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10"/>
  </bookViews>
  <sheets>
    <sheet name="交通补助（29人）金额8200" sheetId="4" r:id="rId1"/>
    <sheet name="Sheet2" sheetId="2" r:id="rId2"/>
    <sheet name="Sheet3" sheetId="3" r:id="rId3"/>
  </sheets>
  <externalReferences>
    <externalReference r:id="rId4"/>
    <externalReference r:id="rId5"/>
  </externalReferences>
  <definedNames>
    <definedName name="_xlnm._FilterDatabase" localSheetId="0" hidden="1">'交通补助（29人）金额8200'!$A$3:$I$32</definedName>
    <definedName name="rylb">[1]代码表!$C$2:$C$3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<sst xmlns="http://schemas.openxmlformats.org/spreadsheetml/2006/main" count="139" uniqueCount="63">
  <si>
    <t>王五镇2025年度下半年第一批帮扶对象外出务工一次性交通补助申领人员公示名单</t>
  </si>
  <si>
    <t xml:space="preserve">      填报单位：王五镇人民政府</t>
  </si>
  <si>
    <t>时间：2026年6月16日</t>
  </si>
  <si>
    <t>序号</t>
  </si>
  <si>
    <t>姓名</t>
  </si>
  <si>
    <t>家庭详细住址</t>
  </si>
  <si>
    <t>*就业类型：连续外出务工/灵活就业</t>
  </si>
  <si>
    <t>务工地/单位</t>
  </si>
  <si>
    <t>*省外/市外省内</t>
  </si>
  <si>
    <t>*补助年度</t>
  </si>
  <si>
    <t>*补助金额</t>
  </si>
  <si>
    <t>备注</t>
  </si>
  <si>
    <t>曾金良</t>
  </si>
  <si>
    <t>儋州市王五镇流方村委会流方村</t>
  </si>
  <si>
    <t>灵活就业</t>
  </si>
  <si>
    <t>海南省三亚市</t>
  </si>
  <si>
    <t>市外省内</t>
  </si>
  <si>
    <t>曾金琳</t>
  </si>
  <si>
    <t>海南省海口市</t>
  </si>
  <si>
    <t>羊杰多</t>
  </si>
  <si>
    <t>连续外出务工</t>
  </si>
  <si>
    <t>乐东黎族自治县万冲卫生院</t>
  </si>
  <si>
    <t>l李美凤</t>
  </si>
  <si>
    <t>儋州市王五镇流方村委会历还村</t>
  </si>
  <si>
    <t>吴伟全</t>
  </si>
  <si>
    <t>珠海中冠石油化有限公司</t>
  </si>
  <si>
    <t>省外</t>
  </si>
  <si>
    <t>邓雪婷</t>
  </si>
  <si>
    <t>李秋霞</t>
  </si>
  <si>
    <t>符士子</t>
  </si>
  <si>
    <t>符士光</t>
  </si>
  <si>
    <t>许冠章</t>
  </si>
  <si>
    <t>许博文</t>
  </si>
  <si>
    <t>李五女</t>
  </si>
  <si>
    <t>陈玉玲</t>
  </si>
  <si>
    <t>海南省文昌县</t>
  </si>
  <si>
    <t>符子玲</t>
  </si>
  <si>
    <t>符克坚</t>
  </si>
  <si>
    <t>福建省泉州市</t>
  </si>
  <si>
    <t>王世光</t>
  </si>
  <si>
    <t>黄玉婷</t>
  </si>
  <si>
    <t>海南省昌江县</t>
  </si>
  <si>
    <t>符菊萍</t>
  </si>
  <si>
    <t>符必生</t>
  </si>
  <si>
    <t>儋州市王五镇小千村委会边山村</t>
  </si>
  <si>
    <t>符书结</t>
  </si>
  <si>
    <t>吴爱女</t>
  </si>
  <si>
    <t>儋州市王五镇徐浦村委会益花村</t>
  </si>
  <si>
    <t>海南省东方市</t>
  </si>
  <si>
    <t>李秋波</t>
  </si>
  <si>
    <t>儋州市王五镇徐浦村委会徐浦村</t>
  </si>
  <si>
    <t>符兴盛</t>
  </si>
  <si>
    <t>儋州市王五镇东光村委会符宅村</t>
  </si>
  <si>
    <t>符春旺</t>
  </si>
  <si>
    <t>陈立忠</t>
  </si>
  <si>
    <t>林英武</t>
  </si>
  <si>
    <t>郑皇龙</t>
  </si>
  <si>
    <t>湛江海大饲料有限公司</t>
  </si>
  <si>
    <t>符壮斗</t>
  </si>
  <si>
    <t>儋州市王五镇光村村委会妙山村</t>
  </si>
  <si>
    <t>广东省深圳市大兴工程管理有限公司</t>
  </si>
  <si>
    <t>符冠强</t>
  </si>
  <si>
    <t>合计：捌仟贰佰元整（小写：8200元）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</si>
</sst>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color theme="1"/>
      <name val="宋体"/>
      <charset val="134"/>
      <scheme val="minor"/>
    </font>
    <font>
      <sz val="9"/>
      <color theme="1"/>
      <name val="宋体"/>
      <charset val="134"/>
      <scheme val="minor"/>
    </font>
    <font>
      <sz val="12"/>
      <color theme="1"/>
      <name val="宋体"/>
      <charset val="134"/>
      <scheme val="minor"/>
    </font>
    <font>
      <sz val="26"/>
      <color theme="1"/>
      <name val="宋体"/>
      <charset val="134"/>
      <scheme val="minor"/>
    </font>
    <font>
      <b/>
      <sz val="14"/>
      <color theme="1"/>
      <name val="宋体"/>
      <charset val="134"/>
    </font>
    <font>
      <sz val="26"/>
      <name val="宋体"/>
      <charset val="134"/>
    </font>
    <font>
      <b/>
      <sz val="14"/>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left" vertical="center" wrapText="1"/>
    </xf>
    <xf numFmtId="49" fontId="5"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49" fontId="8" fillId="0" borderId="0"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dia/thtf/9d3e6c4f-330c-470c-93b0-3456a862286b/&#23601;&#19994;/2026/&#21153;&#24037;&#22870;&#34917;/2025&#24180;&#19979;&#21322;&#24180;&#21153;&#24037;&#22870;&#34917;/2025&#24180;&#19979;&#21322;&#24180;&#31532;&#19968;&#25209;&#22806;&#20986;&#21153;&#24037;&#22870;&#34917;&#20154;&#21592;/2026&#24180;5&#26376;&#20221;/Users/Administrator.USER-20161013QO/AppData/Local/Temp/360zip$Temp/360$2/3.&#22806;&#20986;&#21153;&#24037;&#22870;&#34917;&#33457;&#21517;&#20876;&#26680;&#23545;&#20462;&#25913;&#21518;&#27491;&#30830;&#292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edia/thtf/9d3e6c4f-330c-470c-93b0-3456a862286b/&#23601;&#19994;/2026/&#21153;&#24037;&#22870;&#34917;/2025&#24180;&#19979;&#21322;&#24180;&#21153;&#24037;&#22870;&#34917;/2025&#24180;&#19979;&#21322;&#24180;&#31532;&#19968;&#25209;&#22806;&#20986;&#21153;&#24037;&#22870;&#34917;&#20154;&#21592;/2026&#24180;1&#26376;&#20221;/&#29579;&#20116;&#38215;2025&#24180;&#24230;&#19979;&#21322;&#24180;&#31532;&#19968;&#25209;&#24110;&#25206;&#23545;&#35937;&#21171;&#21160;&#21147;&#22806;&#20986;&#21153;&#24037;&#22870;&#34917;&#30003;&#39046;&#20154;&#21592;&#33457;&#21517;&#20876;&#65288;2026&#24180;1&#26376;&#20221;&#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海南省务工奖励补贴花名册"/>
      <sheetName val="代码表"/>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帮扶对象"/>
      <sheetName val="Sheet2"/>
      <sheetName val="Sheet3"/>
    </sheetNames>
    <sheetDataSet>
      <sheetData sheetId="0">
        <row r="4">
          <cell r="B4" t="str">
            <v>王定文</v>
          </cell>
          <cell r="C4" t="str">
            <v>460003198506074498</v>
          </cell>
          <cell r="D4">
            <v>40</v>
          </cell>
          <cell r="E4">
            <v>18876183200</v>
          </cell>
          <cell r="F4" t="str">
            <v>儋州市王五镇流方村委会王五村</v>
          </cell>
        </row>
        <row r="5">
          <cell r="B5" t="str">
            <v>麦奕蓉</v>
          </cell>
          <cell r="C5" t="str">
            <v>460200198209144746</v>
          </cell>
          <cell r="D5">
            <v>43</v>
          </cell>
          <cell r="E5">
            <v>18389393299</v>
          </cell>
          <cell r="F5" t="str">
            <v>儋州市王五镇流方村委会王五村</v>
          </cell>
        </row>
        <row r="6">
          <cell r="B6" t="str">
            <v>羊秀娥</v>
          </cell>
          <cell r="C6" t="str">
            <v>460029196912034242</v>
          </cell>
          <cell r="D6">
            <v>56</v>
          </cell>
          <cell r="E6">
            <v>18289440419</v>
          </cell>
          <cell r="F6" t="str">
            <v>儋州市王五镇流方村委会王五村</v>
          </cell>
        </row>
        <row r="7">
          <cell r="B7" t="str">
            <v>王世光</v>
          </cell>
          <cell r="C7" t="str">
            <v>460003198711074251</v>
          </cell>
          <cell r="D7">
            <v>38</v>
          </cell>
          <cell r="E7">
            <v>15103630639</v>
          </cell>
          <cell r="F7" t="str">
            <v>儋州市王五镇流方村委会王五村</v>
          </cell>
        </row>
        <row r="8">
          <cell r="B8" t="str">
            <v>王晶珠</v>
          </cell>
          <cell r="C8" t="str">
            <v>469003199802152449</v>
          </cell>
          <cell r="D8">
            <v>28</v>
          </cell>
          <cell r="E8">
            <v>18289435707</v>
          </cell>
          <cell r="F8" t="str">
            <v>儋州市王五镇流方村委会王五村</v>
          </cell>
        </row>
        <row r="9">
          <cell r="B9" t="str">
            <v>王锦华</v>
          </cell>
          <cell r="C9" t="str">
            <v>460029197611104213</v>
          </cell>
          <cell r="D9">
            <v>49</v>
          </cell>
          <cell r="E9">
            <v>13078945758</v>
          </cell>
          <cell r="F9" t="str">
            <v>儋州市王五镇流方村委会王五村</v>
          </cell>
        </row>
        <row r="10">
          <cell r="B10" t="str">
            <v>王锦政</v>
          </cell>
          <cell r="C10" t="str">
            <v>460003198710174250</v>
          </cell>
          <cell r="D10">
            <v>38</v>
          </cell>
          <cell r="E10">
            <v>15120948389</v>
          </cell>
          <cell r="F10" t="str">
            <v>儋州市王五镇流方村委会王五村</v>
          </cell>
        </row>
        <row r="11">
          <cell r="B11" t="str">
            <v>王世仁</v>
          </cell>
          <cell r="C11" t="str">
            <v>460003199208154216</v>
          </cell>
          <cell r="D11">
            <v>33</v>
          </cell>
          <cell r="E11">
            <v>18889525874</v>
          </cell>
          <cell r="F11" t="str">
            <v>儋州市王五镇流方村委会王五村</v>
          </cell>
        </row>
        <row r="12">
          <cell r="B12" t="str">
            <v>王世森</v>
          </cell>
          <cell r="C12" t="str">
            <v>460003199010144258</v>
          </cell>
          <cell r="D12">
            <v>35</v>
          </cell>
          <cell r="E12">
            <v>13707597029</v>
          </cell>
          <cell r="F12" t="str">
            <v>儋州市王五镇流方村委会王五村</v>
          </cell>
        </row>
        <row r="13">
          <cell r="B13" t="str">
            <v>王迁礼</v>
          </cell>
          <cell r="C13" t="str">
            <v>460029196712084210</v>
          </cell>
          <cell r="D13">
            <v>58</v>
          </cell>
          <cell r="E13">
            <v>15120989313</v>
          </cell>
          <cell r="F13" t="str">
            <v>儋州市王五镇流方村委会王五村</v>
          </cell>
        </row>
        <row r="14">
          <cell r="B14" t="str">
            <v>黄玉婷</v>
          </cell>
          <cell r="C14" t="str">
            <v>460031199909276828</v>
          </cell>
          <cell r="D14">
            <v>26</v>
          </cell>
          <cell r="E14">
            <v>18289496515</v>
          </cell>
          <cell r="F14" t="str">
            <v>儋州市王五镇山营村委会九龙村</v>
          </cell>
        </row>
        <row r="15">
          <cell r="B15" t="str">
            <v>王桂女</v>
          </cell>
          <cell r="C15" t="str">
            <v>46000319760322422X</v>
          </cell>
          <cell r="D15">
            <v>50</v>
          </cell>
          <cell r="E15">
            <v>18889526808</v>
          </cell>
          <cell r="F15" t="str">
            <v>儋州市王五镇山营村委会峨阳村</v>
          </cell>
        </row>
        <row r="16">
          <cell r="B16" t="str">
            <v>李兴彩</v>
          </cell>
          <cell r="C16" t="str">
            <v>460003200209184244</v>
          </cell>
          <cell r="D16">
            <v>23</v>
          </cell>
          <cell r="E16">
            <v>16689538812</v>
          </cell>
          <cell r="F16" t="str">
            <v>儋州市王五镇山营村委会峨阳村</v>
          </cell>
        </row>
        <row r="17">
          <cell r="B17" t="str">
            <v>符菊萍</v>
          </cell>
          <cell r="C17" t="str">
            <v>460033200011157505</v>
          </cell>
          <cell r="D17">
            <v>25</v>
          </cell>
          <cell r="E17">
            <v>18689929243</v>
          </cell>
          <cell r="F17" t="str">
            <v>儋州市王五镇山营村委会世荣村</v>
          </cell>
        </row>
        <row r="18">
          <cell r="B18" t="str">
            <v>陈冠聪</v>
          </cell>
          <cell r="C18" t="str">
            <v>46900319981104241X</v>
          </cell>
          <cell r="D18">
            <v>27</v>
          </cell>
          <cell r="E18">
            <v>13208933930</v>
          </cell>
          <cell r="F18" t="str">
            <v>儋州市王五镇山营村委会九龙村</v>
          </cell>
        </row>
        <row r="19">
          <cell r="B19" t="str">
            <v>陈秀梅</v>
          </cell>
          <cell r="C19" t="str">
            <v>46900320010122428</v>
          </cell>
          <cell r="D19">
            <v>25</v>
          </cell>
          <cell r="E19">
            <v>19943317760</v>
          </cell>
          <cell r="F19" t="str">
            <v>儋州市王五镇山营村委会九龙村</v>
          </cell>
        </row>
        <row r="20">
          <cell r="B20" t="str">
            <v>陈秀娥</v>
          </cell>
          <cell r="C20" t="str">
            <v>469003200212282425</v>
          </cell>
          <cell r="D20">
            <v>23</v>
          </cell>
          <cell r="E20">
            <v>18876649198</v>
          </cell>
          <cell r="F20" t="str">
            <v>儋州市王五镇山营村委会九龙村</v>
          </cell>
        </row>
        <row r="21">
          <cell r="B21" t="str">
            <v>周儒光</v>
          </cell>
          <cell r="C21" t="str">
            <v>460003198104204237</v>
          </cell>
          <cell r="D21">
            <v>45</v>
          </cell>
          <cell r="E21">
            <v>18217885169</v>
          </cell>
          <cell r="F21" t="str">
            <v>儋州市王五镇小千村委会周宅村</v>
          </cell>
        </row>
        <row r="22">
          <cell r="B22" t="str">
            <v>周冠文</v>
          </cell>
          <cell r="C22" t="str">
            <v>460003198504124236</v>
          </cell>
          <cell r="D22">
            <v>41</v>
          </cell>
          <cell r="E22">
            <v>17689802371</v>
          </cell>
          <cell r="F22" t="str">
            <v>儋州市王五镇小千村委会周宅村</v>
          </cell>
        </row>
        <row r="23">
          <cell r="B23" t="str">
            <v>符绵女</v>
          </cell>
          <cell r="C23" t="str">
            <v>460003198006102448</v>
          </cell>
          <cell r="D23">
            <v>45</v>
          </cell>
          <cell r="E23">
            <v>13907514165</v>
          </cell>
          <cell r="F23" t="str">
            <v>儋州市王五镇小千村委会大埒村</v>
          </cell>
        </row>
        <row r="24">
          <cell r="B24" t="str">
            <v>符之荣</v>
          </cell>
          <cell r="C24" t="str">
            <v>460029197307034230</v>
          </cell>
          <cell r="D24">
            <v>52</v>
          </cell>
          <cell r="E24">
            <v>18389365915</v>
          </cell>
          <cell r="F24" t="str">
            <v>儋州市王五镇小千村委会大埒村</v>
          </cell>
        </row>
        <row r="25">
          <cell r="B25" t="str">
            <v>符贤洪</v>
          </cell>
          <cell r="C25" t="str">
            <v>460003199912104212</v>
          </cell>
          <cell r="D25">
            <v>26</v>
          </cell>
          <cell r="E25">
            <v>13976781062</v>
          </cell>
          <cell r="F25" t="str">
            <v>儋州市王五镇小千村委会白井村</v>
          </cell>
        </row>
        <row r="26">
          <cell r="B26" t="str">
            <v>符贤郎</v>
          </cell>
          <cell r="C26" t="str">
            <v>460003199404104216</v>
          </cell>
          <cell r="D26">
            <v>32</v>
          </cell>
          <cell r="E26">
            <v>15203040323</v>
          </cell>
          <cell r="F26" t="str">
            <v>儋州市王五镇小千村委会白井村</v>
          </cell>
        </row>
        <row r="27">
          <cell r="B27" t="str">
            <v>朱亚丹</v>
          </cell>
          <cell r="C27" t="str">
            <v>460034199612200426</v>
          </cell>
          <cell r="D27">
            <v>29</v>
          </cell>
          <cell r="E27">
            <v>15348897838</v>
          </cell>
          <cell r="F27" t="str">
            <v>儋州市王五镇小千村委会白井村</v>
          </cell>
        </row>
        <row r="28">
          <cell r="B28" t="str">
            <v>林启楼</v>
          </cell>
          <cell r="C28" t="str">
            <v>460029196912051026</v>
          </cell>
          <cell r="D28">
            <v>56</v>
          </cell>
          <cell r="E28">
            <v>13136077800</v>
          </cell>
          <cell r="F28" t="str">
            <v>儋州市王五镇小千村委会白井村</v>
          </cell>
        </row>
        <row r="29">
          <cell r="B29" t="str">
            <v>林庆川</v>
          </cell>
          <cell r="C29" t="str">
            <v>460003198503094645</v>
          </cell>
          <cell r="D29">
            <v>41</v>
          </cell>
          <cell r="E29">
            <v>18389675176</v>
          </cell>
          <cell r="F29" t="str">
            <v>儋州市王五镇小千村委会白井村</v>
          </cell>
        </row>
        <row r="30">
          <cell r="B30" t="str">
            <v>符开酉</v>
          </cell>
          <cell r="C30" t="str">
            <v>460003198507274256</v>
          </cell>
          <cell r="D30">
            <v>40</v>
          </cell>
          <cell r="E30">
            <v>15500917349</v>
          </cell>
          <cell r="F30" t="str">
            <v>儋州市王五镇小千村委会白井村</v>
          </cell>
        </row>
        <row r="31">
          <cell r="B31" t="str">
            <v>符开祥</v>
          </cell>
          <cell r="C31" t="str">
            <v>46000319880814421X</v>
          </cell>
          <cell r="D31">
            <v>37</v>
          </cell>
          <cell r="E31">
            <v>13697510314</v>
          </cell>
          <cell r="F31" t="str">
            <v>儋州市王五镇小千村委会白井村</v>
          </cell>
        </row>
        <row r="32">
          <cell r="B32" t="str">
            <v>符开甲</v>
          </cell>
          <cell r="C32" t="str">
            <v>460003198202124230</v>
          </cell>
          <cell r="D32">
            <v>44</v>
          </cell>
          <cell r="E32">
            <v>18289863858</v>
          </cell>
          <cell r="F32" t="str">
            <v>儋州市王五镇小千村委会白井村</v>
          </cell>
        </row>
        <row r="33">
          <cell r="B33" t="str">
            <v>李春波</v>
          </cell>
          <cell r="C33" t="str">
            <v>460003199003222449</v>
          </cell>
          <cell r="D33">
            <v>36</v>
          </cell>
          <cell r="E33">
            <v>18789386530</v>
          </cell>
          <cell r="F33" t="str">
            <v>儋州市王五镇小千村委会白井村</v>
          </cell>
        </row>
        <row r="34">
          <cell r="B34" t="str">
            <v>符克坚</v>
          </cell>
          <cell r="C34" t="str">
            <v>46000319940506421X</v>
          </cell>
          <cell r="D34">
            <v>32</v>
          </cell>
          <cell r="E34">
            <v>19943343840</v>
          </cell>
          <cell r="F34" t="str">
            <v>儋州市王五镇小千村委会白井村</v>
          </cell>
        </row>
        <row r="35">
          <cell r="B35" t="str">
            <v>符克清</v>
          </cell>
          <cell r="C35" t="str">
            <v>460003199710064216</v>
          </cell>
          <cell r="D35">
            <v>28</v>
          </cell>
          <cell r="E35">
            <v>16608963545</v>
          </cell>
          <cell r="F35" t="str">
            <v>儋州市王五镇小千村委会白井村</v>
          </cell>
        </row>
        <row r="36">
          <cell r="B36" t="str">
            <v>赵柳花</v>
          </cell>
          <cell r="C36" t="str">
            <v>469003200112042723</v>
          </cell>
          <cell r="D36">
            <v>24</v>
          </cell>
          <cell r="E36">
            <v>16608963545</v>
          </cell>
          <cell r="F36" t="str">
            <v>儋州市王五镇小千村委会白井村</v>
          </cell>
        </row>
        <row r="37">
          <cell r="B37" t="str">
            <v>符开才</v>
          </cell>
          <cell r="C37" t="str">
            <v>469003196704084258</v>
          </cell>
          <cell r="D37">
            <v>59</v>
          </cell>
          <cell r="E37">
            <v>15103650219</v>
          </cell>
          <cell r="F37" t="str">
            <v>儋州市王五镇小千村委会白井村</v>
          </cell>
        </row>
        <row r="38">
          <cell r="B38" t="str">
            <v>符阐琦</v>
          </cell>
          <cell r="C38" t="str">
            <v>46000319800220421X</v>
          </cell>
          <cell r="D38">
            <v>46</v>
          </cell>
          <cell r="E38">
            <v>18189845709</v>
          </cell>
          <cell r="F38" t="str">
            <v>儋州市王五镇小千村委会白井村</v>
          </cell>
        </row>
        <row r="39">
          <cell r="B39" t="str">
            <v>符阐良</v>
          </cell>
          <cell r="C39" t="str">
            <v>460003197904194212</v>
          </cell>
          <cell r="D39">
            <v>47</v>
          </cell>
          <cell r="E39">
            <v>18289830881</v>
          </cell>
          <cell r="F39" t="str">
            <v>儋州市王五镇小千村委会白井村</v>
          </cell>
        </row>
        <row r="40">
          <cell r="B40" t="str">
            <v>黎花梅</v>
          </cell>
          <cell r="C40" t="str">
            <v>460003198710064449</v>
          </cell>
          <cell r="D40">
            <v>38</v>
          </cell>
          <cell r="E40">
            <v>18289830881</v>
          </cell>
          <cell r="F40" t="str">
            <v>儋州市王五镇小千村委会白井村</v>
          </cell>
        </row>
        <row r="41">
          <cell r="B41" t="str">
            <v>符光尧</v>
          </cell>
          <cell r="C41" t="str">
            <v>460003199410074236</v>
          </cell>
          <cell r="D41">
            <v>31</v>
          </cell>
          <cell r="E41">
            <v>18289333227</v>
          </cell>
          <cell r="F41" t="str">
            <v>儋州市王五镇小千村委会白井村</v>
          </cell>
        </row>
        <row r="42">
          <cell r="B42" t="str">
            <v>符光道</v>
          </cell>
          <cell r="C42" t="str">
            <v>460003199807074218</v>
          </cell>
          <cell r="D42">
            <v>27</v>
          </cell>
          <cell r="E42">
            <v>18217958595</v>
          </cell>
          <cell r="F42" t="str">
            <v>儋州市王五镇小千村委会白井村</v>
          </cell>
        </row>
        <row r="43">
          <cell r="B43" t="str">
            <v>符光盈</v>
          </cell>
          <cell r="C43" t="str">
            <v>460003199007104271</v>
          </cell>
          <cell r="D43">
            <v>35</v>
          </cell>
          <cell r="E43">
            <v>15120989282</v>
          </cell>
          <cell r="F43" t="str">
            <v>儋州市王五镇小千村委会白井村</v>
          </cell>
        </row>
        <row r="44">
          <cell r="B44" t="str">
            <v>王继妃</v>
          </cell>
          <cell r="C44" t="str">
            <v>460003199808274228</v>
          </cell>
          <cell r="D44">
            <v>27</v>
          </cell>
          <cell r="E44">
            <v>13976943132</v>
          </cell>
          <cell r="F44" t="str">
            <v>儋州市王五镇小千村委会白井村</v>
          </cell>
        </row>
        <row r="45">
          <cell r="B45" t="str">
            <v>符荣光</v>
          </cell>
          <cell r="C45" t="str">
            <v>460003199411074211</v>
          </cell>
          <cell r="D45">
            <v>31</v>
          </cell>
          <cell r="E45">
            <v>13697510314</v>
          </cell>
          <cell r="F45" t="str">
            <v>儋州市王五镇小千村委会白井村</v>
          </cell>
        </row>
        <row r="46">
          <cell r="B46" t="str">
            <v>符荣亨</v>
          </cell>
          <cell r="C46" t="str">
            <v>460003198507154238</v>
          </cell>
          <cell r="D46">
            <v>40</v>
          </cell>
          <cell r="E46">
            <v>13648699792</v>
          </cell>
          <cell r="F46" t="str">
            <v>儋州市王五镇小千村委会白井村</v>
          </cell>
        </row>
        <row r="47">
          <cell r="B47" t="str">
            <v>许冠章</v>
          </cell>
          <cell r="C47" t="str">
            <v>469003200112162418</v>
          </cell>
          <cell r="D47">
            <v>24</v>
          </cell>
          <cell r="E47">
            <v>13976807871</v>
          </cell>
          <cell r="F47" t="str">
            <v>儋州市王五镇小千村委会许宅村</v>
          </cell>
        </row>
        <row r="48">
          <cell r="B48" t="str">
            <v>许冠强</v>
          </cell>
          <cell r="C48" t="str">
            <v>460003199808094237</v>
          </cell>
          <cell r="D48">
            <v>27</v>
          </cell>
          <cell r="E48">
            <v>18389451665</v>
          </cell>
          <cell r="F48" t="str">
            <v>儋州市王五镇小千村委会许宅村</v>
          </cell>
        </row>
        <row r="49">
          <cell r="B49" t="str">
            <v>许博文</v>
          </cell>
          <cell r="C49" t="str">
            <v>460029197402174215</v>
          </cell>
          <cell r="D49">
            <v>52</v>
          </cell>
          <cell r="E49">
            <v>13976126791</v>
          </cell>
          <cell r="F49" t="str">
            <v>儋州市王五镇小千村委会许宅村</v>
          </cell>
        </row>
        <row r="50">
          <cell r="B50" t="str">
            <v>李五女</v>
          </cell>
          <cell r="C50" t="str">
            <v>460003197610064228</v>
          </cell>
          <cell r="D50">
            <v>49</v>
          </cell>
          <cell r="E50">
            <v>13637615010</v>
          </cell>
          <cell r="F50" t="str">
            <v>儋州市王五镇小千村委会许宅村</v>
          </cell>
        </row>
        <row r="51">
          <cell r="B51" t="str">
            <v>符超乾</v>
          </cell>
          <cell r="C51" t="str">
            <v>469003199510122440</v>
          </cell>
          <cell r="D51">
            <v>30</v>
          </cell>
          <cell r="E51">
            <v>18976867807</v>
          </cell>
          <cell r="F51" t="str">
            <v>儋州市王五镇小千村委会大埒村</v>
          </cell>
        </row>
        <row r="52">
          <cell r="B52" t="str">
            <v>许登飞</v>
          </cell>
          <cell r="C52" t="str">
            <v>460003198910064232</v>
          </cell>
          <cell r="D52">
            <v>36</v>
          </cell>
          <cell r="E52">
            <v>15091944862</v>
          </cell>
          <cell r="F52" t="str">
            <v>儋州市王五镇小千村委会许宅村</v>
          </cell>
        </row>
        <row r="53">
          <cell r="B53" t="str">
            <v>符崇金</v>
          </cell>
          <cell r="C53" t="str">
            <v>460003198207184216</v>
          </cell>
          <cell r="D53">
            <v>43</v>
          </cell>
          <cell r="E53">
            <v>13687519491</v>
          </cell>
          <cell r="F53" t="str">
            <v>儋州市王五镇小千村委会陈坊村</v>
          </cell>
        </row>
        <row r="54">
          <cell r="B54" t="str">
            <v>符子玲</v>
          </cell>
          <cell r="C54" t="str">
            <v>460029197407144234</v>
          </cell>
          <cell r="D54">
            <v>51</v>
          </cell>
          <cell r="E54">
            <v>18175635114</v>
          </cell>
          <cell r="F54" t="str">
            <v>儋州市王五镇小千村委会陈坊村</v>
          </cell>
        </row>
        <row r="55">
          <cell r="B55" t="str">
            <v>陈玉玲</v>
          </cell>
          <cell r="C55" t="str">
            <v>460003198006094265</v>
          </cell>
          <cell r="D55">
            <v>45</v>
          </cell>
          <cell r="E55">
            <v>16689569847</v>
          </cell>
          <cell r="F55" t="str">
            <v>儋州市王五镇小千村委会陈坊村</v>
          </cell>
        </row>
        <row r="56">
          <cell r="B56" t="str">
            <v>符必善</v>
          </cell>
          <cell r="C56" t="str">
            <v>460003198508124231</v>
          </cell>
          <cell r="D56">
            <v>40</v>
          </cell>
          <cell r="E56">
            <v>13648637968</v>
          </cell>
          <cell r="F56" t="str">
            <v>儋州市王五镇小千村委会陈坊村</v>
          </cell>
        </row>
        <row r="57">
          <cell r="B57" t="str">
            <v>周姑女</v>
          </cell>
          <cell r="C57" t="str">
            <v>460029196706174228</v>
          </cell>
          <cell r="D57">
            <v>58</v>
          </cell>
          <cell r="E57">
            <v>13198934435</v>
          </cell>
          <cell r="F57" t="str">
            <v>儋州市王五镇小千村委会陈坊村</v>
          </cell>
        </row>
        <row r="58">
          <cell r="B58" t="str">
            <v>曾金良</v>
          </cell>
          <cell r="C58" t="str">
            <v>46000319871002421X</v>
          </cell>
          <cell r="D58">
            <v>38</v>
          </cell>
          <cell r="E58">
            <v>13976808487</v>
          </cell>
          <cell r="F58" t="str">
            <v>儋州市王五镇流方村委会流方村</v>
          </cell>
        </row>
        <row r="59">
          <cell r="B59" t="str">
            <v>李爱月</v>
          </cell>
          <cell r="C59" t="str">
            <v>460003198807142220</v>
          </cell>
          <cell r="D59">
            <v>37</v>
          </cell>
          <cell r="E59">
            <v>18789046656</v>
          </cell>
          <cell r="F59" t="str">
            <v>儋州市王五镇流方村委会流方村</v>
          </cell>
        </row>
        <row r="60">
          <cell r="B60" t="str">
            <v>曾金琳</v>
          </cell>
          <cell r="C60" t="str">
            <v>460003199006284215</v>
          </cell>
          <cell r="D60">
            <v>35</v>
          </cell>
          <cell r="E60">
            <v>13976925463</v>
          </cell>
          <cell r="F60" t="str">
            <v>儋州市王五镇流方村委会流方村</v>
          </cell>
        </row>
        <row r="61">
          <cell r="B61" t="str">
            <v>郑可定</v>
          </cell>
          <cell r="C61" t="str">
            <v>469003200607222419</v>
          </cell>
          <cell r="D61">
            <v>19</v>
          </cell>
          <cell r="E61">
            <v>14704916074</v>
          </cell>
          <cell r="F61" t="str">
            <v>儋州市王五镇东光村委会郑宅村</v>
          </cell>
        </row>
        <row r="62">
          <cell r="B62" t="str">
            <v>郑炳名</v>
          </cell>
          <cell r="C62" t="str">
            <v>460003197802074252</v>
          </cell>
          <cell r="D62">
            <v>48</v>
          </cell>
          <cell r="E62">
            <v>13005057371</v>
          </cell>
          <cell r="F62" t="str">
            <v>儋州市王五镇东光村委会郑宅村</v>
          </cell>
        </row>
        <row r="63">
          <cell r="B63" t="str">
            <v>郑茂燕</v>
          </cell>
          <cell r="C63" t="str">
            <v>469003200506172424</v>
          </cell>
          <cell r="D63">
            <v>20</v>
          </cell>
          <cell r="E63">
            <v>16689758707</v>
          </cell>
          <cell r="F63" t="str">
            <v>儋州市王五镇东光村委会郑宅村</v>
          </cell>
        </row>
        <row r="64">
          <cell r="B64" t="str">
            <v>李昌武</v>
          </cell>
          <cell r="C64" t="str">
            <v>460003198205144210</v>
          </cell>
          <cell r="D64">
            <v>44</v>
          </cell>
          <cell r="E64">
            <v>18289339766</v>
          </cell>
          <cell r="F64" t="str">
            <v>儋州市王五镇徐浦村委会益花村</v>
          </cell>
        </row>
        <row r="65">
          <cell r="B65" t="str">
            <v>赵二女</v>
          </cell>
          <cell r="C65" t="str">
            <v>460003198006182847</v>
          </cell>
          <cell r="D65">
            <v>45</v>
          </cell>
          <cell r="E65">
            <v>18389271819</v>
          </cell>
          <cell r="F65" t="str">
            <v>儋州市王五镇徐浦村委会益花村</v>
          </cell>
        </row>
        <row r="66">
          <cell r="B66" t="str">
            <v>孙有干</v>
          </cell>
          <cell r="C66" t="str">
            <v>460003199809054245</v>
          </cell>
          <cell r="D66">
            <v>27</v>
          </cell>
          <cell r="E66">
            <v>17349882572</v>
          </cell>
          <cell r="F66" t="str">
            <v>儋州市王五镇徐浦村委会粮料村</v>
          </cell>
        </row>
        <row r="67">
          <cell r="B67" t="str">
            <v>孙有贤</v>
          </cell>
          <cell r="C67" t="str">
            <v>460003199607034211</v>
          </cell>
          <cell r="D67">
            <v>29</v>
          </cell>
          <cell r="E67">
            <v>18289772170</v>
          </cell>
          <cell r="F67" t="str">
            <v>儋州市王五镇徐浦村委会粮料村</v>
          </cell>
        </row>
        <row r="68">
          <cell r="B68" t="str">
            <v>钟彩端</v>
          </cell>
          <cell r="C68" t="str">
            <v>460003198909224227</v>
          </cell>
          <cell r="D68">
            <v>36</v>
          </cell>
          <cell r="E68">
            <v>18876780179</v>
          </cell>
          <cell r="F68" t="str">
            <v>儋州市王五镇徐浦村委会徐浦村</v>
          </cell>
        </row>
        <row r="69">
          <cell r="B69" t="str">
            <v>黄道生</v>
          </cell>
          <cell r="C69" t="str">
            <v>460003199010254238</v>
          </cell>
          <cell r="D69">
            <v>35</v>
          </cell>
          <cell r="E69">
            <v>15808954328</v>
          </cell>
          <cell r="F69" t="str">
            <v>儋州市王五镇徐浦村委会徐浦村</v>
          </cell>
        </row>
        <row r="70">
          <cell r="B70" t="str">
            <v>符必君</v>
          </cell>
          <cell r="C70" t="str">
            <v>460029197507154237</v>
          </cell>
          <cell r="D70">
            <v>50</v>
          </cell>
          <cell r="E70">
            <v>13876251409</v>
          </cell>
          <cell r="F70" t="str">
            <v>儋州市王五镇小千村委会陈坊村</v>
          </cell>
        </row>
        <row r="71">
          <cell r="B71" t="str">
            <v>符长侬</v>
          </cell>
          <cell r="C71" t="str">
            <v>460003197608164238</v>
          </cell>
          <cell r="D71">
            <v>49</v>
          </cell>
          <cell r="E71">
            <v>13016289501</v>
          </cell>
          <cell r="F71" t="str">
            <v>儋州市王五镇小千村委会陈坊村</v>
          </cell>
        </row>
        <row r="72">
          <cell r="B72" t="str">
            <v>周贤坤</v>
          </cell>
          <cell r="C72" t="str">
            <v>460003198212054248</v>
          </cell>
          <cell r="D72">
            <v>43</v>
          </cell>
          <cell r="E72">
            <v>15109811019</v>
          </cell>
          <cell r="F72" t="str">
            <v>儋州市王五镇小千村委会陈坊村</v>
          </cell>
        </row>
        <row r="73">
          <cell r="B73" t="str">
            <v>吴秀兰</v>
          </cell>
          <cell r="C73" t="str">
            <v>460003198005032425</v>
          </cell>
          <cell r="D73">
            <v>46</v>
          </cell>
          <cell r="E73" t="str">
            <v>18289436482</v>
          </cell>
          <cell r="F73" t="str">
            <v>儋州市王五镇流方村委会龙头村</v>
          </cell>
        </row>
        <row r="74">
          <cell r="B74" t="str">
            <v>羊发梅</v>
          </cell>
          <cell r="C74" t="str">
            <v>460003200208164225</v>
          </cell>
          <cell r="D74">
            <v>23</v>
          </cell>
          <cell r="E74">
            <v>18608933016</v>
          </cell>
          <cell r="F74" t="str">
            <v>儋州市王五镇流方村委会灵郎村</v>
          </cell>
        </row>
        <row r="75">
          <cell r="B75" t="str">
            <v>许春花</v>
          </cell>
          <cell r="C75" t="str">
            <v>460003197906104241</v>
          </cell>
          <cell r="D75">
            <v>46</v>
          </cell>
          <cell r="E75" t="str">
            <v>17689870980</v>
          </cell>
          <cell r="F75" t="str">
            <v>儋州市王五镇流方村委会灵郎村</v>
          </cell>
        </row>
        <row r="76">
          <cell r="B76" t="str">
            <v>羊强枝</v>
          </cell>
          <cell r="C76" t="str">
            <v>460003198001154214</v>
          </cell>
          <cell r="D76">
            <v>46</v>
          </cell>
          <cell r="E76" t="str">
            <v>15607656752</v>
          </cell>
          <cell r="F76" t="str">
            <v>儋州市王五镇流方村委会灵郎村</v>
          </cell>
        </row>
        <row r="77">
          <cell r="B77" t="str">
            <v>胡林翻</v>
          </cell>
          <cell r="C77" t="str">
            <v>46000319790210421X</v>
          </cell>
          <cell r="D77">
            <v>47</v>
          </cell>
          <cell r="E77">
            <v>13976487299</v>
          </cell>
          <cell r="F77" t="str">
            <v>儋州市王五镇流方村委会邱宅村</v>
          </cell>
        </row>
        <row r="78">
          <cell r="B78" t="str">
            <v>王桂姚</v>
          </cell>
          <cell r="C78" t="str">
            <v>469003200603192443</v>
          </cell>
          <cell r="D78">
            <v>20</v>
          </cell>
          <cell r="E78">
            <v>13278958466</v>
          </cell>
          <cell r="F78" t="str">
            <v>儋州市王五镇流方村委会老坊村</v>
          </cell>
        </row>
        <row r="79">
          <cell r="B79" t="str">
            <v>王奇传</v>
          </cell>
          <cell r="C79" t="str">
            <v>46000319821002423X</v>
          </cell>
          <cell r="D79">
            <v>43</v>
          </cell>
          <cell r="E79" t="str">
            <v>18689648998</v>
          </cell>
          <cell r="F79" t="str">
            <v>儋州市王五镇流方村委会老坊村</v>
          </cell>
        </row>
        <row r="80">
          <cell r="B80" t="str">
            <v>羊富卷</v>
          </cell>
          <cell r="C80" t="str">
            <v>46000320011202421X</v>
          </cell>
          <cell r="D80">
            <v>24</v>
          </cell>
          <cell r="E80">
            <v>1760895626</v>
          </cell>
          <cell r="F80" t="str">
            <v>儋州市王五镇流方村委会桥头村</v>
          </cell>
        </row>
        <row r="81">
          <cell r="B81" t="str">
            <v>羊富仟</v>
          </cell>
          <cell r="C81" t="str">
            <v>469003198811032422</v>
          </cell>
          <cell r="D81">
            <v>37</v>
          </cell>
          <cell r="E81">
            <v>13907564178</v>
          </cell>
          <cell r="F81" t="str">
            <v>儋州市王五镇流方村委会龙头村</v>
          </cell>
        </row>
        <row r="82">
          <cell r="B82" t="str">
            <v>羊富连</v>
          </cell>
          <cell r="C82" t="str">
            <v>460003199306124248</v>
          </cell>
          <cell r="D82">
            <v>32</v>
          </cell>
          <cell r="E82">
            <v>18308950217</v>
          </cell>
          <cell r="F82" t="str">
            <v>儋州市王五镇流方村委会桥头村</v>
          </cell>
        </row>
        <row r="83">
          <cell r="B83" t="str">
            <v>沈珍贤</v>
          </cell>
          <cell r="C83" t="str">
            <v>460003199507194234</v>
          </cell>
          <cell r="D83">
            <v>30</v>
          </cell>
          <cell r="E83">
            <v>18289864589</v>
          </cell>
          <cell r="F83" t="str">
            <v>儋州市王五镇流方村委会历还村</v>
          </cell>
        </row>
        <row r="84">
          <cell r="B84" t="str">
            <v>邱春英</v>
          </cell>
          <cell r="C84" t="str">
            <v>460003199505161420</v>
          </cell>
          <cell r="D84">
            <v>31</v>
          </cell>
          <cell r="E84">
            <v>18417027244</v>
          </cell>
          <cell r="F84" t="str">
            <v>儋州市王五镇流方村委会历还村</v>
          </cell>
        </row>
        <row r="85">
          <cell r="B85" t="str">
            <v>羊雪花</v>
          </cell>
          <cell r="C85" t="str">
            <v>460029196807104229</v>
          </cell>
          <cell r="D85">
            <v>57</v>
          </cell>
          <cell r="E85">
            <v>18889175809</v>
          </cell>
          <cell r="F85" t="str">
            <v>儋州市王五镇流方村委会历还村</v>
          </cell>
        </row>
        <row r="86">
          <cell r="B86" t="str">
            <v>唐衍娜</v>
          </cell>
          <cell r="C86" t="str">
            <v>469003198711256424</v>
          </cell>
          <cell r="D86">
            <v>38</v>
          </cell>
          <cell r="E86">
            <v>13876898516</v>
          </cell>
          <cell r="F86" t="str">
            <v>儋州市王五镇流方村委会马兰村</v>
          </cell>
        </row>
        <row r="87">
          <cell r="B87" t="str">
            <v>沈崇论</v>
          </cell>
          <cell r="C87" t="str">
            <v>460003197810184216</v>
          </cell>
          <cell r="D87">
            <v>47</v>
          </cell>
          <cell r="E87">
            <v>13876898516</v>
          </cell>
          <cell r="F87" t="str">
            <v>儋州市王五镇流方村委会马兰村</v>
          </cell>
        </row>
        <row r="88">
          <cell r="B88" t="str">
            <v>沈彦明</v>
          </cell>
          <cell r="C88" t="str">
            <v>460003200209304218</v>
          </cell>
          <cell r="D88">
            <v>23</v>
          </cell>
          <cell r="E88">
            <v>13627545776</v>
          </cell>
          <cell r="F88" t="str">
            <v>儋州市王五镇流方村委会马兰村</v>
          </cell>
        </row>
        <row r="89">
          <cell r="B89" t="str">
            <v>沈彦卿</v>
          </cell>
          <cell r="C89" t="str">
            <v>460003200011074218</v>
          </cell>
          <cell r="D89">
            <v>25</v>
          </cell>
          <cell r="E89">
            <v>13627545776</v>
          </cell>
          <cell r="F89" t="str">
            <v>儋州市王五镇流方村委会马兰村</v>
          </cell>
        </row>
        <row r="90">
          <cell r="B90" t="str">
            <v>吴三美</v>
          </cell>
          <cell r="C90" t="str">
            <v>460029197610114444</v>
          </cell>
          <cell r="D90">
            <v>49</v>
          </cell>
          <cell r="E90">
            <v>13138989648</v>
          </cell>
          <cell r="F90" t="str">
            <v>儋州市王五镇流方村委会马兰村</v>
          </cell>
        </row>
        <row r="91">
          <cell r="B91" t="str">
            <v>沈耀琼</v>
          </cell>
          <cell r="C91" t="str">
            <v>460029197105144239</v>
          </cell>
          <cell r="D91">
            <v>55</v>
          </cell>
          <cell r="E91">
            <v>13627545776</v>
          </cell>
          <cell r="F91" t="str">
            <v>儋州市王五镇流方村委会马兰村</v>
          </cell>
        </row>
        <row r="92">
          <cell r="B92" t="str">
            <v>曾壮儿</v>
          </cell>
          <cell r="C92" t="str">
            <v>46000319901216421X</v>
          </cell>
          <cell r="D92">
            <v>35</v>
          </cell>
          <cell r="E92" t="str">
            <v>18617205635</v>
          </cell>
          <cell r="F92" t="str">
            <v>儋州市王五镇光村村委会大达村</v>
          </cell>
        </row>
        <row r="93">
          <cell r="B93" t="str">
            <v>沈娇美</v>
          </cell>
          <cell r="C93" t="str">
            <v>460003198909194224</v>
          </cell>
          <cell r="D93">
            <v>36</v>
          </cell>
          <cell r="E93" t="str">
            <v>18389826419</v>
          </cell>
          <cell r="F93" t="str">
            <v>儋州市王五镇光村村委会大达村</v>
          </cell>
        </row>
        <row r="94">
          <cell r="B94" t="str">
            <v>曾壮盛</v>
          </cell>
          <cell r="C94" t="str">
            <v>460003199707204257</v>
          </cell>
          <cell r="D94">
            <v>28</v>
          </cell>
          <cell r="E94" t="str">
            <v>13178956479</v>
          </cell>
          <cell r="F94" t="str">
            <v>儋州市王五镇光村村委会大达村</v>
          </cell>
        </row>
        <row r="95">
          <cell r="B95" t="str">
            <v>郭关妹</v>
          </cell>
          <cell r="C95" t="str">
            <v>460003198512280220</v>
          </cell>
          <cell r="D95">
            <v>40</v>
          </cell>
          <cell r="E95" t="str">
            <v>13976583542</v>
          </cell>
          <cell r="F95" t="str">
            <v>儋州市王五镇徐浦村委会益花村</v>
          </cell>
        </row>
        <row r="96">
          <cell r="B96" t="str">
            <v>周朝霞</v>
          </cell>
          <cell r="C96" t="str">
            <v>452225197705210047</v>
          </cell>
          <cell r="D96">
            <v>49</v>
          </cell>
          <cell r="E96">
            <v>18876719521</v>
          </cell>
          <cell r="F96" t="str">
            <v>儋州市王五镇徐浦村委会徐浦村</v>
          </cell>
        </row>
        <row r="97">
          <cell r="B97" t="str">
            <v>李开胄</v>
          </cell>
          <cell r="C97" t="str">
            <v>469003199904052414</v>
          </cell>
          <cell r="D97">
            <v>27</v>
          </cell>
          <cell r="E97">
            <v>13976121450</v>
          </cell>
          <cell r="F97" t="str">
            <v>儋州市王五镇徐浦村委会益花村</v>
          </cell>
        </row>
        <row r="98">
          <cell r="B98" t="str">
            <v>郑彩芳</v>
          </cell>
          <cell r="C98" t="str">
            <v>460003199204164249</v>
          </cell>
          <cell r="D98">
            <v>34</v>
          </cell>
          <cell r="E98" t="str">
            <v>15248901351</v>
          </cell>
          <cell r="F98" t="str">
            <v>儋州市王五镇徐浦村委会徐浦村</v>
          </cell>
        </row>
        <row r="99">
          <cell r="B99" t="str">
            <v>王长女</v>
          </cell>
          <cell r="C99" t="str">
            <v>46000319680506424X</v>
          </cell>
          <cell r="D99">
            <v>58</v>
          </cell>
          <cell r="E99" t="str">
            <v>13637616839</v>
          </cell>
          <cell r="F99" t="str">
            <v>儋州市王五镇徐浦村委会益花村</v>
          </cell>
        </row>
        <row r="100">
          <cell r="B100" t="str">
            <v>吴运开</v>
          </cell>
          <cell r="C100" t="str">
            <v>469003200105162436</v>
          </cell>
          <cell r="D100">
            <v>25</v>
          </cell>
          <cell r="E100" t="str">
            <v>18289728946</v>
          </cell>
          <cell r="F100" t="str">
            <v>儋州市王五镇徐浦村委会益花村</v>
          </cell>
        </row>
        <row r="101">
          <cell r="B101" t="str">
            <v>吴长女</v>
          </cell>
          <cell r="C101" t="str">
            <v>460003198412294422</v>
          </cell>
          <cell r="D101">
            <v>41</v>
          </cell>
          <cell r="E101">
            <v>18876113694</v>
          </cell>
          <cell r="F101" t="str">
            <v>儋州市王五镇徐浦村委会徐浦村</v>
          </cell>
        </row>
        <row r="102">
          <cell r="B102" t="str">
            <v>王雪玲</v>
          </cell>
          <cell r="C102" t="str">
            <v>460026198712292423</v>
          </cell>
          <cell r="D102">
            <v>38</v>
          </cell>
          <cell r="E102">
            <v>15248909657</v>
          </cell>
          <cell r="F102" t="str">
            <v>儋州市王五镇徐浦村委会徐浦村</v>
          </cell>
        </row>
        <row r="103">
          <cell r="B103" t="str">
            <v>唐元风</v>
          </cell>
          <cell r="C103" t="str">
            <v>460003198406052443</v>
          </cell>
          <cell r="D103">
            <v>41</v>
          </cell>
          <cell r="E103" t="str">
            <v>18289333994</v>
          </cell>
          <cell r="F103" t="str">
            <v>儋州市王五镇徐浦村委会徐浦村</v>
          </cell>
        </row>
        <row r="104">
          <cell r="B104" t="str">
            <v>李远</v>
          </cell>
          <cell r="C104" t="str">
            <v>469003200309262412</v>
          </cell>
          <cell r="D104">
            <v>22</v>
          </cell>
          <cell r="E104" t="str">
            <v>13697504568</v>
          </cell>
          <cell r="F104" t="str">
            <v>儋州市王五镇徐浦村委会益花村</v>
          </cell>
        </row>
        <row r="105">
          <cell r="B105" t="str">
            <v>李乾带</v>
          </cell>
          <cell r="C105" t="str">
            <v>460003199704154223</v>
          </cell>
          <cell r="D105">
            <v>29</v>
          </cell>
          <cell r="E105" t="str">
            <v>13637633107</v>
          </cell>
          <cell r="F105" t="str">
            <v>儋州市王五镇徐浦村委会益花村</v>
          </cell>
        </row>
        <row r="106">
          <cell r="B106" t="str">
            <v>黎文玲</v>
          </cell>
          <cell r="C106" t="str">
            <v>460003199406084423</v>
          </cell>
          <cell r="D106">
            <v>31</v>
          </cell>
          <cell r="E106">
            <v>18889613592</v>
          </cell>
          <cell r="F106" t="str">
            <v>儋州市王五镇徐浦村委会益花村</v>
          </cell>
        </row>
        <row r="107">
          <cell r="B107" t="str">
            <v>黎三女</v>
          </cell>
          <cell r="C107" t="str">
            <v>460003197802034429</v>
          </cell>
          <cell r="D107">
            <v>48</v>
          </cell>
          <cell r="E107" t="str">
            <v>18289293469</v>
          </cell>
          <cell r="F107" t="str">
            <v>儋州市王五镇徐浦村委会粮料村</v>
          </cell>
        </row>
        <row r="108">
          <cell r="B108" t="str">
            <v>符造臣</v>
          </cell>
          <cell r="C108" t="str">
            <v>460003198002074259</v>
          </cell>
          <cell r="D108">
            <v>46</v>
          </cell>
          <cell r="E108">
            <v>13700482307</v>
          </cell>
          <cell r="F108" t="str">
            <v>儋州市王五镇徐浦村委会徐浦村</v>
          </cell>
        </row>
        <row r="109">
          <cell r="B109" t="str">
            <v>符公帝</v>
          </cell>
          <cell r="C109" t="str">
            <v>460003199704054214</v>
          </cell>
          <cell r="D109">
            <v>29</v>
          </cell>
          <cell r="E109" t="str">
            <v>18289444703</v>
          </cell>
          <cell r="F109" t="str">
            <v>儋州市王五镇徐浦村委会徐浦村</v>
          </cell>
        </row>
        <row r="110">
          <cell r="B110" t="str">
            <v>陈月花</v>
          </cell>
          <cell r="C110" t="str">
            <v>460029196609074268</v>
          </cell>
          <cell r="D110">
            <v>59</v>
          </cell>
          <cell r="E110">
            <v>18389333072</v>
          </cell>
          <cell r="F110" t="str">
            <v>儋州市王五镇徐浦村委会徐浦村</v>
          </cell>
        </row>
        <row r="111">
          <cell r="B111" t="str">
            <v>陈五侬</v>
          </cell>
          <cell r="C111" t="str">
            <v>460003198203044216</v>
          </cell>
          <cell r="D111">
            <v>44</v>
          </cell>
          <cell r="E111">
            <v>15248909657</v>
          </cell>
          <cell r="F111" t="str">
            <v>儋州市王五镇徐浦村委会徐浦村</v>
          </cell>
        </row>
        <row r="112">
          <cell r="B112" t="str">
            <v>陈善梅</v>
          </cell>
          <cell r="C112" t="str">
            <v>460003199409144225</v>
          </cell>
          <cell r="D112">
            <v>31</v>
          </cell>
          <cell r="E112">
            <v>18976781469</v>
          </cell>
          <cell r="F112" t="str">
            <v>儋州市王五镇徐浦村委会徐浦村</v>
          </cell>
        </row>
        <row r="113">
          <cell r="B113" t="str">
            <v>陈达科</v>
          </cell>
          <cell r="C113" t="str">
            <v>46002919660117423X</v>
          </cell>
          <cell r="D113">
            <v>60</v>
          </cell>
          <cell r="E113">
            <v>18389333072</v>
          </cell>
          <cell r="F113" t="str">
            <v>儋州市王五镇徐浦村委会徐浦村</v>
          </cell>
        </row>
        <row r="114">
          <cell r="B114" t="str">
            <v>陈才良</v>
          </cell>
          <cell r="C114" t="str">
            <v>460003199602134213</v>
          </cell>
          <cell r="D114">
            <v>30</v>
          </cell>
          <cell r="E114">
            <v>18389333072</v>
          </cell>
          <cell r="F114" t="str">
            <v>儋州市王五镇徐浦村委会徐浦村</v>
          </cell>
        </row>
        <row r="115">
          <cell r="B115" t="str">
            <v>吴庆南</v>
          </cell>
          <cell r="C115" t="str">
            <v>460003199611114230</v>
          </cell>
          <cell r="D115">
            <v>29</v>
          </cell>
          <cell r="E115">
            <v>16689612533</v>
          </cell>
          <cell r="F115" t="str">
            <v>儋州市王五镇山营村委会老村</v>
          </cell>
        </row>
        <row r="116">
          <cell r="B116" t="str">
            <v>吴文菊</v>
          </cell>
          <cell r="C116" t="str">
            <v>460003199107182429</v>
          </cell>
          <cell r="D116">
            <v>34</v>
          </cell>
          <cell r="E116" t="str">
            <v>13138942046</v>
          </cell>
          <cell r="F116" t="str">
            <v>儋州市王五镇山营村委会朱宅村</v>
          </cell>
        </row>
        <row r="117">
          <cell r="B117" t="str">
            <v>朱仁华</v>
          </cell>
          <cell r="C117" t="str">
            <v>460003198511274216</v>
          </cell>
          <cell r="D117">
            <v>40</v>
          </cell>
          <cell r="E117" t="str">
            <v>17589855238</v>
          </cell>
          <cell r="F117" t="str">
            <v>儋州市王五镇山营村委会朱宅村</v>
          </cell>
        </row>
        <row r="118">
          <cell r="B118" t="str">
            <v>朱仁贵</v>
          </cell>
          <cell r="C118" t="str">
            <v>460003198309174211</v>
          </cell>
          <cell r="D118">
            <v>42</v>
          </cell>
          <cell r="E118" t="str">
            <v>13016211198</v>
          </cell>
          <cell r="F118" t="str">
            <v>儋州市王五镇山营村委会朱宅村</v>
          </cell>
        </row>
        <row r="119">
          <cell r="B119" t="str">
            <v>童万君</v>
          </cell>
          <cell r="C119" t="str">
            <v>469003200708242419</v>
          </cell>
          <cell r="D119">
            <v>18</v>
          </cell>
          <cell r="E119">
            <v>18789183231</v>
          </cell>
          <cell r="F119" t="str">
            <v>儋州市王五镇新地村委会童宅村</v>
          </cell>
        </row>
        <row r="120">
          <cell r="B120" t="str">
            <v>羊龙胜</v>
          </cell>
          <cell r="C120" t="str">
            <v>469003200104082418</v>
          </cell>
          <cell r="D120">
            <v>25</v>
          </cell>
          <cell r="E120" t="str">
            <v>19537454529</v>
          </cell>
          <cell r="F120" t="str">
            <v>儋州市王五镇新地村委会谢宅村</v>
          </cell>
        </row>
        <row r="121">
          <cell r="B121" t="str">
            <v>邓雪婷</v>
          </cell>
          <cell r="C121" t="str">
            <v>460003200405264225</v>
          </cell>
          <cell r="D121">
            <v>21</v>
          </cell>
          <cell r="E121">
            <v>16689522358</v>
          </cell>
          <cell r="F121" t="str">
            <v>儋州市王五镇新地村委会新地村</v>
          </cell>
        </row>
        <row r="122">
          <cell r="B122" t="str">
            <v>欧丽曼</v>
          </cell>
          <cell r="C122" t="str">
            <v>460003198306080622</v>
          </cell>
          <cell r="D122">
            <v>42</v>
          </cell>
          <cell r="E122" t="str">
            <v>18876782028</v>
          </cell>
          <cell r="F122" t="str">
            <v>儋州市王五镇新地村委会新地村</v>
          </cell>
        </row>
        <row r="123">
          <cell r="B123" t="str">
            <v>谢梅朱</v>
          </cell>
          <cell r="C123" t="str">
            <v>469003200206172414</v>
          </cell>
          <cell r="D123">
            <v>23</v>
          </cell>
          <cell r="E123">
            <v>15120803630</v>
          </cell>
          <cell r="F123" t="str">
            <v>儋州市王五镇新地村委会新地村</v>
          </cell>
        </row>
        <row r="124">
          <cell r="B124" t="str">
            <v>吴伟全</v>
          </cell>
          <cell r="C124" t="str">
            <v>469003200402232437</v>
          </cell>
          <cell r="D124">
            <v>22</v>
          </cell>
          <cell r="E124">
            <v>1788724172</v>
          </cell>
          <cell r="F124" t="str">
            <v>儋州市王五镇新地村委会新地村</v>
          </cell>
        </row>
        <row r="125">
          <cell r="B125" t="str">
            <v>羊耀东</v>
          </cell>
          <cell r="C125" t="str">
            <v>460029196905284219</v>
          </cell>
          <cell r="D125">
            <v>56</v>
          </cell>
          <cell r="E125">
            <v>13976807515</v>
          </cell>
          <cell r="F125" t="str">
            <v>儋州市王五镇流方村委会灵郎村</v>
          </cell>
        </row>
        <row r="126">
          <cell r="B126" t="str">
            <v>王盛典</v>
          </cell>
          <cell r="C126" t="str">
            <v>469003200511052419</v>
          </cell>
          <cell r="D126">
            <v>20</v>
          </cell>
          <cell r="E126">
            <v>18889616223</v>
          </cell>
          <cell r="F126" t="str">
            <v>儋州市王五镇流方村委会王五村</v>
          </cell>
        </row>
        <row r="127">
          <cell r="B127" t="str">
            <v>陈孟兰</v>
          </cell>
          <cell r="C127" t="str">
            <v>46900320050511242X</v>
          </cell>
          <cell r="D127">
            <v>21</v>
          </cell>
          <cell r="E127">
            <v>18708984428</v>
          </cell>
          <cell r="F127" t="str">
            <v>儋州市王五镇流方村委会陈宅村</v>
          </cell>
        </row>
        <row r="128">
          <cell r="B128" t="str">
            <v>王锦亮</v>
          </cell>
          <cell r="C128" t="str">
            <v>460003198306194217</v>
          </cell>
          <cell r="D128">
            <v>42</v>
          </cell>
          <cell r="E128">
            <v>18889616223</v>
          </cell>
          <cell r="F128" t="str">
            <v>儋州市王五镇流方村委会王五村</v>
          </cell>
        </row>
        <row r="129">
          <cell r="B129" t="str">
            <v>王品浩</v>
          </cell>
          <cell r="C129" t="str">
            <v>460003200408084211</v>
          </cell>
          <cell r="D129">
            <v>21</v>
          </cell>
          <cell r="E129">
            <v>18389453929</v>
          </cell>
          <cell r="F129" t="str">
            <v>儋州市王五镇流方村委会王五村</v>
          </cell>
        </row>
        <row r="130">
          <cell r="B130" t="str">
            <v>唐雄美</v>
          </cell>
          <cell r="C130" t="str">
            <v>460003198611202244</v>
          </cell>
          <cell r="D130">
            <v>39</v>
          </cell>
          <cell r="E130">
            <v>18289865241</v>
          </cell>
          <cell r="F130" t="str">
            <v>儋州市王五镇流方村委会王五村</v>
          </cell>
        </row>
        <row r="131">
          <cell r="B131" t="str">
            <v>羊杰多</v>
          </cell>
          <cell r="C131" t="str">
            <v>460003199710234238</v>
          </cell>
          <cell r="D131">
            <v>28</v>
          </cell>
          <cell r="E131">
            <v>15501839832</v>
          </cell>
          <cell r="F131" t="str">
            <v>儋州市王五镇流方村委会龙头村</v>
          </cell>
        </row>
        <row r="132">
          <cell r="B132" t="str">
            <v>羊黎耀</v>
          </cell>
          <cell r="C132" t="str">
            <v>460029196606164233</v>
          </cell>
          <cell r="D132">
            <v>59</v>
          </cell>
          <cell r="E132">
            <v>15203086036</v>
          </cell>
          <cell r="F132" t="str">
            <v>儋州市王五镇流方村委会龙头村</v>
          </cell>
        </row>
        <row r="133">
          <cell r="B133" t="str">
            <v>李桂楼</v>
          </cell>
          <cell r="C133" t="str">
            <v>460003197910182429</v>
          </cell>
          <cell r="D133">
            <v>46</v>
          </cell>
          <cell r="E133">
            <v>13876471752</v>
          </cell>
          <cell r="F133" t="str">
            <v>儋州市王五镇流方村委会马兰村</v>
          </cell>
        </row>
        <row r="134">
          <cell r="B134" t="str">
            <v>沈善科</v>
          </cell>
          <cell r="C134" t="str">
            <v>469003200506282439</v>
          </cell>
          <cell r="D134">
            <v>20</v>
          </cell>
          <cell r="E134">
            <v>13876471752</v>
          </cell>
          <cell r="F134" t="str">
            <v>儋州市王五镇流方村委会马兰村</v>
          </cell>
        </row>
        <row r="135">
          <cell r="B135" t="str">
            <v>黎宋丽</v>
          </cell>
          <cell r="C135" t="str">
            <v>460003198510114464</v>
          </cell>
          <cell r="D135">
            <v>40</v>
          </cell>
          <cell r="E135" t="str">
            <v>15091944689</v>
          </cell>
          <cell r="F135" t="str">
            <v>儋州市王五镇流方村委会老坊村</v>
          </cell>
        </row>
        <row r="136">
          <cell r="B136" t="str">
            <v>王秀玉</v>
          </cell>
          <cell r="C136" t="str">
            <v>46000319831016423X</v>
          </cell>
          <cell r="D136">
            <v>42</v>
          </cell>
          <cell r="E136" t="str">
            <v>18389451462</v>
          </cell>
          <cell r="F136" t="str">
            <v>儋州市王五镇流方村委会老坊村</v>
          </cell>
        </row>
        <row r="137">
          <cell r="B137" t="str">
            <v>王必浩</v>
          </cell>
          <cell r="C137" t="str">
            <v>46000319840716421X</v>
          </cell>
          <cell r="D137">
            <v>41</v>
          </cell>
          <cell r="E137" t="str">
            <v>18876095646</v>
          </cell>
          <cell r="F137" t="str">
            <v>儋州市王五镇流方村委会老坊村</v>
          </cell>
        </row>
        <row r="138">
          <cell r="B138" t="str">
            <v>韩允梅</v>
          </cell>
          <cell r="C138" t="str">
            <v>460003199407064424</v>
          </cell>
          <cell r="D138">
            <v>31</v>
          </cell>
          <cell r="E138" t="str">
            <v>18289861369</v>
          </cell>
          <cell r="F138" t="str">
            <v>儋州市王五镇流方村委会老坊村</v>
          </cell>
        </row>
        <row r="139">
          <cell r="B139" t="str">
            <v>王世明</v>
          </cell>
          <cell r="C139" t="str">
            <v>460003197906014254</v>
          </cell>
          <cell r="D139">
            <v>46</v>
          </cell>
          <cell r="E139" t="str">
            <v>13648634950</v>
          </cell>
          <cell r="F139" t="str">
            <v>儋州市王五镇流方村委会老坊村</v>
          </cell>
        </row>
        <row r="140">
          <cell r="B140" t="str">
            <v>王月焕</v>
          </cell>
          <cell r="C140" t="str">
            <v>469003200507122429</v>
          </cell>
          <cell r="D140">
            <v>20</v>
          </cell>
          <cell r="E140">
            <v>18289841050</v>
          </cell>
          <cell r="F140" t="str">
            <v>儋州市王五镇流方村委会老坊村</v>
          </cell>
        </row>
        <row r="141">
          <cell r="B141" t="str">
            <v>陈应春</v>
          </cell>
          <cell r="C141" t="str">
            <v>460003198610094253</v>
          </cell>
          <cell r="D141">
            <v>39</v>
          </cell>
          <cell r="E141" t="str">
            <v>13907647837</v>
          </cell>
          <cell r="F141" t="str">
            <v>儋州市王五镇小千村委会边山村</v>
          </cell>
        </row>
        <row r="143">
          <cell r="B143" t="str">
            <v>陈有提</v>
          </cell>
          <cell r="C143" t="str">
            <v>460003198111214214</v>
          </cell>
          <cell r="D143">
            <v>44</v>
          </cell>
          <cell r="E143" t="str">
            <v>18308958571</v>
          </cell>
          <cell r="F143" t="str">
            <v>儋州市王五镇东光村委会黄埒村</v>
          </cell>
        </row>
        <row r="144">
          <cell r="B144" t="str">
            <v>陈以珠</v>
          </cell>
          <cell r="C144" t="str">
            <v>460003197406104210</v>
          </cell>
          <cell r="D144">
            <v>51</v>
          </cell>
          <cell r="E144" t="str">
            <v>15595604931</v>
          </cell>
          <cell r="F144" t="str">
            <v>儋州市王五镇东光村委会黄埒村</v>
          </cell>
        </row>
        <row r="145">
          <cell r="B145" t="str">
            <v>王秋霞</v>
          </cell>
          <cell r="C145" t="str">
            <v>460003199308244825</v>
          </cell>
          <cell r="D145">
            <v>32</v>
          </cell>
          <cell r="E145">
            <v>18689603054</v>
          </cell>
          <cell r="F145" t="str">
            <v>儋州市王五镇东光村委会新盛村</v>
          </cell>
        </row>
        <row r="146">
          <cell r="B146" t="str">
            <v>李振麟</v>
          </cell>
          <cell r="C146" t="str">
            <v>460003199111244215</v>
          </cell>
          <cell r="D146">
            <v>34</v>
          </cell>
          <cell r="E146">
            <v>13005052162</v>
          </cell>
          <cell r="F146" t="str">
            <v>儋州市王五镇东光村委会新盛村</v>
          </cell>
        </row>
        <row r="147">
          <cell r="B147" t="str">
            <v>郑莲梅</v>
          </cell>
          <cell r="C147" t="str">
            <v>469003200508132426</v>
          </cell>
          <cell r="D147">
            <v>20</v>
          </cell>
          <cell r="E147">
            <v>17803670585</v>
          </cell>
          <cell r="F147" t="str">
            <v>儋州市王五镇东光村委会郑宅村</v>
          </cell>
        </row>
        <row r="148">
          <cell r="B148" t="str">
            <v>陈有方</v>
          </cell>
          <cell r="C148" t="str">
            <v>46000319820720423X</v>
          </cell>
          <cell r="D148">
            <v>43</v>
          </cell>
          <cell r="E148">
            <v>13976470551</v>
          </cell>
          <cell r="F148" t="str">
            <v>儋州市王五镇东光村委会黄埒村</v>
          </cell>
        </row>
        <row r="149">
          <cell r="B149" t="str">
            <v>童毕璜</v>
          </cell>
          <cell r="C149" t="str">
            <v>46000319851228423X</v>
          </cell>
          <cell r="D149">
            <v>40</v>
          </cell>
          <cell r="E149">
            <v>19943312532</v>
          </cell>
          <cell r="F149" t="str">
            <v>儋州市王五镇东光村委会周宅村</v>
          </cell>
        </row>
        <row r="150">
          <cell r="B150" t="str">
            <v>符武兴</v>
          </cell>
          <cell r="C150" t="str">
            <v>460003198310124254</v>
          </cell>
          <cell r="D150">
            <v>42</v>
          </cell>
          <cell r="E150">
            <v>13698945354</v>
          </cell>
          <cell r="F150" t="str">
            <v>儋州市王五镇东光村委会周宅村</v>
          </cell>
        </row>
        <row r="151">
          <cell r="B151" t="str">
            <v>童笔家</v>
          </cell>
          <cell r="C151" t="str">
            <v>460003198511154214</v>
          </cell>
          <cell r="D151">
            <v>40</v>
          </cell>
          <cell r="E151">
            <v>17784662125</v>
          </cell>
          <cell r="F151" t="str">
            <v>儋州市王五镇东光村委会周宅村</v>
          </cell>
        </row>
        <row r="152">
          <cell r="B152" t="str">
            <v>林芳云</v>
          </cell>
          <cell r="C152" t="str">
            <v>460026199312031229</v>
          </cell>
          <cell r="D152">
            <v>32</v>
          </cell>
          <cell r="E152">
            <v>17786999115</v>
          </cell>
          <cell r="F152" t="str">
            <v>儋州市王五镇东光村委会周宅村</v>
          </cell>
        </row>
        <row r="153">
          <cell r="B153" t="str">
            <v>童笔荣</v>
          </cell>
          <cell r="C153" t="str">
            <v>460003199506034239</v>
          </cell>
          <cell r="D153">
            <v>30</v>
          </cell>
          <cell r="E153">
            <v>18689900886</v>
          </cell>
          <cell r="F153" t="str">
            <v>儋州市王五镇东光村委会周宅村</v>
          </cell>
        </row>
        <row r="154">
          <cell r="B154" t="str">
            <v>符臣兴</v>
          </cell>
          <cell r="C154" t="str">
            <v>460003198411084212</v>
          </cell>
          <cell r="D154">
            <v>41</v>
          </cell>
          <cell r="E154">
            <v>13648609727</v>
          </cell>
          <cell r="F154" t="str">
            <v>儋州市王五镇东光村委会周宅村</v>
          </cell>
        </row>
        <row r="155">
          <cell r="B155" t="str">
            <v>符有丽</v>
          </cell>
          <cell r="C155" t="str">
            <v>460003198409044246</v>
          </cell>
          <cell r="D155">
            <v>41</v>
          </cell>
          <cell r="E155">
            <v>18889529728</v>
          </cell>
          <cell r="F155" t="str">
            <v>儋州市王五镇东光村委会周宅村</v>
          </cell>
        </row>
        <row r="156">
          <cell r="B156" t="str">
            <v>符媚妍</v>
          </cell>
          <cell r="C156" t="str">
            <v>469003200607032420</v>
          </cell>
          <cell r="D156">
            <v>19</v>
          </cell>
          <cell r="E156">
            <v>13698945354</v>
          </cell>
          <cell r="F156" t="str">
            <v>儋州市王五镇东光村委会周宅村</v>
          </cell>
        </row>
        <row r="157">
          <cell r="B157" t="str">
            <v>金玉琼</v>
          </cell>
          <cell r="C157" t="str">
            <v>460003198109154232</v>
          </cell>
          <cell r="D157">
            <v>44</v>
          </cell>
          <cell r="E157">
            <v>13697518867</v>
          </cell>
          <cell r="F157" t="str">
            <v>儋州市王五镇新坊村委会金宅村</v>
          </cell>
        </row>
        <row r="158">
          <cell r="B158" t="str">
            <v>易圣雄</v>
          </cell>
          <cell r="C158" t="str">
            <v>460029197301244210</v>
          </cell>
          <cell r="D158">
            <v>53</v>
          </cell>
          <cell r="E158">
            <v>13278990226</v>
          </cell>
          <cell r="F158" t="str">
            <v>儋州市王五镇新坊村委会边坊村</v>
          </cell>
        </row>
        <row r="159">
          <cell r="B159" t="str">
            <v>朱寿娥</v>
          </cell>
          <cell r="C159" t="str">
            <v>460003197207092421</v>
          </cell>
          <cell r="D159">
            <v>53</v>
          </cell>
          <cell r="E159">
            <v>13518034254</v>
          </cell>
          <cell r="F159" t="str">
            <v>儋州市王五镇新坊村委会边坊村</v>
          </cell>
        </row>
        <row r="160">
          <cell r="B160" t="str">
            <v>王应胄</v>
          </cell>
          <cell r="C160" t="str">
            <v>460003200109064210</v>
          </cell>
          <cell r="D160">
            <v>24</v>
          </cell>
          <cell r="E160">
            <v>18589665749</v>
          </cell>
          <cell r="F160" t="str">
            <v>儋州市王五镇流方村委会老坊村</v>
          </cell>
        </row>
        <row r="161">
          <cell r="B161" t="str">
            <v>王应朝</v>
          </cell>
          <cell r="C161" t="str">
            <v>460003200303164215</v>
          </cell>
          <cell r="D161">
            <v>23</v>
          </cell>
          <cell r="E161" t="str">
            <v>18289588767</v>
          </cell>
          <cell r="F161" t="str">
            <v>儋州市王五镇流方村委会老坊村</v>
          </cell>
        </row>
        <row r="162">
          <cell r="B162" t="str">
            <v>符梅顺</v>
          </cell>
          <cell r="C162" t="str">
            <v>460003198707224261</v>
          </cell>
          <cell r="D162">
            <v>38</v>
          </cell>
          <cell r="E162" t="str">
            <v>15203042741</v>
          </cell>
          <cell r="F162" t="str">
            <v>儋州市王五镇流方村委会历还村</v>
          </cell>
        </row>
        <row r="163">
          <cell r="B163" t="str">
            <v>羊根厚</v>
          </cell>
          <cell r="C163" t="str">
            <v>460003198907094211</v>
          </cell>
          <cell r="D163">
            <v>36</v>
          </cell>
          <cell r="E163" t="str">
            <v>13707597593</v>
          </cell>
          <cell r="F163" t="str">
            <v>儋州市王五镇流方村委会历还村</v>
          </cell>
        </row>
        <row r="164">
          <cell r="B164" t="str">
            <v>羊卓维</v>
          </cell>
          <cell r="C164" t="str">
            <v>469003199405072410</v>
          </cell>
          <cell r="D164">
            <v>32</v>
          </cell>
          <cell r="E164" t="str">
            <v>13627565534</v>
          </cell>
          <cell r="F164" t="str">
            <v>儋州市王五镇流方村委会历还村</v>
          </cell>
        </row>
        <row r="165">
          <cell r="B165" t="str">
            <v>羊怀凤</v>
          </cell>
          <cell r="C165" t="str">
            <v>460003199809143440</v>
          </cell>
          <cell r="D165">
            <v>27</v>
          </cell>
          <cell r="E165">
            <v>18889222752</v>
          </cell>
          <cell r="F165" t="str">
            <v>儋州市王五镇流方村委会历还村</v>
          </cell>
        </row>
        <row r="166">
          <cell r="B166" t="str">
            <v>符福壮</v>
          </cell>
          <cell r="C166" t="str">
            <v>46000319840601421X</v>
          </cell>
          <cell r="D166">
            <v>41</v>
          </cell>
          <cell r="E166" t="str">
            <v>18889222752</v>
          </cell>
          <cell r="F166" t="str">
            <v>儋州市王五镇流方村委会历还村</v>
          </cell>
        </row>
        <row r="167">
          <cell r="B167" t="str">
            <v>郭乾</v>
          </cell>
          <cell r="C167" t="e">
            <v>#N/A</v>
          </cell>
          <cell r="D167" t="e">
            <v>#N/A</v>
          </cell>
          <cell r="E167" t="e">
            <v>#N/A</v>
          </cell>
          <cell r="F167" t="e">
            <v>#N/A</v>
          </cell>
        </row>
        <row r="168">
          <cell r="B168" t="str">
            <v>许如瑰</v>
          </cell>
          <cell r="C168" t="str">
            <v>460029197207154235</v>
          </cell>
          <cell r="D168">
            <v>53</v>
          </cell>
          <cell r="E168">
            <v>13637617069</v>
          </cell>
          <cell r="F168" t="str">
            <v>儋州市王五镇小千村委会许宅村</v>
          </cell>
        </row>
        <row r="169">
          <cell r="B169" t="str">
            <v>许世富</v>
          </cell>
          <cell r="C169" t="str">
            <v>460003197704164211</v>
          </cell>
          <cell r="D169">
            <v>49</v>
          </cell>
          <cell r="E169">
            <v>13637561690</v>
          </cell>
          <cell r="F169" t="str">
            <v>儋州市王五镇小千村委会许宅村</v>
          </cell>
        </row>
        <row r="170">
          <cell r="B170" t="str">
            <v>许晓英</v>
          </cell>
          <cell r="C170" t="str">
            <v>469003200310152421</v>
          </cell>
          <cell r="D170">
            <v>22</v>
          </cell>
          <cell r="E170">
            <v>18389275318</v>
          </cell>
          <cell r="F170" t="str">
            <v>儋州市王五镇小千村委会许宅村</v>
          </cell>
        </row>
        <row r="171">
          <cell r="B171" t="str">
            <v>符创妹</v>
          </cell>
          <cell r="C171" t="str">
            <v>469003200708102440</v>
          </cell>
          <cell r="D171">
            <v>18</v>
          </cell>
          <cell r="E171" t="str">
            <v>139076533802</v>
          </cell>
          <cell r="F171" t="str">
            <v>儋州市王五镇小千村委会许宅村</v>
          </cell>
        </row>
        <row r="172">
          <cell r="B172" t="str">
            <v>许世香</v>
          </cell>
          <cell r="C172" t="str">
            <v>469003200109042423</v>
          </cell>
          <cell r="D172">
            <v>24</v>
          </cell>
          <cell r="E172">
            <v>15008903610</v>
          </cell>
          <cell r="F172" t="str">
            <v>儋州市王五镇小千村委会许宅村</v>
          </cell>
        </row>
        <row r="173">
          <cell r="B173" t="str">
            <v>符子权</v>
          </cell>
          <cell r="C173" t="str">
            <v>460003197907194218</v>
          </cell>
          <cell r="D173">
            <v>46</v>
          </cell>
          <cell r="E173">
            <v>17689779972</v>
          </cell>
          <cell r="F173" t="str">
            <v>儋州市王五镇小千村委会陈坊村</v>
          </cell>
        </row>
        <row r="174">
          <cell r="B174" t="str">
            <v>许忠涛</v>
          </cell>
          <cell r="C174" t="str">
            <v>469003200608272418</v>
          </cell>
          <cell r="D174">
            <v>19</v>
          </cell>
          <cell r="E174">
            <v>18389275318</v>
          </cell>
          <cell r="F174" t="str">
            <v>儋州市王五镇小千村委会许宅村</v>
          </cell>
        </row>
        <row r="175">
          <cell r="B175" t="str">
            <v>许学海</v>
          </cell>
          <cell r="C175" t="str">
            <v>460029196607284210</v>
          </cell>
          <cell r="D175">
            <v>59</v>
          </cell>
          <cell r="E175">
            <v>15203045773</v>
          </cell>
          <cell r="F175" t="str">
            <v>儋州市王五镇小千村委会许宅村</v>
          </cell>
        </row>
        <row r="176">
          <cell r="B176" t="str">
            <v>周其隆</v>
          </cell>
          <cell r="C176" t="str">
            <v>460003199111054278</v>
          </cell>
          <cell r="D176">
            <v>34</v>
          </cell>
          <cell r="E176">
            <v>18708093665</v>
          </cell>
          <cell r="F176" t="str">
            <v>儋州市王五镇小千村委会周宅村</v>
          </cell>
        </row>
        <row r="177">
          <cell r="B177" t="str">
            <v>江秀熊</v>
          </cell>
          <cell r="C177" t="str">
            <v>46000319960317222X</v>
          </cell>
          <cell r="D177">
            <v>30</v>
          </cell>
          <cell r="E177">
            <v>18289339194</v>
          </cell>
          <cell r="F177" t="str">
            <v>儋州市王五镇小千村委会周宅村</v>
          </cell>
        </row>
        <row r="178">
          <cell r="B178" t="str">
            <v>符创花</v>
          </cell>
          <cell r="C178" t="str">
            <v>460003200409084221</v>
          </cell>
          <cell r="D178">
            <v>21</v>
          </cell>
          <cell r="E178">
            <v>13907633802</v>
          </cell>
          <cell r="F178" t="str">
            <v>儋州市王五镇小千村委会大埒村</v>
          </cell>
        </row>
        <row r="179">
          <cell r="B179" t="str">
            <v>许世旺</v>
          </cell>
          <cell r="C179" t="str">
            <v>460003198803154216</v>
          </cell>
          <cell r="D179">
            <v>38</v>
          </cell>
          <cell r="E179">
            <v>15595941368</v>
          </cell>
          <cell r="F179" t="str">
            <v>儋州市王五镇小千村委会许宅村</v>
          </cell>
        </row>
        <row r="180">
          <cell r="B180" t="str">
            <v>符丽女</v>
          </cell>
          <cell r="C180" t="str">
            <v>460003199005034249</v>
          </cell>
          <cell r="D180">
            <v>36</v>
          </cell>
          <cell r="E180">
            <v>15595941368</v>
          </cell>
          <cell r="F180" t="str">
            <v>儋州市王五镇小千村委会许宅村</v>
          </cell>
        </row>
        <row r="181">
          <cell r="B181" t="str">
            <v>许如刚</v>
          </cell>
          <cell r="C181" t="str">
            <v>460029196605064273</v>
          </cell>
          <cell r="D181">
            <v>60</v>
          </cell>
          <cell r="E181">
            <v>13648674891</v>
          </cell>
          <cell r="F181" t="str">
            <v>儋州市王五镇小千村委会许宅村</v>
          </cell>
        </row>
        <row r="182">
          <cell r="B182" t="str">
            <v>符二女</v>
          </cell>
          <cell r="C182" t="str">
            <v>460029196603144229</v>
          </cell>
          <cell r="D182">
            <v>60</v>
          </cell>
          <cell r="E182">
            <v>18389347683</v>
          </cell>
          <cell r="F182" t="str">
            <v>儋州市王五镇小千村委会许宅村</v>
          </cell>
        </row>
        <row r="183">
          <cell r="B183" t="str">
            <v>许文笔</v>
          </cell>
          <cell r="C183" t="str">
            <v>46000319870506425X</v>
          </cell>
          <cell r="D183">
            <v>39</v>
          </cell>
          <cell r="E183">
            <v>13648660422</v>
          </cell>
          <cell r="F183" t="str">
            <v>儋州市王五镇小千村委会许宅村</v>
          </cell>
        </row>
        <row r="184">
          <cell r="B184" t="str">
            <v>许文献</v>
          </cell>
          <cell r="C184" t="str">
            <v>46000319910809421X</v>
          </cell>
          <cell r="D184">
            <v>34</v>
          </cell>
          <cell r="E184">
            <v>15808954795</v>
          </cell>
          <cell r="F184" t="str">
            <v>儋州市王五镇小千村委会许宅村</v>
          </cell>
        </row>
        <row r="185">
          <cell r="B185" t="str">
            <v>周应春</v>
          </cell>
          <cell r="C185" t="str">
            <v>460003197707174212</v>
          </cell>
          <cell r="D185">
            <v>48</v>
          </cell>
          <cell r="E185">
            <v>13617565952</v>
          </cell>
          <cell r="F185" t="str">
            <v>儋州市王五镇小千村委会瓦田村</v>
          </cell>
        </row>
        <row r="186">
          <cell r="B186" t="str">
            <v>林日花</v>
          </cell>
          <cell r="C186" t="str">
            <v>469003197911216422</v>
          </cell>
          <cell r="D186">
            <v>46</v>
          </cell>
          <cell r="E186">
            <v>13976479652</v>
          </cell>
          <cell r="F186" t="str">
            <v>儋州市王五镇小千村委会瓦田村</v>
          </cell>
        </row>
        <row r="187">
          <cell r="B187" t="str">
            <v>周杰桃</v>
          </cell>
          <cell r="C187" t="str">
            <v>469003200301282427</v>
          </cell>
          <cell r="D187">
            <v>23</v>
          </cell>
          <cell r="E187">
            <v>13389880975</v>
          </cell>
          <cell r="F187" t="str">
            <v>儋州市王五镇小千村委会瓦田村</v>
          </cell>
        </row>
        <row r="188">
          <cell r="B188" t="str">
            <v>周赞祥</v>
          </cell>
          <cell r="C188" t="str">
            <v>460003199209254219</v>
          </cell>
          <cell r="D188">
            <v>33</v>
          </cell>
          <cell r="E188">
            <v>18184665780</v>
          </cell>
          <cell r="F188" t="str">
            <v>儋州市王五镇小千村委会瓦田村</v>
          </cell>
        </row>
        <row r="189">
          <cell r="B189" t="str">
            <v>周赞宝</v>
          </cell>
          <cell r="C189" t="str">
            <v>46000320000810421X</v>
          </cell>
          <cell r="D189">
            <v>25</v>
          </cell>
          <cell r="E189">
            <v>1888934651</v>
          </cell>
          <cell r="F189" t="str">
            <v>儋州市王五镇小千村委会瓦田村</v>
          </cell>
        </row>
        <row r="190">
          <cell r="B190" t="str">
            <v>周应银</v>
          </cell>
          <cell r="C190" t="str">
            <v>460003198509094216</v>
          </cell>
          <cell r="D190">
            <v>40</v>
          </cell>
          <cell r="E190">
            <v>15595965336</v>
          </cell>
          <cell r="F190" t="str">
            <v>儋州市王五镇小千村委会瓦田村</v>
          </cell>
        </row>
        <row r="191">
          <cell r="B191" t="str">
            <v>周应选</v>
          </cell>
          <cell r="C191" t="str">
            <v>460003199403044215</v>
          </cell>
          <cell r="D191">
            <v>32</v>
          </cell>
          <cell r="E191">
            <v>18789054922</v>
          </cell>
          <cell r="F191" t="str">
            <v>儋州市王五镇小千村委会瓦田村</v>
          </cell>
        </row>
        <row r="192">
          <cell r="B192" t="str">
            <v>陈长子</v>
          </cell>
          <cell r="C192" t="str">
            <v>460003198610054235</v>
          </cell>
          <cell r="D192">
            <v>39</v>
          </cell>
          <cell r="E192">
            <v>15500920252</v>
          </cell>
          <cell r="F192" t="str">
            <v>儋州市王五镇小千村委会小千村</v>
          </cell>
        </row>
        <row r="193">
          <cell r="B193" t="str">
            <v>黎维多</v>
          </cell>
          <cell r="C193" t="str">
            <v>460003197801174219</v>
          </cell>
          <cell r="D193">
            <v>48</v>
          </cell>
          <cell r="E193">
            <v>13198975258</v>
          </cell>
          <cell r="F193" t="str">
            <v>儋州市王五镇小千村委会小千村</v>
          </cell>
        </row>
        <row r="194">
          <cell r="B194" t="str">
            <v>周启国</v>
          </cell>
          <cell r="C194" t="str">
            <v>460003200309174211</v>
          </cell>
          <cell r="D194">
            <v>22</v>
          </cell>
          <cell r="E194">
            <v>18289290779</v>
          </cell>
          <cell r="F194" t="str">
            <v>儋州市王五镇小千村委会周宅村</v>
          </cell>
        </row>
        <row r="195">
          <cell r="B195" t="str">
            <v>周儒文</v>
          </cell>
          <cell r="C195" t="str">
            <v>460003198105074235</v>
          </cell>
          <cell r="D195">
            <v>45</v>
          </cell>
          <cell r="E195">
            <v>17689843873</v>
          </cell>
          <cell r="F195" t="str">
            <v>儋州市王五镇小千村委会周宅村</v>
          </cell>
        </row>
        <row r="196">
          <cell r="B196" t="str">
            <v>郑才桂</v>
          </cell>
          <cell r="C196" t="str">
            <v>460003199104182423</v>
          </cell>
          <cell r="D196">
            <v>35</v>
          </cell>
          <cell r="E196">
            <v>18976713376</v>
          </cell>
          <cell r="F196" t="str">
            <v>儋州市王五镇小千村委会周宅村</v>
          </cell>
        </row>
        <row r="197">
          <cell r="B197" t="str">
            <v>符开直</v>
          </cell>
          <cell r="C197" t="str">
            <v>460003198901024319</v>
          </cell>
          <cell r="D197">
            <v>37</v>
          </cell>
          <cell r="E197">
            <v>13698539454</v>
          </cell>
          <cell r="F197" t="str">
            <v>儋州市王五镇小千村委会小千村</v>
          </cell>
        </row>
        <row r="198">
          <cell r="B198" t="str">
            <v>周桂花</v>
          </cell>
          <cell r="C198" t="str">
            <v>469003200612032425</v>
          </cell>
          <cell r="D198">
            <v>19</v>
          </cell>
          <cell r="E198">
            <v>15120691647</v>
          </cell>
          <cell r="F198" t="str">
            <v>儋州市王五镇小千村委会周宅村</v>
          </cell>
        </row>
        <row r="199">
          <cell r="B199" t="str">
            <v>侯彩月</v>
          </cell>
          <cell r="C199" t="str">
            <v>460003199008102243</v>
          </cell>
          <cell r="D199">
            <v>35</v>
          </cell>
          <cell r="E199">
            <v>18876098375</v>
          </cell>
          <cell r="F199" t="str">
            <v>儋州市王五镇小千村委会周宅村</v>
          </cell>
        </row>
        <row r="200">
          <cell r="B200" t="str">
            <v>黎维寿</v>
          </cell>
          <cell r="C200" t="str">
            <v>460003199106084333</v>
          </cell>
          <cell r="D200">
            <v>34</v>
          </cell>
          <cell r="E200">
            <v>18184663289</v>
          </cell>
          <cell r="F200" t="str">
            <v>儋州市王五镇小千村委会小千村</v>
          </cell>
        </row>
        <row r="201">
          <cell r="B201" t="str">
            <v>黎维禄</v>
          </cell>
          <cell r="C201" t="str">
            <v>460003199302054254</v>
          </cell>
          <cell r="D201">
            <v>33</v>
          </cell>
          <cell r="E201">
            <v>18289373287</v>
          </cell>
          <cell r="F201" t="str">
            <v>儋州市王五镇小千村委会小千村</v>
          </cell>
        </row>
        <row r="202">
          <cell r="B202" t="str">
            <v>符喜爱</v>
          </cell>
          <cell r="C202" t="str">
            <v>460003200201244222</v>
          </cell>
          <cell r="D202">
            <v>24</v>
          </cell>
          <cell r="E202">
            <v>17700985179</v>
          </cell>
          <cell r="F202" t="str">
            <v>儋州市王五镇小千村委会小千村</v>
          </cell>
        </row>
        <row r="203">
          <cell r="B203" t="str">
            <v>陈仁信</v>
          </cell>
          <cell r="C203" t="str">
            <v>460003198910124274</v>
          </cell>
          <cell r="D203">
            <v>36</v>
          </cell>
          <cell r="E203">
            <v>18889528863</v>
          </cell>
          <cell r="F203" t="str">
            <v>儋州市王五镇小千村委会小千村</v>
          </cell>
        </row>
        <row r="204">
          <cell r="B204" t="str">
            <v>曾月桃</v>
          </cell>
          <cell r="C204" t="str">
            <v>460003199207122829</v>
          </cell>
          <cell r="D204">
            <v>33</v>
          </cell>
          <cell r="E204">
            <v>18089722813</v>
          </cell>
          <cell r="F204" t="str">
            <v>儋州市王五镇小千村委会小千村</v>
          </cell>
        </row>
        <row r="205">
          <cell r="B205" t="str">
            <v>吴茂新</v>
          </cell>
          <cell r="C205" t="str">
            <v>460003199003054238</v>
          </cell>
          <cell r="D205">
            <v>36</v>
          </cell>
          <cell r="E205" t="str">
            <v>15120830272</v>
          </cell>
          <cell r="F205" t="str">
            <v>儋州市王五镇光村村委会木万头村</v>
          </cell>
        </row>
        <row r="206">
          <cell r="B206" t="str">
            <v>周冠冬</v>
          </cell>
          <cell r="C206" t="str">
            <v>460003197905194230</v>
          </cell>
          <cell r="D206">
            <v>47</v>
          </cell>
          <cell r="E206">
            <v>13005839873</v>
          </cell>
          <cell r="F206" t="str">
            <v>儋州市王五镇小千村委会周宅村</v>
          </cell>
        </row>
        <row r="207">
          <cell r="B207" t="str">
            <v>周耀显</v>
          </cell>
          <cell r="C207" t="str">
            <v>469003200101012430</v>
          </cell>
          <cell r="D207">
            <v>25</v>
          </cell>
          <cell r="E207">
            <v>18889615365</v>
          </cell>
          <cell r="F207" t="str">
            <v>儋州市王五镇小千村委会周宅村</v>
          </cell>
        </row>
        <row r="208">
          <cell r="B208" t="str">
            <v>周耀刚</v>
          </cell>
          <cell r="C208" t="str">
            <v>469003200303082410</v>
          </cell>
          <cell r="D208">
            <v>23</v>
          </cell>
          <cell r="E208">
            <v>15203038198</v>
          </cell>
          <cell r="F208" t="str">
            <v>儋州市王五镇小千村委会周宅村</v>
          </cell>
        </row>
        <row r="209">
          <cell r="B209" t="str">
            <v>符长妹</v>
          </cell>
          <cell r="C209" t="str">
            <v>460029197212064226</v>
          </cell>
          <cell r="D209">
            <v>53</v>
          </cell>
          <cell r="E209">
            <v>18289722530</v>
          </cell>
          <cell r="F209" t="str">
            <v>儋州市王五镇小千村委会白井村</v>
          </cell>
        </row>
        <row r="210">
          <cell r="B210" t="str">
            <v>羊带比</v>
          </cell>
          <cell r="C210" t="str">
            <v>469003199209192722</v>
          </cell>
          <cell r="D210">
            <v>33</v>
          </cell>
          <cell r="E210">
            <v>18389465553</v>
          </cell>
          <cell r="F210" t="str">
            <v>儋州市王五镇小千村委会白井村</v>
          </cell>
        </row>
        <row r="211">
          <cell r="B211" t="str">
            <v>符荣科</v>
          </cell>
          <cell r="C211" t="str">
            <v>46000319941218421X</v>
          </cell>
          <cell r="D211">
            <v>31</v>
          </cell>
          <cell r="E211">
            <v>13976781062</v>
          </cell>
          <cell r="F211" t="str">
            <v>儋州市王五镇小千村委会白井村</v>
          </cell>
        </row>
        <row r="212">
          <cell r="B212" t="str">
            <v>钟金秀</v>
          </cell>
          <cell r="C212" t="str">
            <v>460003200211305023</v>
          </cell>
          <cell r="D212">
            <v>23</v>
          </cell>
          <cell r="E212">
            <v>13118970797</v>
          </cell>
          <cell r="F212" t="str">
            <v>儋州市王五镇小千村委会周宅村</v>
          </cell>
        </row>
        <row r="213">
          <cell r="B213" t="str">
            <v>符雪娇</v>
          </cell>
          <cell r="C213" t="str">
            <v>460003198802214221</v>
          </cell>
          <cell r="D213">
            <v>38</v>
          </cell>
          <cell r="E213">
            <v>15103635754</v>
          </cell>
          <cell r="F213" t="str">
            <v>儋州市王五镇小千村委会白井村</v>
          </cell>
        </row>
        <row r="214">
          <cell r="B214" t="str">
            <v>符荣智</v>
          </cell>
          <cell r="C214" t="str">
            <v>460003198010214215</v>
          </cell>
          <cell r="D214">
            <v>45</v>
          </cell>
          <cell r="E214">
            <v>13698940811</v>
          </cell>
          <cell r="F214" t="str">
            <v>儋州市王五镇小千村委会白井村</v>
          </cell>
        </row>
        <row r="215">
          <cell r="B215" t="str">
            <v>符宏伟</v>
          </cell>
          <cell r="C215" t="str">
            <v>469003199104192419</v>
          </cell>
          <cell r="D215">
            <v>35</v>
          </cell>
          <cell r="E215">
            <v>13648657388</v>
          </cell>
          <cell r="F215" t="str">
            <v>儋州市王五镇小千村委会黄基村</v>
          </cell>
        </row>
        <row r="216">
          <cell r="B216" t="str">
            <v>符耀仁</v>
          </cell>
          <cell r="C216" t="str">
            <v>469003199407212413</v>
          </cell>
          <cell r="D216">
            <v>31</v>
          </cell>
          <cell r="E216">
            <v>18889528493</v>
          </cell>
          <cell r="F216" t="str">
            <v>儋州市王五镇小千村委会高千村</v>
          </cell>
        </row>
        <row r="217">
          <cell r="B217" t="str">
            <v>许引美</v>
          </cell>
          <cell r="C217" t="str">
            <v>460003197704184220</v>
          </cell>
          <cell r="D217">
            <v>49</v>
          </cell>
          <cell r="E217">
            <v>18876708279</v>
          </cell>
          <cell r="F217" t="str">
            <v>儋州市王五镇小千村委会高千村</v>
          </cell>
        </row>
        <row r="218">
          <cell r="B218" t="str">
            <v>符应成</v>
          </cell>
          <cell r="C218" t="str">
            <v>460029197007124218</v>
          </cell>
          <cell r="D218">
            <v>55</v>
          </cell>
          <cell r="E218">
            <v>13694523642</v>
          </cell>
          <cell r="F218" t="str">
            <v>儋州市王五镇小千村委会高千村</v>
          </cell>
        </row>
        <row r="219">
          <cell r="B219" t="str">
            <v>曾震英</v>
          </cell>
          <cell r="C219" t="str">
            <v>46000319811013428X</v>
          </cell>
          <cell r="D219">
            <v>44</v>
          </cell>
          <cell r="E219">
            <v>18289725286</v>
          </cell>
          <cell r="F219" t="str">
            <v>儋州市王五镇山营村委会李村村</v>
          </cell>
        </row>
        <row r="220">
          <cell r="B220" t="str">
            <v>李日棉</v>
          </cell>
          <cell r="C220" t="str">
            <v>460003200403164255</v>
          </cell>
          <cell r="D220">
            <v>22</v>
          </cell>
          <cell r="E220">
            <v>18689687310</v>
          </cell>
          <cell r="F220" t="str">
            <v>儋州市王五镇山营村委会李村村</v>
          </cell>
        </row>
        <row r="221">
          <cell r="B221" t="str">
            <v>李家瑶</v>
          </cell>
          <cell r="C221" t="str">
            <v>460003198101124215</v>
          </cell>
          <cell r="D221">
            <v>45</v>
          </cell>
          <cell r="E221">
            <v>13976928974</v>
          </cell>
          <cell r="F221" t="str">
            <v>儋州市王五镇山营村委会李村村</v>
          </cell>
        </row>
        <row r="222">
          <cell r="B222" t="str">
            <v>符冠强</v>
          </cell>
          <cell r="C222" t="str">
            <v>460003199702024230</v>
          </cell>
          <cell r="D222">
            <v>29</v>
          </cell>
          <cell r="E222">
            <v>15607656101</v>
          </cell>
          <cell r="F222" t="str">
            <v>儋州市王五镇山营村委会中许村</v>
          </cell>
        </row>
        <row r="223">
          <cell r="B223" t="str">
            <v>郑文强</v>
          </cell>
          <cell r="C223" t="str">
            <v>460003198307084239</v>
          </cell>
          <cell r="D223">
            <v>42</v>
          </cell>
          <cell r="E223">
            <v>18289725286</v>
          </cell>
          <cell r="F223" t="str">
            <v>儋州市王五镇山营村委会宿老村</v>
          </cell>
        </row>
        <row r="224">
          <cell r="B224" t="str">
            <v>陈月姣</v>
          </cell>
          <cell r="C224" t="str">
            <v>469003197109112423</v>
          </cell>
          <cell r="D224">
            <v>53</v>
          </cell>
          <cell r="E224" t="str">
            <v>19943290183</v>
          </cell>
          <cell r="F224" t="str">
            <v>儋州市王五镇东光村委会符宅村</v>
          </cell>
        </row>
        <row r="225">
          <cell r="B225" t="str">
            <v>符玉妍</v>
          </cell>
          <cell r="C225" t="str">
            <v>460003199311084228</v>
          </cell>
          <cell r="D225">
            <v>31</v>
          </cell>
          <cell r="E225" t="str">
            <v>15108953860</v>
          </cell>
          <cell r="F225" t="str">
            <v>儋州市王五镇东光村委会符宅村</v>
          </cell>
        </row>
        <row r="226">
          <cell r="B226" t="str">
            <v>符多玉</v>
          </cell>
          <cell r="C226" t="str">
            <v>46000319950624421X</v>
          </cell>
          <cell r="D226">
            <v>30</v>
          </cell>
          <cell r="E226" t="str">
            <v>17389756575</v>
          </cell>
          <cell r="F226" t="str">
            <v>儋州市王五镇东光村委会符宅村</v>
          </cell>
        </row>
        <row r="227">
          <cell r="B227" t="str">
            <v>陈秀坊</v>
          </cell>
          <cell r="C227" t="str">
            <v>460003198111024226</v>
          </cell>
          <cell r="D227">
            <v>44</v>
          </cell>
          <cell r="E227">
            <v>15203043565</v>
          </cell>
          <cell r="F227" t="str">
            <v>儋州市王五镇东光村委会黄埒村</v>
          </cell>
        </row>
        <row r="228">
          <cell r="B228" t="str">
            <v>陈立忠</v>
          </cell>
          <cell r="C228" t="str">
            <v>460003200308164214</v>
          </cell>
          <cell r="D228">
            <v>22</v>
          </cell>
          <cell r="E228">
            <v>19943310591</v>
          </cell>
          <cell r="F228" t="str">
            <v>儋州市王五镇东光村委会黄埒村</v>
          </cell>
        </row>
        <row r="229">
          <cell r="B229" t="str">
            <v>郑皇龙</v>
          </cell>
          <cell r="C229" t="str">
            <v>46000320000706421X</v>
          </cell>
          <cell r="D229">
            <v>25</v>
          </cell>
          <cell r="E229" t="str">
            <v>17728457902</v>
          </cell>
          <cell r="F229" t="str">
            <v>儋州市王五镇东光村委会郑宅村</v>
          </cell>
        </row>
        <row r="230">
          <cell r="B230" t="str">
            <v>林英武</v>
          </cell>
          <cell r="C230" t="str">
            <v>460003198606084212</v>
          </cell>
          <cell r="D230">
            <v>39</v>
          </cell>
          <cell r="E230">
            <v>13976928068</v>
          </cell>
          <cell r="F230" t="str">
            <v>儋州市王五镇东光村委会郑宅村</v>
          </cell>
        </row>
        <row r="231">
          <cell r="B231" t="str">
            <v>符昌妹</v>
          </cell>
          <cell r="C231" t="str">
            <v>460003198711176629</v>
          </cell>
          <cell r="D231">
            <v>37</v>
          </cell>
          <cell r="E231" t="str">
            <v>18389664912</v>
          </cell>
          <cell r="F231" t="str">
            <v>儋州市王五镇东光村委会郑宅村</v>
          </cell>
        </row>
        <row r="232">
          <cell r="B232" t="str">
            <v>韩才美</v>
          </cell>
          <cell r="C232" t="str">
            <v>460029197512014466</v>
          </cell>
          <cell r="D232">
            <v>49</v>
          </cell>
          <cell r="E232" t="str">
            <v>15607625962</v>
          </cell>
          <cell r="F232" t="str">
            <v>儋州市王五镇东光村委会郑宅村</v>
          </cell>
        </row>
        <row r="233">
          <cell r="B233" t="str">
            <v>张琼山</v>
          </cell>
          <cell r="C233" t="str">
            <v>46002919750107421X</v>
          </cell>
          <cell r="D233">
            <v>51</v>
          </cell>
          <cell r="E233">
            <v>18789503108</v>
          </cell>
          <cell r="F233" t="str">
            <v>儋州市王五镇东光村委会石龙村</v>
          </cell>
        </row>
        <row r="234">
          <cell r="B234" t="str">
            <v>陈开运</v>
          </cell>
          <cell r="C234" t="str">
            <v>460003200404024238</v>
          </cell>
          <cell r="D234">
            <v>22</v>
          </cell>
          <cell r="E234">
            <v>13158978216</v>
          </cell>
          <cell r="F234" t="str">
            <v>儋州市王五镇东光村委会同古村</v>
          </cell>
        </row>
        <row r="235">
          <cell r="B235" t="str">
            <v>王美秀</v>
          </cell>
          <cell r="C235" t="str">
            <v>460003198204124226</v>
          </cell>
          <cell r="D235">
            <v>44</v>
          </cell>
          <cell r="E235" t="str">
            <v>16689572808</v>
          </cell>
          <cell r="F235" t="str">
            <v>儋州市王五镇东光村委会同古村</v>
          </cell>
        </row>
        <row r="236">
          <cell r="B236" t="str">
            <v>陈开智</v>
          </cell>
          <cell r="C236" t="str">
            <v>460003200211254213</v>
          </cell>
          <cell r="D236">
            <v>23</v>
          </cell>
          <cell r="E236">
            <v>15595847975</v>
          </cell>
          <cell r="F236" t="str">
            <v>儋州市王五镇东光村委会同古村</v>
          </cell>
        </row>
        <row r="237">
          <cell r="B237" t="str">
            <v>陈开教</v>
          </cell>
          <cell r="C237" t="str">
            <v>460003200010254241</v>
          </cell>
          <cell r="D237">
            <v>25</v>
          </cell>
          <cell r="E237">
            <v>17689834342</v>
          </cell>
          <cell r="F237" t="str">
            <v>儋州市王五镇东光村委会同古村</v>
          </cell>
        </row>
        <row r="238">
          <cell r="B238" t="str">
            <v>符开花</v>
          </cell>
          <cell r="C238" t="str">
            <v>460029197104064229</v>
          </cell>
          <cell r="D238">
            <v>55</v>
          </cell>
          <cell r="E238">
            <v>17689834342</v>
          </cell>
          <cell r="F238" t="str">
            <v>儋州市王五镇东光村委会同古村</v>
          </cell>
        </row>
        <row r="239">
          <cell r="B239" t="str">
            <v>陈炳澄</v>
          </cell>
          <cell r="C239" t="str">
            <v>460029197710104219</v>
          </cell>
          <cell r="D239">
            <v>48</v>
          </cell>
          <cell r="E239">
            <v>13178970206</v>
          </cell>
          <cell r="F239" t="str">
            <v>儋州市王五镇东光村委会同古村</v>
          </cell>
        </row>
        <row r="240">
          <cell r="B240" t="str">
            <v>陈开国</v>
          </cell>
          <cell r="C240" t="str">
            <v>460003199812134211</v>
          </cell>
          <cell r="D240">
            <v>27</v>
          </cell>
          <cell r="E240">
            <v>15913610724</v>
          </cell>
          <cell r="F240" t="str">
            <v>儋州市王五镇东光村委会同古村</v>
          </cell>
        </row>
        <row r="241">
          <cell r="B241" t="str">
            <v>符石成</v>
          </cell>
          <cell r="C241" t="str">
            <v>46000319920628421X</v>
          </cell>
          <cell r="D241">
            <v>33</v>
          </cell>
          <cell r="E241">
            <v>18389239660</v>
          </cell>
          <cell r="F241" t="str">
            <v>儋州市王五镇东光村委会符宅村</v>
          </cell>
        </row>
        <row r="242">
          <cell r="B242" t="str">
            <v>符长女</v>
          </cell>
          <cell r="C242" t="str">
            <v>460029197204185829</v>
          </cell>
          <cell r="D242">
            <v>54</v>
          </cell>
          <cell r="E242">
            <v>13976583540</v>
          </cell>
          <cell r="F242" t="str">
            <v>儋州市王五镇流方村委会龙头村</v>
          </cell>
        </row>
        <row r="243">
          <cell r="B243" t="str">
            <v>羊盛隆</v>
          </cell>
          <cell r="C243" t="str">
            <v>46000320000917421X</v>
          </cell>
          <cell r="D243">
            <v>25</v>
          </cell>
          <cell r="E243">
            <v>17608954493</v>
          </cell>
          <cell r="F243" t="str">
            <v>儋州市王五镇流方村委会龙头村</v>
          </cell>
        </row>
        <row r="244">
          <cell r="B244" t="str">
            <v> 张木爱</v>
          </cell>
          <cell r="C244" t="str">
            <v>460029197709084820</v>
          </cell>
          <cell r="D244">
            <v>48</v>
          </cell>
          <cell r="E244">
            <v>18889600119</v>
          </cell>
          <cell r="F244" t="str">
            <v>儋州市王五镇徐浦村委会徐浦村</v>
          </cell>
        </row>
        <row r="245">
          <cell r="B245" t="str">
            <v>张石光</v>
          </cell>
          <cell r="C245" t="str">
            <v>460003197812034238</v>
          </cell>
          <cell r="D245">
            <v>47</v>
          </cell>
          <cell r="E245" t="str">
            <v>13648679220</v>
          </cell>
          <cell r="F245" t="str">
            <v>儋州市王五镇流方村委会流方村</v>
          </cell>
        </row>
        <row r="246">
          <cell r="B246" t="str">
            <v>羊丽秋</v>
          </cell>
          <cell r="C246" t="str">
            <v>460003198305024224</v>
          </cell>
          <cell r="D246">
            <v>43</v>
          </cell>
          <cell r="E246" t="str">
            <v>18289335414</v>
          </cell>
          <cell r="F246" t="str">
            <v>儋州市王五镇流方村委会流方村</v>
          </cell>
        </row>
        <row r="247">
          <cell r="B247" t="str">
            <v>羊达波</v>
          </cell>
          <cell r="C247" t="str">
            <v>460003197905134238</v>
          </cell>
          <cell r="D247">
            <v>47</v>
          </cell>
          <cell r="E247" t="str">
            <v>18789501576</v>
          </cell>
          <cell r="F247" t="str">
            <v>儋州市王五镇流方村委会官田村</v>
          </cell>
        </row>
        <row r="248">
          <cell r="B248" t="str">
            <v>王木楼</v>
          </cell>
          <cell r="C248" t="str">
            <v>460003198304154289</v>
          </cell>
          <cell r="D248">
            <v>43</v>
          </cell>
          <cell r="E248" t="str">
            <v>13907654110</v>
          </cell>
          <cell r="F248" t="str">
            <v>儋州市王五镇流方村委会官田村</v>
          </cell>
        </row>
        <row r="249">
          <cell r="B249" t="str">
            <v>曾庆菊</v>
          </cell>
          <cell r="C249" t="str">
            <v>460003200110174220</v>
          </cell>
          <cell r="D249">
            <v>24</v>
          </cell>
          <cell r="E249">
            <v>13976925143</v>
          </cell>
          <cell r="F249" t="str">
            <v>儋州市王五镇流方村委会流方村</v>
          </cell>
        </row>
        <row r="250">
          <cell r="B250" t="str">
            <v>羊维琼</v>
          </cell>
          <cell r="C250" t="str">
            <v>460003198810124250</v>
          </cell>
          <cell r="D250">
            <v>37</v>
          </cell>
          <cell r="E250">
            <v>15289978502</v>
          </cell>
          <cell r="F250" t="str">
            <v>儋州市王五镇流方村委会官田村</v>
          </cell>
        </row>
        <row r="251">
          <cell r="B251" t="str">
            <v>孙有宝</v>
          </cell>
          <cell r="C251" t="str">
            <v>469003199903282410</v>
          </cell>
          <cell r="D251">
            <v>27</v>
          </cell>
          <cell r="E251">
            <v>15203030373</v>
          </cell>
          <cell r="F251" t="str">
            <v>儋州市王五镇徐浦村委会粮料村</v>
          </cell>
        </row>
        <row r="252">
          <cell r="B252" t="str">
            <v>孙有珍</v>
          </cell>
          <cell r="C252" t="str">
            <v>46900320011025241X</v>
          </cell>
          <cell r="D252">
            <v>24</v>
          </cell>
          <cell r="E252">
            <v>13178912381</v>
          </cell>
          <cell r="F252" t="str">
            <v>儋州市王五镇徐浦村委会粮料村</v>
          </cell>
        </row>
        <row r="253">
          <cell r="B253" t="str">
            <v>唐美德</v>
          </cell>
          <cell r="C253" t="str">
            <v>469003200008292415</v>
          </cell>
          <cell r="D253">
            <v>25</v>
          </cell>
          <cell r="E253" t="str">
            <v>13307585049</v>
          </cell>
          <cell r="F253" t="str">
            <v>儋州市王五镇徐浦村委会粮料村</v>
          </cell>
        </row>
        <row r="254">
          <cell r="B254" t="str">
            <v>孙有文</v>
          </cell>
          <cell r="C254" t="str">
            <v>460032000403242418</v>
          </cell>
          <cell r="D254">
            <v>22</v>
          </cell>
          <cell r="E254">
            <v>17766988538</v>
          </cell>
          <cell r="F254" t="str">
            <v>儋州市王五镇徐浦村委会徐浦村</v>
          </cell>
        </row>
        <row r="255">
          <cell r="B255" t="str">
            <v>吴子赞</v>
          </cell>
          <cell r="C255" t="str">
            <v>460029196805044218</v>
          </cell>
          <cell r="D255">
            <v>58</v>
          </cell>
          <cell r="E255">
            <v>15501909236</v>
          </cell>
          <cell r="F255" t="str">
            <v>儋州市王五镇徐浦村委会益花村</v>
          </cell>
        </row>
        <row r="256">
          <cell r="B256" t="str">
            <v>孙有爱</v>
          </cell>
          <cell r="C256" t="str">
            <v>460003199905054229</v>
          </cell>
          <cell r="D256">
            <v>27</v>
          </cell>
          <cell r="E256">
            <v>18289330036</v>
          </cell>
          <cell r="F256" t="str">
            <v>儋州市王五镇徐浦村委会粮料村</v>
          </cell>
        </row>
        <row r="257">
          <cell r="B257" t="str">
            <v>陈曾强</v>
          </cell>
          <cell r="C257" t="str">
            <v>460003198509024218</v>
          </cell>
          <cell r="D257">
            <v>40</v>
          </cell>
          <cell r="E257">
            <v>13698945413</v>
          </cell>
          <cell r="F257" t="str">
            <v>儋州市王五镇徐浦村委会徐浦村</v>
          </cell>
        </row>
        <row r="258">
          <cell r="B258" t="str">
            <v>孙大才</v>
          </cell>
          <cell r="C258" t="str">
            <v>460003198305144234</v>
          </cell>
          <cell r="D258">
            <v>43</v>
          </cell>
          <cell r="E258" t="str">
            <v>18389270158</v>
          </cell>
          <cell r="F258" t="str">
            <v>儋州市王五镇徐浦村委会粮料村</v>
          </cell>
        </row>
        <row r="259">
          <cell r="B259" t="str">
            <v>吴炳庚</v>
          </cell>
          <cell r="C259" t="str">
            <v>460003197504304216</v>
          </cell>
          <cell r="D259">
            <v>51</v>
          </cell>
          <cell r="E259" t="str">
            <v>13976498928</v>
          </cell>
          <cell r="F259" t="str">
            <v>儋州市王五镇徐浦村委会基兰村</v>
          </cell>
        </row>
        <row r="260">
          <cell r="B260" t="str">
            <v>吴海伟</v>
          </cell>
          <cell r="C260" t="str">
            <v>460003199911104237</v>
          </cell>
          <cell r="D260">
            <v>26</v>
          </cell>
          <cell r="E260" t="str">
            <v>16689531952</v>
          </cell>
          <cell r="F260" t="str">
            <v>儋州市王五镇徐浦村委会基兰村</v>
          </cell>
        </row>
        <row r="261">
          <cell r="B261" t="str">
            <v>吴海浩</v>
          </cell>
          <cell r="C261" t="str">
            <v>469003200202142410</v>
          </cell>
          <cell r="D261">
            <v>24</v>
          </cell>
          <cell r="E261" t="str">
            <v>18589656164</v>
          </cell>
          <cell r="F261" t="str">
            <v>儋州市王五镇徐浦村委会基兰村</v>
          </cell>
        </row>
        <row r="263">
          <cell r="B263" t="str">
            <v>黎定花</v>
          </cell>
          <cell r="C263" t="str">
            <v>460003198212104444</v>
          </cell>
          <cell r="D263">
            <v>43</v>
          </cell>
          <cell r="E263">
            <v>15248904312</v>
          </cell>
          <cell r="F263" t="str">
            <v>儋州市王五镇流方村委会马兰村</v>
          </cell>
        </row>
        <row r="264">
          <cell r="B264" t="str">
            <v>沈土享</v>
          </cell>
          <cell r="C264" t="str">
            <v>460003197711024217</v>
          </cell>
          <cell r="D264">
            <v>48</v>
          </cell>
          <cell r="E264">
            <v>15808956958</v>
          </cell>
          <cell r="F264" t="str">
            <v>儋州市王五镇流方村委会马兰村</v>
          </cell>
        </row>
        <row r="265">
          <cell r="B265" t="str">
            <v>符赐强</v>
          </cell>
          <cell r="C265" t="str">
            <v>460003197804024216</v>
          </cell>
          <cell r="D265">
            <v>48</v>
          </cell>
          <cell r="E265">
            <v>18889583128</v>
          </cell>
          <cell r="F265" t="str">
            <v>儋州市王五镇小千村委会大埒村</v>
          </cell>
        </row>
        <row r="266">
          <cell r="B266" t="str">
            <v>符士子</v>
          </cell>
          <cell r="C266" t="str">
            <v>460003198710194219</v>
          </cell>
          <cell r="D266">
            <v>38</v>
          </cell>
          <cell r="E266" t="str">
            <v>18117160295</v>
          </cell>
          <cell r="F266" t="str">
            <v>儋州市王五镇小千村委会大埒村</v>
          </cell>
        </row>
        <row r="267">
          <cell r="B267" t="str">
            <v>李秋霞</v>
          </cell>
          <cell r="C267" t="str">
            <v>460003199410191627</v>
          </cell>
          <cell r="D267">
            <v>31</v>
          </cell>
          <cell r="E267" t="str">
            <v>13480014904</v>
          </cell>
          <cell r="F267" t="str">
            <v>儋州市王五镇小千村委会大埒村</v>
          </cell>
        </row>
        <row r="268">
          <cell r="B268" t="str">
            <v>李彩丽</v>
          </cell>
          <cell r="C268" t="str">
            <v>460003199102153020</v>
          </cell>
          <cell r="D268">
            <v>35</v>
          </cell>
          <cell r="E268" t="str">
            <v>13537207701</v>
          </cell>
          <cell r="F268" t="str">
            <v>儋州市王五镇小千村委会大埒村</v>
          </cell>
        </row>
        <row r="269">
          <cell r="B269" t="str">
            <v>符士光</v>
          </cell>
          <cell r="C269" t="str">
            <v>460003198909174215</v>
          </cell>
          <cell r="D269">
            <v>36</v>
          </cell>
          <cell r="E269" t="str">
            <v>18708975001</v>
          </cell>
          <cell r="F269" t="str">
            <v>儋州市王五镇小千村委会大埒村</v>
          </cell>
        </row>
        <row r="270">
          <cell r="B270" t="str">
            <v>符士明</v>
          </cell>
          <cell r="C270" t="str">
            <v>460003198503154230</v>
          </cell>
          <cell r="D270">
            <v>41</v>
          </cell>
          <cell r="E270" t="str">
            <v>18389332016</v>
          </cell>
          <cell r="F270" t="str">
            <v>儋州市王五镇小千村委会大埒村</v>
          </cell>
        </row>
        <row r="271">
          <cell r="B271" t="str">
            <v>钟灶惠</v>
          </cell>
          <cell r="C271" t="str">
            <v>460003199102046823</v>
          </cell>
          <cell r="D271">
            <v>35</v>
          </cell>
          <cell r="E271">
            <v>13698941095</v>
          </cell>
          <cell r="F271" t="str">
            <v>儋州市王五镇小千村委会陈坊村</v>
          </cell>
        </row>
        <row r="272">
          <cell r="B272" t="str">
            <v>符若鹏</v>
          </cell>
          <cell r="C272" t="str">
            <v>460003199203064211</v>
          </cell>
          <cell r="D272">
            <v>34</v>
          </cell>
          <cell r="E272">
            <v>13707505977</v>
          </cell>
          <cell r="F272" t="str">
            <v>儋州市王五镇小千村委会陈坊村</v>
          </cell>
        </row>
        <row r="273">
          <cell r="B273" t="str">
            <v>符今朝</v>
          </cell>
          <cell r="C273" t="str">
            <v>46000319701114213</v>
          </cell>
          <cell r="D273">
            <v>55</v>
          </cell>
          <cell r="E273">
            <v>18889612652</v>
          </cell>
          <cell r="F273" t="str">
            <v>儋州市王五镇小千村委会陈坊村</v>
          </cell>
        </row>
        <row r="274">
          <cell r="B274" t="str">
            <v>骆美柳</v>
          </cell>
          <cell r="C274" t="str">
            <v>460029196806194226</v>
          </cell>
          <cell r="D274">
            <v>57</v>
          </cell>
          <cell r="E274">
            <v>13617561436</v>
          </cell>
          <cell r="F274" t="str">
            <v>儋州市王五镇小千村委会陈坊村</v>
          </cell>
        </row>
        <row r="275">
          <cell r="B275" t="str">
            <v>陈帝仙</v>
          </cell>
          <cell r="C275" t="str">
            <v>460003199312215867</v>
          </cell>
          <cell r="D275">
            <v>32</v>
          </cell>
          <cell r="E275">
            <v>18907539581</v>
          </cell>
          <cell r="F275" t="str">
            <v>儋州市王五镇小千村委会陈坊村</v>
          </cell>
        </row>
        <row r="276">
          <cell r="B276" t="str">
            <v>李正美</v>
          </cell>
          <cell r="C276" t="str">
            <v>469003200407295621</v>
          </cell>
          <cell r="D276">
            <v>21</v>
          </cell>
          <cell r="E276" t="str">
            <v>17589716961</v>
          </cell>
          <cell r="F276" t="str">
            <v>儋州市王五镇小千村委会陈坊村</v>
          </cell>
        </row>
        <row r="277">
          <cell r="B277" t="str">
            <v>符永杰</v>
          </cell>
          <cell r="C277" t="str">
            <v>469003200005182413</v>
          </cell>
          <cell r="D277">
            <v>26</v>
          </cell>
          <cell r="E277" t="str">
            <v>17700980716</v>
          </cell>
          <cell r="F277" t="str">
            <v>儋州市王五镇小千村委会陈坊村</v>
          </cell>
        </row>
        <row r="278">
          <cell r="B278" t="str">
            <v>符琼秋</v>
          </cell>
          <cell r="C278" t="str">
            <v>469003199512102443</v>
          </cell>
          <cell r="D278">
            <v>30</v>
          </cell>
          <cell r="E278" t="str">
            <v>13317735210</v>
          </cell>
          <cell r="F278" t="str">
            <v>儋州市王五镇小千村委会陈坊村</v>
          </cell>
        </row>
        <row r="279">
          <cell r="B279" t="str">
            <v>陈元香</v>
          </cell>
          <cell r="C279" t="str">
            <v>460003199611074224</v>
          </cell>
          <cell r="D279">
            <v>29</v>
          </cell>
          <cell r="E279">
            <v>18289281919</v>
          </cell>
          <cell r="F279" t="str">
            <v>儋州市王五镇徐浦村委会徐浦村</v>
          </cell>
        </row>
        <row r="280">
          <cell r="B280" t="str">
            <v>吴运明</v>
          </cell>
          <cell r="C280" t="str">
            <v>46000320000815423321</v>
          </cell>
          <cell r="D280">
            <v>25</v>
          </cell>
          <cell r="E280">
            <v>18789974607</v>
          </cell>
          <cell r="F280" t="str">
            <v>儋州市王五镇徐浦村委会徐浦村</v>
          </cell>
        </row>
        <row r="281">
          <cell r="B281" t="str">
            <v>符一彪</v>
          </cell>
          <cell r="C281" t="str">
            <v>46000320000220421X</v>
          </cell>
          <cell r="D281">
            <v>26</v>
          </cell>
          <cell r="E281">
            <v>18689531285</v>
          </cell>
          <cell r="F281" t="str">
            <v>儋州市王五镇徐浦村委会徐浦村</v>
          </cell>
        </row>
        <row r="282">
          <cell r="B282" t="str">
            <v>李王媛</v>
          </cell>
          <cell r="C282" t="str">
            <v>469003200307222468</v>
          </cell>
          <cell r="D282">
            <v>22</v>
          </cell>
          <cell r="E282">
            <v>15595853429</v>
          </cell>
          <cell r="F282" t="str">
            <v>儋州市王五镇徐浦村委会益花村</v>
          </cell>
        </row>
        <row r="283">
          <cell r="B283" t="str">
            <v>符维志</v>
          </cell>
          <cell r="C283" t="str">
            <v>460003199512234237</v>
          </cell>
          <cell r="D283">
            <v>30</v>
          </cell>
          <cell r="E283">
            <v>18289281919</v>
          </cell>
          <cell r="F283" t="str">
            <v>儋州市王五镇徐浦村委会徐浦村</v>
          </cell>
        </row>
        <row r="284">
          <cell r="B284" t="str">
            <v>孙有志</v>
          </cell>
          <cell r="C284" t="str">
            <v>460003199212104238</v>
          </cell>
          <cell r="D284">
            <v>33</v>
          </cell>
          <cell r="E284">
            <v>13647564487</v>
          </cell>
          <cell r="F284" t="str">
            <v>儋州市王五镇徐浦村委会粮料村</v>
          </cell>
        </row>
        <row r="285">
          <cell r="B285" t="str">
            <v>孙学松</v>
          </cell>
          <cell r="C285" t="str">
            <v>460029197411024219</v>
          </cell>
          <cell r="D285">
            <v>51</v>
          </cell>
          <cell r="E285">
            <v>18789972283</v>
          </cell>
          <cell r="F285" t="str">
            <v>儋州市王五镇徐浦村委会粮料村</v>
          </cell>
        </row>
        <row r="286">
          <cell r="B286" t="str">
            <v>李秋波</v>
          </cell>
          <cell r="C286" t="str">
            <v>460003198405114227</v>
          </cell>
          <cell r="D286">
            <v>42</v>
          </cell>
          <cell r="E286">
            <v>15289875716</v>
          </cell>
          <cell r="F286" t="str">
            <v>儋州市王五镇徐浦村委会徐浦村</v>
          </cell>
        </row>
        <row r="287">
          <cell r="B287" t="str">
            <v>吴爱女</v>
          </cell>
          <cell r="C287" t="str">
            <v>460029196903074269</v>
          </cell>
          <cell r="D287">
            <v>57</v>
          </cell>
          <cell r="E287">
            <v>18789974607</v>
          </cell>
          <cell r="F287" t="str">
            <v>儋州市王五镇徐浦村委会益花村</v>
          </cell>
        </row>
        <row r="288">
          <cell r="B288" t="str">
            <v>孙学聪</v>
          </cell>
          <cell r="C288" t="str">
            <v>460003198206024210</v>
          </cell>
          <cell r="D288">
            <v>43</v>
          </cell>
          <cell r="E288">
            <v>15103636377</v>
          </cell>
          <cell r="F288" t="str">
            <v>儋州市王五镇徐浦村委会粮料村</v>
          </cell>
        </row>
        <row r="289">
          <cell r="B289" t="str">
            <v>吴运享</v>
          </cell>
          <cell r="C289" t="str">
            <v>469003200504092412</v>
          </cell>
          <cell r="D289">
            <v>21</v>
          </cell>
          <cell r="E289">
            <v>18789974607</v>
          </cell>
          <cell r="F289" t="str">
            <v>儋州市王五镇徐浦村委会益花村</v>
          </cell>
        </row>
        <row r="290">
          <cell r="B290" t="str">
            <v>陈秋花</v>
          </cell>
          <cell r="C290" t="str">
            <v>46000319780918442X</v>
          </cell>
          <cell r="D290">
            <v>47</v>
          </cell>
          <cell r="E290">
            <v>18789974614</v>
          </cell>
          <cell r="F290" t="str">
            <v>儋州市王五镇徐浦村委会徐浦村</v>
          </cell>
        </row>
        <row r="291">
          <cell r="B291" t="str">
            <v>李锦占</v>
          </cell>
          <cell r="C291" t="str">
            <v>460003199305064239</v>
          </cell>
          <cell r="D291">
            <v>33</v>
          </cell>
          <cell r="E291">
            <v>18689605392</v>
          </cell>
          <cell r="F291" t="str">
            <v>儋州市王五镇东光村委会李宅村</v>
          </cell>
        </row>
        <row r="292">
          <cell r="B292" t="str">
            <v>陈有玲</v>
          </cell>
          <cell r="C292" t="str">
            <v>460003198907124249</v>
          </cell>
          <cell r="D292">
            <v>36</v>
          </cell>
          <cell r="E292">
            <v>18289332190</v>
          </cell>
          <cell r="F292" t="str">
            <v>儋州市王五镇东光村委会李宅村</v>
          </cell>
        </row>
        <row r="293">
          <cell r="B293" t="str">
            <v>许春达</v>
          </cell>
          <cell r="C293" t="str">
            <v>469003200502122411</v>
          </cell>
          <cell r="D293">
            <v>21</v>
          </cell>
          <cell r="E293">
            <v>19944729671</v>
          </cell>
          <cell r="F293" t="str">
            <v>儋州市王五镇山营村委会中许村</v>
          </cell>
        </row>
        <row r="294">
          <cell r="B294" t="str">
            <v>曾正秋</v>
          </cell>
          <cell r="C294" t="str">
            <v>46900320040903242X</v>
          </cell>
          <cell r="D294">
            <v>21</v>
          </cell>
          <cell r="E294">
            <v>18789797016</v>
          </cell>
          <cell r="F294" t="str">
            <v>儋州市王五镇山营村委会黄塘村</v>
          </cell>
        </row>
        <row r="295">
          <cell r="B295" t="str">
            <v>曾正莲</v>
          </cell>
          <cell r="C295" t="str">
            <v>469003200302082443</v>
          </cell>
          <cell r="D295">
            <v>23</v>
          </cell>
          <cell r="E295">
            <v>18876184464</v>
          </cell>
          <cell r="F295" t="str">
            <v>儋州市王五镇山营村委会黄塘村</v>
          </cell>
        </row>
        <row r="296">
          <cell r="B296" t="str">
            <v>曾正仁</v>
          </cell>
          <cell r="C296" t="str">
            <v>46900320011228241X</v>
          </cell>
          <cell r="D296">
            <v>24</v>
          </cell>
          <cell r="E296">
            <v>18876184464</v>
          </cell>
          <cell r="F296" t="str">
            <v>儋州市王五镇山营村委会黄塘村</v>
          </cell>
        </row>
        <row r="297">
          <cell r="B297" t="str">
            <v>羊冠妮</v>
          </cell>
          <cell r="C297" t="str">
            <v>460003198507084268</v>
          </cell>
          <cell r="D297">
            <v>40</v>
          </cell>
          <cell r="E297" t="str">
            <v>18876995913</v>
          </cell>
          <cell r="F297" t="str">
            <v>儋州市王五镇山营村委会世荣村</v>
          </cell>
        </row>
        <row r="298">
          <cell r="B298" t="str">
            <v>孙永祥</v>
          </cell>
          <cell r="C298" t="str">
            <v>469003200709242410</v>
          </cell>
          <cell r="D298">
            <v>18</v>
          </cell>
          <cell r="E298">
            <v>18789972283</v>
          </cell>
          <cell r="F298" t="str">
            <v>儋州市王五镇徐浦村委会徐浦村</v>
          </cell>
        </row>
        <row r="299">
          <cell r="B299" t="str">
            <v>童笔花</v>
          </cell>
          <cell r="C299" t="str">
            <v>460003198408074240</v>
          </cell>
          <cell r="D299">
            <v>41</v>
          </cell>
          <cell r="E299">
            <v>18876646084</v>
          </cell>
          <cell r="F299" t="str">
            <v>儋州市王五镇流方村委会小王五地</v>
          </cell>
        </row>
        <row r="300">
          <cell r="B300" t="str">
            <v>陈有珠</v>
          </cell>
          <cell r="C300" t="str">
            <v>460003197804034211</v>
          </cell>
          <cell r="D300">
            <v>48</v>
          </cell>
          <cell r="E300">
            <v>18389828517</v>
          </cell>
          <cell r="F300" t="str">
            <v>儋州市王五镇流方村委会小王五地</v>
          </cell>
        </row>
      </sheetData>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abSelected="1" view="pageBreakPreview" zoomScaleNormal="100" topLeftCell="A17" workbookViewId="0">
      <selection activeCell="A1" sqref="A1:I1"/>
    </sheetView>
  </sheetViews>
  <sheetFormatPr defaultColWidth="9" defaultRowHeight="14.25"/>
  <cols>
    <col min="1" max="1" width="4.375" style="4" customWidth="1"/>
    <col min="2" max="2" width="10.875" style="4" customWidth="1"/>
    <col min="3" max="3" width="30.125" style="4" customWidth="1"/>
    <col min="4" max="4" width="26.25" style="4" customWidth="1"/>
    <col min="5" max="5" width="25.625" style="4" customWidth="1"/>
    <col min="6" max="6" width="14" style="4" customWidth="1"/>
    <col min="7" max="7" width="9" style="4" customWidth="1"/>
    <col min="8" max="8" width="8.25" style="4" customWidth="1"/>
    <col min="9" max="9" width="5.875" style="4" customWidth="1"/>
    <col min="10" max="16384" width="9" style="4"/>
  </cols>
  <sheetData>
    <row r="1" ht="75" customHeight="1" spans="1:9">
      <c r="A1" s="5" t="s">
        <v>0</v>
      </c>
      <c r="B1" s="5"/>
      <c r="C1" s="5"/>
      <c r="D1" s="5"/>
      <c r="E1" s="5"/>
      <c r="F1" s="5"/>
      <c r="G1" s="5"/>
      <c r="H1" s="5"/>
      <c r="I1" s="5"/>
    </row>
    <row r="2" s="1" customFormat="1" ht="25" customHeight="1" spans="1:6">
      <c r="A2" s="6" t="s">
        <v>1</v>
      </c>
      <c r="B2" s="6"/>
      <c r="C2" s="6"/>
      <c r="F2" s="1" t="s">
        <v>2</v>
      </c>
    </row>
    <row r="3" s="2" customFormat="1" ht="43" customHeight="1" spans="1:9">
      <c r="A3" s="7" t="s">
        <v>3</v>
      </c>
      <c r="B3" s="7" t="s">
        <v>4</v>
      </c>
      <c r="C3" s="7" t="s">
        <v>5</v>
      </c>
      <c r="D3" s="7" t="s">
        <v>6</v>
      </c>
      <c r="E3" s="7" t="s">
        <v>7</v>
      </c>
      <c r="F3" s="11" t="s">
        <v>8</v>
      </c>
      <c r="G3" s="11" t="s">
        <v>9</v>
      </c>
      <c r="H3" s="11" t="s">
        <v>10</v>
      </c>
      <c r="I3" s="11" t="s">
        <v>11</v>
      </c>
    </row>
    <row r="4" s="3" customFormat="1" ht="38" customHeight="1" spans="1:9">
      <c r="A4" s="8">
        <v>1</v>
      </c>
      <c r="B4" s="8" t="s">
        <v>12</v>
      </c>
      <c r="C4" s="8" t="s">
        <v>13</v>
      </c>
      <c r="D4" s="8" t="s">
        <v>14</v>
      </c>
      <c r="E4" s="8" t="s">
        <v>15</v>
      </c>
      <c r="F4" s="8" t="s">
        <v>16</v>
      </c>
      <c r="G4" s="8">
        <v>2025</v>
      </c>
      <c r="H4" s="8">
        <v>200</v>
      </c>
      <c r="I4" s="8"/>
    </row>
    <row r="5" s="3" customFormat="1" ht="38" customHeight="1" spans="1:9">
      <c r="A5" s="8">
        <v>2</v>
      </c>
      <c r="B5" s="8" t="s">
        <v>17</v>
      </c>
      <c r="C5" s="8" t="s">
        <v>13</v>
      </c>
      <c r="D5" s="8" t="s">
        <v>14</v>
      </c>
      <c r="E5" s="8" t="s">
        <v>18</v>
      </c>
      <c r="F5" s="8" t="s">
        <v>16</v>
      </c>
      <c r="G5" s="8">
        <v>2025</v>
      </c>
      <c r="H5" s="8">
        <v>200</v>
      </c>
      <c r="I5" s="8"/>
    </row>
    <row r="6" s="3" customFormat="1" ht="38" customHeight="1" spans="1:9">
      <c r="A6" s="8">
        <v>3</v>
      </c>
      <c r="B6" s="8" t="s">
        <v>19</v>
      </c>
      <c r="C6" s="8" t="str">
        <f>VLOOKUP(B6,[2]帮扶对象!$B$4:$F$300,5,FALSE)</f>
        <v>儋州市王五镇流方村委会龙头村</v>
      </c>
      <c r="D6" s="8" t="s">
        <v>20</v>
      </c>
      <c r="E6" s="8" t="s">
        <v>21</v>
      </c>
      <c r="F6" s="8" t="s">
        <v>16</v>
      </c>
      <c r="G6" s="8">
        <v>2025</v>
      </c>
      <c r="H6" s="8">
        <v>200</v>
      </c>
      <c r="I6" s="8"/>
    </row>
    <row r="7" s="3" customFormat="1" ht="38" customHeight="1" spans="1:9">
      <c r="A7" s="8">
        <v>4</v>
      </c>
      <c r="B7" s="8" t="s">
        <v>22</v>
      </c>
      <c r="C7" s="8" t="s">
        <v>23</v>
      </c>
      <c r="D7" s="8" t="s">
        <v>14</v>
      </c>
      <c r="E7" s="8" t="s">
        <v>18</v>
      </c>
      <c r="F7" s="8" t="s">
        <v>16</v>
      </c>
      <c r="G7" s="8">
        <v>2025</v>
      </c>
      <c r="H7" s="8">
        <v>200</v>
      </c>
      <c r="I7" s="8"/>
    </row>
    <row r="8" s="3" customFormat="1" ht="38" customHeight="1" spans="1:9">
      <c r="A8" s="8">
        <v>5</v>
      </c>
      <c r="B8" s="8" t="s">
        <v>24</v>
      </c>
      <c r="C8" s="8" t="str">
        <f>VLOOKUP(B8,[2]帮扶对象!$B$4:$F$300,5,FALSE)</f>
        <v>儋州市王五镇新地村委会新地村</v>
      </c>
      <c r="D8" s="8" t="s">
        <v>20</v>
      </c>
      <c r="E8" s="8" t="s">
        <v>25</v>
      </c>
      <c r="F8" s="8" t="s">
        <v>26</v>
      </c>
      <c r="G8" s="8">
        <v>2025</v>
      </c>
      <c r="H8" s="8">
        <v>800</v>
      </c>
      <c r="I8" s="8"/>
    </row>
    <row r="9" s="3" customFormat="1" ht="38" customHeight="1" spans="1:9">
      <c r="A9" s="8">
        <v>6</v>
      </c>
      <c r="B9" s="8" t="s">
        <v>27</v>
      </c>
      <c r="C9" s="8" t="str">
        <f>VLOOKUP(B9,[2]帮扶对象!$B$4:$F$300,5,FALSE)</f>
        <v>儋州市王五镇新地村委会新地村</v>
      </c>
      <c r="D9" s="8" t="s">
        <v>14</v>
      </c>
      <c r="E9" s="8" t="s">
        <v>18</v>
      </c>
      <c r="F9" s="8" t="s">
        <v>16</v>
      </c>
      <c r="G9" s="8">
        <v>2025</v>
      </c>
      <c r="H9" s="8">
        <v>200</v>
      </c>
      <c r="I9" s="8"/>
    </row>
    <row r="10" s="3" customFormat="1" ht="38" customHeight="1" spans="1:9">
      <c r="A10" s="8">
        <v>7</v>
      </c>
      <c r="B10" s="8" t="s">
        <v>28</v>
      </c>
      <c r="C10" s="8" t="str">
        <f>VLOOKUP(B10,[2]帮扶对象!$B$4:$F$300,5,FALSE)</f>
        <v>儋州市王五镇小千村委会大埒村</v>
      </c>
      <c r="D10" s="8" t="s">
        <v>14</v>
      </c>
      <c r="E10" s="8" t="s">
        <v>15</v>
      </c>
      <c r="F10" s="8" t="s">
        <v>16</v>
      </c>
      <c r="G10" s="8">
        <v>2025</v>
      </c>
      <c r="H10" s="8">
        <v>200</v>
      </c>
      <c r="I10" s="8"/>
    </row>
    <row r="11" s="3" customFormat="1" ht="38" customHeight="1" spans="1:9">
      <c r="A11" s="8">
        <v>8</v>
      </c>
      <c r="B11" s="8" t="s">
        <v>29</v>
      </c>
      <c r="C11" s="8" t="str">
        <f>VLOOKUP(B11,[2]帮扶对象!$B$4:$F$300,5,FALSE)</f>
        <v>儋州市王五镇小千村委会大埒村</v>
      </c>
      <c r="D11" s="8" t="s">
        <v>14</v>
      </c>
      <c r="E11" s="8" t="s">
        <v>15</v>
      </c>
      <c r="F11" s="8" t="s">
        <v>16</v>
      </c>
      <c r="G11" s="8">
        <v>2025</v>
      </c>
      <c r="H11" s="8">
        <v>200</v>
      </c>
      <c r="I11" s="8"/>
    </row>
    <row r="12" s="3" customFormat="1" ht="38" customHeight="1" spans="1:9">
      <c r="A12" s="8">
        <v>9</v>
      </c>
      <c r="B12" s="8" t="s">
        <v>30</v>
      </c>
      <c r="C12" s="8" t="str">
        <f>VLOOKUP(B12,[2]帮扶对象!$B$4:$F$300,5,FALSE)</f>
        <v>儋州市王五镇小千村委会大埒村</v>
      </c>
      <c r="D12" s="8" t="s">
        <v>14</v>
      </c>
      <c r="E12" s="8" t="s">
        <v>15</v>
      </c>
      <c r="F12" s="8" t="s">
        <v>16</v>
      </c>
      <c r="G12" s="8">
        <v>2025</v>
      </c>
      <c r="H12" s="8">
        <v>200</v>
      </c>
      <c r="I12" s="8"/>
    </row>
    <row r="13" s="3" customFormat="1" ht="38" customHeight="1" spans="1:9">
      <c r="A13" s="8">
        <v>10</v>
      </c>
      <c r="B13" s="8" t="s">
        <v>31</v>
      </c>
      <c r="C13" s="8" t="str">
        <f>VLOOKUP(B13,[2]帮扶对象!$B$4:$F$300,5,FALSE)</f>
        <v>儋州市王五镇小千村委会许宅村</v>
      </c>
      <c r="D13" s="8" t="s">
        <v>14</v>
      </c>
      <c r="E13" s="8" t="s">
        <v>18</v>
      </c>
      <c r="F13" s="8" t="s">
        <v>16</v>
      </c>
      <c r="G13" s="8">
        <v>2025</v>
      </c>
      <c r="H13" s="8">
        <v>200</v>
      </c>
      <c r="I13" s="8"/>
    </row>
    <row r="14" s="3" customFormat="1" ht="38" customHeight="1" spans="1:9">
      <c r="A14" s="8">
        <v>11</v>
      </c>
      <c r="B14" s="8" t="s">
        <v>32</v>
      </c>
      <c r="C14" s="8" t="str">
        <f>VLOOKUP(B14,[2]帮扶对象!$B$4:$F$300,5,FALSE)</f>
        <v>儋州市王五镇小千村委会许宅村</v>
      </c>
      <c r="D14" s="8" t="s">
        <v>14</v>
      </c>
      <c r="E14" s="8" t="s">
        <v>15</v>
      </c>
      <c r="F14" s="8" t="s">
        <v>16</v>
      </c>
      <c r="G14" s="8">
        <v>2025</v>
      </c>
      <c r="H14" s="8">
        <v>200</v>
      </c>
      <c r="I14" s="8"/>
    </row>
    <row r="15" s="3" customFormat="1" ht="38" customHeight="1" spans="1:9">
      <c r="A15" s="8">
        <v>12</v>
      </c>
      <c r="B15" s="8" t="s">
        <v>33</v>
      </c>
      <c r="C15" s="8" t="str">
        <f>VLOOKUP(B15,[2]帮扶对象!$B$4:$F$300,5,FALSE)</f>
        <v>儋州市王五镇小千村委会许宅村</v>
      </c>
      <c r="D15" s="8" t="s">
        <v>14</v>
      </c>
      <c r="E15" s="8" t="s">
        <v>15</v>
      </c>
      <c r="F15" s="8" t="s">
        <v>16</v>
      </c>
      <c r="G15" s="8">
        <v>2025</v>
      </c>
      <c r="H15" s="8">
        <v>200</v>
      </c>
      <c r="I15" s="8"/>
    </row>
    <row r="16" s="3" customFormat="1" ht="38" customHeight="1" spans="1:9">
      <c r="A16" s="8">
        <v>13</v>
      </c>
      <c r="B16" s="9" t="s">
        <v>34</v>
      </c>
      <c r="C16" s="8" t="str">
        <f>VLOOKUP(B16,[2]帮扶对象!$B$4:$F$300,5,FALSE)</f>
        <v>儋州市王五镇小千村委会陈坊村</v>
      </c>
      <c r="D16" s="8" t="s">
        <v>14</v>
      </c>
      <c r="E16" s="8" t="s">
        <v>35</v>
      </c>
      <c r="F16" s="8" t="s">
        <v>16</v>
      </c>
      <c r="G16" s="8">
        <v>2025</v>
      </c>
      <c r="H16" s="8">
        <v>200</v>
      </c>
      <c r="I16" s="8"/>
    </row>
    <row r="17" s="3" customFormat="1" ht="38" customHeight="1" spans="1:9">
      <c r="A17" s="8">
        <v>14</v>
      </c>
      <c r="B17" s="8" t="s">
        <v>36</v>
      </c>
      <c r="C17" s="8" t="str">
        <f>VLOOKUP(B17,[2]帮扶对象!$B$4:$F$300,5,FALSE)</f>
        <v>儋州市王五镇小千村委会陈坊村</v>
      </c>
      <c r="D17" s="8" t="s">
        <v>14</v>
      </c>
      <c r="E17" s="8" t="s">
        <v>35</v>
      </c>
      <c r="F17" s="8" t="s">
        <v>16</v>
      </c>
      <c r="G17" s="8">
        <v>2025</v>
      </c>
      <c r="H17" s="8">
        <v>200</v>
      </c>
      <c r="I17" s="8"/>
    </row>
    <row r="18" s="3" customFormat="1" ht="38" customHeight="1" spans="1:9">
      <c r="A18" s="8">
        <v>15</v>
      </c>
      <c r="B18" s="8" t="s">
        <v>37</v>
      </c>
      <c r="C18" s="8" t="str">
        <f>VLOOKUP(B18,[2]帮扶对象!$B$4:$F$300,5,FALSE)</f>
        <v>儋州市王五镇小千村委会白井村</v>
      </c>
      <c r="D18" s="8" t="s">
        <v>14</v>
      </c>
      <c r="E18" s="8" t="s">
        <v>38</v>
      </c>
      <c r="F18" s="8" t="s">
        <v>26</v>
      </c>
      <c r="G18" s="8">
        <v>2025</v>
      </c>
      <c r="H18" s="8">
        <v>800</v>
      </c>
      <c r="I18" s="8"/>
    </row>
    <row r="19" s="3" customFormat="1" ht="38" customHeight="1" spans="1:9">
      <c r="A19" s="8">
        <v>16</v>
      </c>
      <c r="B19" s="8" t="s">
        <v>39</v>
      </c>
      <c r="C19" s="8" t="str">
        <f>VLOOKUP(B19,[2]帮扶对象!$B$4:$F$300,5,FALSE)</f>
        <v>儋州市王五镇流方村委会王五村</v>
      </c>
      <c r="D19" s="8" t="s">
        <v>14</v>
      </c>
      <c r="E19" s="8" t="s">
        <v>18</v>
      </c>
      <c r="F19" s="8" t="s">
        <v>16</v>
      </c>
      <c r="G19" s="8">
        <v>2025</v>
      </c>
      <c r="H19" s="8">
        <v>200</v>
      </c>
      <c r="I19" s="8"/>
    </row>
    <row r="20" s="3" customFormat="1" ht="38" customHeight="1" spans="1:9">
      <c r="A20" s="8">
        <v>17</v>
      </c>
      <c r="B20" s="8" t="s">
        <v>40</v>
      </c>
      <c r="C20" s="8" t="str">
        <f>VLOOKUP(B20,[2]帮扶对象!$B$4:$F$300,5,FALSE)</f>
        <v>儋州市王五镇山营村委会九龙村</v>
      </c>
      <c r="D20" s="8" t="s">
        <v>14</v>
      </c>
      <c r="E20" s="8" t="s">
        <v>41</v>
      </c>
      <c r="F20" s="8" t="s">
        <v>16</v>
      </c>
      <c r="G20" s="8">
        <v>2025</v>
      </c>
      <c r="H20" s="8">
        <v>200</v>
      </c>
      <c r="I20" s="8"/>
    </row>
    <row r="21" s="3" customFormat="1" ht="38" customHeight="1" spans="1:9">
      <c r="A21" s="8">
        <v>18</v>
      </c>
      <c r="B21" s="8" t="s">
        <v>42</v>
      </c>
      <c r="C21" s="8" t="str">
        <f>VLOOKUP(B21,[2]帮扶对象!$B$4:$F$300,5,FALSE)</f>
        <v>儋州市王五镇山营村委会世荣村</v>
      </c>
      <c r="D21" s="8" t="s">
        <v>14</v>
      </c>
      <c r="E21" s="8" t="s">
        <v>18</v>
      </c>
      <c r="F21" s="8" t="s">
        <v>16</v>
      </c>
      <c r="G21" s="8">
        <v>2025</v>
      </c>
      <c r="H21" s="8">
        <v>200</v>
      </c>
      <c r="I21" s="8"/>
    </row>
    <row r="22" s="3" customFormat="1" ht="38" customHeight="1" spans="1:9">
      <c r="A22" s="8">
        <v>19</v>
      </c>
      <c r="B22" s="8" t="s">
        <v>43</v>
      </c>
      <c r="C22" s="8" t="s">
        <v>44</v>
      </c>
      <c r="D22" s="8" t="s">
        <v>14</v>
      </c>
      <c r="E22" s="8" t="s">
        <v>18</v>
      </c>
      <c r="F22" s="8" t="s">
        <v>16</v>
      </c>
      <c r="G22" s="8">
        <v>2025</v>
      </c>
      <c r="H22" s="8">
        <v>200</v>
      </c>
      <c r="I22" s="8"/>
    </row>
    <row r="23" s="3" customFormat="1" ht="38" customHeight="1" spans="1:9">
      <c r="A23" s="8">
        <v>20</v>
      </c>
      <c r="B23" s="8" t="s">
        <v>45</v>
      </c>
      <c r="C23" s="8" t="s">
        <v>44</v>
      </c>
      <c r="D23" s="8" t="s">
        <v>14</v>
      </c>
      <c r="E23" s="8" t="s">
        <v>18</v>
      </c>
      <c r="F23" s="8" t="s">
        <v>16</v>
      </c>
      <c r="G23" s="8">
        <v>2025</v>
      </c>
      <c r="H23" s="8">
        <v>200</v>
      </c>
      <c r="I23" s="8"/>
    </row>
    <row r="24" s="3" customFormat="1" ht="38" customHeight="1" spans="1:9">
      <c r="A24" s="8">
        <v>21</v>
      </c>
      <c r="B24" s="8" t="s">
        <v>46</v>
      </c>
      <c r="C24" s="8" t="s">
        <v>47</v>
      </c>
      <c r="D24" s="8" t="s">
        <v>14</v>
      </c>
      <c r="E24" s="8" t="s">
        <v>48</v>
      </c>
      <c r="F24" s="8" t="s">
        <v>16</v>
      </c>
      <c r="G24" s="8">
        <v>2025</v>
      </c>
      <c r="H24" s="8">
        <v>200</v>
      </c>
      <c r="I24" s="8"/>
    </row>
    <row r="25" s="3" customFormat="1" ht="38" customHeight="1" spans="1:9">
      <c r="A25" s="8">
        <v>22</v>
      </c>
      <c r="B25" s="8" t="s">
        <v>49</v>
      </c>
      <c r="C25" s="8" t="s">
        <v>50</v>
      </c>
      <c r="D25" s="8" t="s">
        <v>14</v>
      </c>
      <c r="E25" s="8" t="s">
        <v>18</v>
      </c>
      <c r="F25" s="8" t="s">
        <v>16</v>
      </c>
      <c r="G25" s="8">
        <v>2025</v>
      </c>
      <c r="H25" s="8">
        <v>200</v>
      </c>
      <c r="I25" s="8"/>
    </row>
    <row r="26" s="3" customFormat="1" ht="38" customHeight="1" spans="1:9">
      <c r="A26" s="8">
        <v>23</v>
      </c>
      <c r="B26" s="8" t="s">
        <v>51</v>
      </c>
      <c r="C26" s="8" t="s">
        <v>52</v>
      </c>
      <c r="D26" s="8" t="s">
        <v>14</v>
      </c>
      <c r="E26" s="8" t="s">
        <v>15</v>
      </c>
      <c r="F26" s="8" t="s">
        <v>16</v>
      </c>
      <c r="G26" s="8">
        <v>2025</v>
      </c>
      <c r="H26" s="8">
        <v>200</v>
      </c>
      <c r="I26" s="8"/>
    </row>
    <row r="27" s="3" customFormat="1" ht="38" customHeight="1" spans="1:9">
      <c r="A27" s="8">
        <v>24</v>
      </c>
      <c r="B27" s="8" t="s">
        <v>53</v>
      </c>
      <c r="C27" s="8" t="s">
        <v>52</v>
      </c>
      <c r="D27" s="8" t="s">
        <v>14</v>
      </c>
      <c r="E27" s="8" t="s">
        <v>18</v>
      </c>
      <c r="F27" s="8" t="s">
        <v>16</v>
      </c>
      <c r="G27" s="8">
        <v>2025</v>
      </c>
      <c r="H27" s="8">
        <v>200</v>
      </c>
      <c r="I27" s="8"/>
    </row>
    <row r="28" s="3" customFormat="1" ht="38" customHeight="1" spans="1:9">
      <c r="A28" s="8">
        <v>25</v>
      </c>
      <c r="B28" s="9" t="s">
        <v>54</v>
      </c>
      <c r="C28" s="8" t="str">
        <f>VLOOKUP(B28,[2]帮扶对象!$B$4:$F$300,5,FALSE)</f>
        <v>儋州市王五镇东光村委会黄埒村</v>
      </c>
      <c r="D28" s="8" t="s">
        <v>14</v>
      </c>
      <c r="E28" s="8" t="s">
        <v>15</v>
      </c>
      <c r="F28" s="8" t="s">
        <v>16</v>
      </c>
      <c r="G28" s="8">
        <v>2025</v>
      </c>
      <c r="H28" s="8">
        <v>200</v>
      </c>
      <c r="I28" s="8"/>
    </row>
    <row r="29" s="3" customFormat="1" ht="38" customHeight="1" spans="1:9">
      <c r="A29" s="8">
        <v>26</v>
      </c>
      <c r="B29" s="8" t="s">
        <v>55</v>
      </c>
      <c r="C29" s="8" t="str">
        <f>VLOOKUP(B29,[2]帮扶对象!$B$4:$F$300,5,FALSE)</f>
        <v>儋州市王五镇东光村委会郑宅村</v>
      </c>
      <c r="D29" s="8" t="s">
        <v>14</v>
      </c>
      <c r="E29" s="8" t="s">
        <v>18</v>
      </c>
      <c r="F29" s="8" t="s">
        <v>16</v>
      </c>
      <c r="G29" s="8">
        <v>2025</v>
      </c>
      <c r="H29" s="8">
        <v>200</v>
      </c>
      <c r="I29" s="8"/>
    </row>
    <row r="30" s="3" customFormat="1" ht="38" customHeight="1" spans="1:9">
      <c r="A30" s="8">
        <v>27</v>
      </c>
      <c r="B30" s="8" t="s">
        <v>56</v>
      </c>
      <c r="C30" s="8" t="str">
        <f>VLOOKUP(B30,[2]帮扶对象!$B$4:$F$300,5,FALSE)</f>
        <v>儋州市王五镇东光村委会郑宅村</v>
      </c>
      <c r="D30" s="8" t="s">
        <v>20</v>
      </c>
      <c r="E30" s="8" t="s">
        <v>57</v>
      </c>
      <c r="F30" s="8" t="s">
        <v>26</v>
      </c>
      <c r="G30" s="8">
        <v>2025</v>
      </c>
      <c r="H30" s="8">
        <v>800</v>
      </c>
      <c r="I30" s="8"/>
    </row>
    <row r="31" s="3" customFormat="1" ht="38" customHeight="1" spans="1:9">
      <c r="A31" s="8">
        <v>28</v>
      </c>
      <c r="B31" s="8" t="s">
        <v>58</v>
      </c>
      <c r="C31" s="8" t="s">
        <v>59</v>
      </c>
      <c r="D31" s="8" t="s">
        <v>20</v>
      </c>
      <c r="E31" s="8" t="s">
        <v>60</v>
      </c>
      <c r="F31" s="8" t="s">
        <v>26</v>
      </c>
      <c r="G31" s="8">
        <v>2025</v>
      </c>
      <c r="H31" s="8">
        <v>800</v>
      </c>
      <c r="I31" s="8"/>
    </row>
    <row r="32" s="3" customFormat="1" ht="38" customHeight="1" spans="1:9">
      <c r="A32" s="8">
        <v>29</v>
      </c>
      <c r="B32" s="8" t="s">
        <v>61</v>
      </c>
      <c r="C32" s="8" t="str">
        <f>VLOOKUP(B32,[2]帮扶对象!$B$4:$F$300,5,FALSE)</f>
        <v>儋州市王五镇山营村委会中许村</v>
      </c>
      <c r="D32" s="8" t="s">
        <v>14</v>
      </c>
      <c r="E32" s="8" t="s">
        <v>48</v>
      </c>
      <c r="F32" s="8" t="s">
        <v>16</v>
      </c>
      <c r="G32" s="8">
        <v>2025</v>
      </c>
      <c r="H32" s="8">
        <v>200</v>
      </c>
      <c r="I32" s="8"/>
    </row>
    <row r="33" s="3" customFormat="1" ht="38" customHeight="1" spans="1:10">
      <c r="A33" s="10" t="s">
        <v>62</v>
      </c>
      <c r="B33" s="10"/>
      <c r="C33" s="10"/>
      <c r="D33" s="10"/>
      <c r="E33" s="10"/>
      <c r="F33" s="10"/>
      <c r="G33" s="10"/>
      <c r="H33" s="10"/>
      <c r="I33" s="10"/>
      <c r="J33" s="12"/>
    </row>
  </sheetData>
  <autoFilter xmlns:etc="http://www.wps.cn/officeDocument/2017/etCustomData" ref="A3:I32" etc:filterBottomFollowUsedRange="0">
    <extLst/>
  </autoFilter>
  <mergeCells count="4">
    <mergeCell ref="A1:I1"/>
    <mergeCell ref="A2:C2"/>
    <mergeCell ref="F2:I2"/>
    <mergeCell ref="A33:I33"/>
  </mergeCells>
  <conditionalFormatting sqref="B13">
    <cfRule type="duplicateValues" dxfId="0" priority="30"/>
  </conditionalFormatting>
  <conditionalFormatting sqref="B14">
    <cfRule type="duplicateValues" dxfId="0" priority="29"/>
  </conditionalFormatting>
  <conditionalFormatting sqref="B15">
    <cfRule type="duplicateValues" dxfId="0" priority="28"/>
  </conditionalFormatting>
  <conditionalFormatting sqref="B16">
    <cfRule type="duplicateValues" dxfId="0" priority="27"/>
  </conditionalFormatting>
  <conditionalFormatting sqref="B18">
    <cfRule type="duplicateValues" dxfId="0" priority="22"/>
  </conditionalFormatting>
  <conditionalFormatting sqref="B19">
    <cfRule type="duplicateValues" dxfId="0" priority="21"/>
  </conditionalFormatting>
  <conditionalFormatting sqref="B20">
    <cfRule type="duplicateValues" dxfId="0" priority="20"/>
  </conditionalFormatting>
  <conditionalFormatting sqref="B21">
    <cfRule type="duplicateValues" dxfId="0" priority="19"/>
  </conditionalFormatting>
  <conditionalFormatting sqref="B22">
    <cfRule type="duplicateValues" dxfId="0" priority="16"/>
  </conditionalFormatting>
  <conditionalFormatting sqref="B23">
    <cfRule type="duplicateValues" dxfId="0" priority="15"/>
  </conditionalFormatting>
  <conditionalFormatting sqref="B24">
    <cfRule type="duplicateValues" dxfId="0" priority="10"/>
  </conditionalFormatting>
  <conditionalFormatting sqref="B25">
    <cfRule type="duplicateValues" dxfId="0" priority="9"/>
  </conditionalFormatting>
  <conditionalFormatting sqref="B26">
    <cfRule type="duplicateValues" dxfId="0" priority="8"/>
  </conditionalFormatting>
  <conditionalFormatting sqref="B27">
    <cfRule type="duplicateValues" dxfId="0" priority="7"/>
  </conditionalFormatting>
  <conditionalFormatting sqref="B28">
    <cfRule type="duplicateValues" dxfId="0" priority="6"/>
  </conditionalFormatting>
  <conditionalFormatting sqref="B29">
    <cfRule type="duplicateValues" dxfId="0" priority="5"/>
  </conditionalFormatting>
  <conditionalFormatting sqref="B32">
    <cfRule type="duplicateValues" dxfId="0" priority="1"/>
    <cfRule type="duplicateValues" dxfId="0" priority="2"/>
  </conditionalFormatting>
  <conditionalFormatting sqref="B1 B3:B31 B33:B1048576">
    <cfRule type="duplicateValues" dxfId="0" priority="3"/>
  </conditionalFormatting>
  <conditionalFormatting sqref="B17 B30:B31">
    <cfRule type="duplicateValues" dxfId="0" priority="25"/>
  </conditionalFormatting>
  <pageMargins left="0.503472222222222" right="0.196527777777778" top="0.751388888888889" bottom="0.751388888888889" header="0.298611111111111" footer="0.298611111111111"/>
  <pageSetup paperSize="9" scale="73"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交通补助（29人）金额8200</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thtf</cp:lastModifiedBy>
  <dcterms:created xsi:type="dcterms:W3CDTF">2024-12-30T08:52:00Z</dcterms:created>
  <dcterms:modified xsi:type="dcterms:W3CDTF">2026-07-01T09:08:53Z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4990029FFAB39862DCF01C6A047B7D5D_42</vt:lpwstr>
  </property>
</Properties>
</file>