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帮扶对象" sheetId="6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_FilterDatabase" localSheetId="0" hidden="1">帮扶对象!$A$3:$J$307</definedName>
    <definedName name="rylb">[1]代码表!$C$2:$C$3</definedName>
    <definedName name="_xlnm.Print_Area" localSheetId="0">帮扶对象!$A$1:$J$307</definedName>
  </definedNames>
  <calcPr calcId="144525"/>
</workbook>
</file>

<file path=xl/sharedStrings.xml><?xml version="1.0" encoding="utf-8"?>
<sst xmlns="http://schemas.openxmlformats.org/spreadsheetml/2006/main" count="1203" uniqueCount="413">
  <si>
    <t>王五镇2025年度上半年第一批帮扶对象劳动力                   外出务工奖补申人员公示名单</t>
  </si>
  <si>
    <t>填报单位：儋州市王五镇人民政府</t>
  </si>
  <si>
    <t>时间：2025年8月29日</t>
  </si>
  <si>
    <t>序号</t>
  </si>
  <si>
    <t>*姓名</t>
  </si>
  <si>
    <t>家庭详细住址</t>
  </si>
  <si>
    <t>务工单位</t>
  </si>
  <si>
    <t>补贴起始年月</t>
  </si>
  <si>
    <t>补贴截止年月</t>
  </si>
  <si>
    <t>申请月数</t>
  </si>
  <si>
    <t>就业类型</t>
  </si>
  <si>
    <t>*奖补金额（元）</t>
  </si>
  <si>
    <t>备注</t>
  </si>
  <si>
    <t>周贤坤</t>
  </si>
  <si>
    <t>儋州市王五镇小千村委会陈坊村</t>
  </si>
  <si>
    <t>洋浦景顺物流有限公司</t>
  </si>
  <si>
    <t>连续外出务工</t>
  </si>
  <si>
    <t>符长侬</t>
  </si>
  <si>
    <t>海南省儋州市</t>
  </si>
  <si>
    <t>灵活就业</t>
  </si>
  <si>
    <t>王英会</t>
  </si>
  <si>
    <t>儋州市王五镇社区居委会第四村</t>
  </si>
  <si>
    <t>朱仁贵</t>
  </si>
  <si>
    <t>儋州市王五镇山营村委会朱宅村</t>
  </si>
  <si>
    <t>海南省陵水县</t>
  </si>
  <si>
    <t>朱仁华</t>
  </si>
  <si>
    <t>吴文菊</t>
  </si>
  <si>
    <t>陈应春</t>
  </si>
  <si>
    <t>儋州市王五镇徐浦村委会边山村</t>
  </si>
  <si>
    <t>海南省海口市</t>
  </si>
  <si>
    <t>许登飞</t>
  </si>
  <si>
    <t>儋州市王五镇小千村委会许宅村</t>
  </si>
  <si>
    <t>周姑女</t>
  </si>
  <si>
    <t>符必善</t>
  </si>
  <si>
    <t>符子奎</t>
  </si>
  <si>
    <t>符超乾</t>
  </si>
  <si>
    <t>儋州市王五镇小千村委会大埒村</t>
  </si>
  <si>
    <t>符子玲</t>
  </si>
  <si>
    <t>陈玉玲</t>
  </si>
  <si>
    <t>符崇金</t>
  </si>
  <si>
    <t>李五女</t>
  </si>
  <si>
    <t>许冠章</t>
  </si>
  <si>
    <t>许博文</t>
  </si>
  <si>
    <t>许冠强</t>
  </si>
  <si>
    <t>王桂姚</t>
  </si>
  <si>
    <t>儋州市王五镇流方村委会老坊村</t>
  </si>
  <si>
    <t>郭冠香</t>
  </si>
  <si>
    <t>王箕珠</t>
  </si>
  <si>
    <t>王其珍</t>
  </si>
  <si>
    <t>王奇传</t>
  </si>
  <si>
    <t>王威</t>
  </si>
  <si>
    <t>赵二女</t>
  </si>
  <si>
    <t>儋州市王五镇徐浦村委会益花村</t>
  </si>
  <si>
    <t>海南省三亚市</t>
  </si>
  <si>
    <t>李昌武</t>
  </si>
  <si>
    <t>孙有贤</t>
  </si>
  <si>
    <t>儋州市王五镇徐浦村委会粮料村</t>
  </si>
  <si>
    <t>孙有干</t>
  </si>
  <si>
    <t>黄道生</t>
  </si>
  <si>
    <t>儋州市王五镇徐浦村委会徐浦村</t>
  </si>
  <si>
    <t>钟彩端</t>
  </si>
  <si>
    <t>李学道</t>
  </si>
  <si>
    <t>儋州市王五镇流方村委会官田村</t>
  </si>
  <si>
    <t>沈耀琼</t>
  </si>
  <si>
    <t>儋州市王五镇流方村委会马兰村</t>
  </si>
  <si>
    <t>吴三美</t>
  </si>
  <si>
    <t>沈彦卿</t>
  </si>
  <si>
    <t>广东省广州市</t>
  </si>
  <si>
    <t>沈彦明</t>
  </si>
  <si>
    <t>沈崇论</t>
  </si>
  <si>
    <t>唐衍娜</t>
  </si>
  <si>
    <t>羊雪花</t>
  </si>
  <si>
    <t>儋州市王五镇流方村委会历还村</t>
  </si>
  <si>
    <t>沈珍贤</t>
  </si>
  <si>
    <t>邱春英</t>
  </si>
  <si>
    <t>汤任玉</t>
  </si>
  <si>
    <t>儋州市王五镇王五居委会第九村</t>
  </si>
  <si>
    <t>陈木英</t>
  </si>
  <si>
    <t>儋州市王五镇王五居委会第六村</t>
  </si>
  <si>
    <t>陈帝仙</t>
  </si>
  <si>
    <t>符若鹏</t>
  </si>
  <si>
    <t>骆美柳</t>
  </si>
  <si>
    <t>钟灶惠</t>
  </si>
  <si>
    <t>符今朝</t>
  </si>
  <si>
    <t>符永杰</t>
  </si>
  <si>
    <t>李正美</t>
  </si>
  <si>
    <t>符琼秋</t>
  </si>
  <si>
    <t>羊富卷</t>
  </si>
  <si>
    <t>儋州市王五镇流方村委会桥头村</t>
  </si>
  <si>
    <t>羊富仟</t>
  </si>
  <si>
    <t>儋州市王五镇流方村委会龙头村</t>
  </si>
  <si>
    <t>中国银行股份有限公司海南省分行</t>
  </si>
  <si>
    <t>羊富连</t>
  </si>
  <si>
    <t>符有才</t>
  </si>
  <si>
    <t>儋州市王五镇东光村委会符宅村</t>
  </si>
  <si>
    <t>陈炳澄</t>
  </si>
  <si>
    <t>儋州市王五镇东光村委会同古村</t>
  </si>
  <si>
    <t>符开花</t>
  </si>
  <si>
    <t>陈开国</t>
  </si>
  <si>
    <t>富乔（东莞）玻纤有限公司</t>
  </si>
  <si>
    <t>陈开智</t>
  </si>
  <si>
    <t>陈开教</t>
  </si>
  <si>
    <t>王美秀</t>
  </si>
  <si>
    <t>张琼山</t>
  </si>
  <si>
    <t>儋州市王五镇东光村委会石龙村</t>
  </si>
  <si>
    <t>符阐良</t>
  </si>
  <si>
    <t>儋州市王五镇小千村委会白井村</t>
  </si>
  <si>
    <t>海南省昌江县</t>
  </si>
  <si>
    <t>符阐琦</t>
  </si>
  <si>
    <t>黎花梅</t>
  </si>
  <si>
    <t>符光盈</t>
  </si>
  <si>
    <t>符光道</t>
  </si>
  <si>
    <t>符光尧</t>
  </si>
  <si>
    <t>符贤郎</t>
  </si>
  <si>
    <t>符贤洪</t>
  </si>
  <si>
    <t>林启楼</t>
  </si>
  <si>
    <t>朱亚丹</t>
  </si>
  <si>
    <t>赵柳花</t>
  </si>
  <si>
    <t>符克清</t>
  </si>
  <si>
    <t>王继妃</t>
  </si>
  <si>
    <t>符荣亨</t>
  </si>
  <si>
    <t>符荣光</t>
  </si>
  <si>
    <t>符克坚</t>
  </si>
  <si>
    <t>儋州市水务有限公司</t>
  </si>
  <si>
    <t>符开酉</t>
  </si>
  <si>
    <t>符开甲</t>
  </si>
  <si>
    <t>林庆川</t>
  </si>
  <si>
    <t>李春波</t>
  </si>
  <si>
    <t>符开祥</t>
  </si>
  <si>
    <t>周启国</t>
  </si>
  <si>
    <t>儋州市王五镇小千村委会周宅村</t>
  </si>
  <si>
    <t>周桂花</t>
  </si>
  <si>
    <t>侯彩月</t>
  </si>
  <si>
    <t>周儒文</t>
  </si>
  <si>
    <t>符开直</t>
  </si>
  <si>
    <t>儋州市王五镇小千村委会小千村</t>
  </si>
  <si>
    <t>黎维禄</t>
  </si>
  <si>
    <t>黎维多</t>
  </si>
  <si>
    <t>符喜爱</t>
  </si>
  <si>
    <t>黎维寿</t>
  </si>
  <si>
    <t>郑才桂</t>
  </si>
  <si>
    <t>陈仁信</t>
  </si>
  <si>
    <t>曾月桃</t>
  </si>
  <si>
    <t>陈长子</t>
  </si>
  <si>
    <t>薛运逢</t>
  </si>
  <si>
    <t>儋州市王五镇山营村委会世荣村</t>
  </si>
  <si>
    <t>符菊萍</t>
  </si>
  <si>
    <t>李兴彩</t>
  </si>
  <si>
    <t>儋州市王五镇山营村委会峨阳村</t>
  </si>
  <si>
    <t>广东省珠海市</t>
  </si>
  <si>
    <t>王桂女</t>
  </si>
  <si>
    <t>陈秀娥</t>
  </si>
  <si>
    <t>儋州市王五镇山营村委会九龙村</t>
  </si>
  <si>
    <t>陈秀梅</t>
  </si>
  <si>
    <t>陈冠聪</t>
  </si>
  <si>
    <t>王世森</t>
  </si>
  <si>
    <t>儋州市王五镇流方村委会王五村</t>
  </si>
  <si>
    <t>王世仁</t>
  </si>
  <si>
    <t>王世光</t>
  </si>
  <si>
    <t>羊秀娥</t>
  </si>
  <si>
    <t>王晶珠</t>
  </si>
  <si>
    <t>湖南省郴州市</t>
  </si>
  <si>
    <t>王锦华</t>
  </si>
  <si>
    <t>王迁礼</t>
  </si>
  <si>
    <t>海南金鹿物业管理有限公司</t>
  </si>
  <si>
    <t>王定文</t>
  </si>
  <si>
    <t>麦奕蓉</t>
  </si>
  <si>
    <t>骆景伯</t>
  </si>
  <si>
    <t>儋州市王五镇新坊村委会基栏村</t>
  </si>
  <si>
    <t>金带仁</t>
  </si>
  <si>
    <t>儋州市王五镇新坊村委会金宅村</t>
  </si>
  <si>
    <t>李开胄</t>
  </si>
  <si>
    <t>河南德仁人力资源服务有限公司深圳分公司</t>
  </si>
  <si>
    <t>陈善梅</t>
  </si>
  <si>
    <t>海南华浦航运有限公司</t>
  </si>
  <si>
    <t>陈才良</t>
  </si>
  <si>
    <t>陈达科</t>
  </si>
  <si>
    <t>陈月花</t>
  </si>
  <si>
    <t>符公帝</t>
  </si>
  <si>
    <t>唐元风</t>
  </si>
  <si>
    <t>郑彩芳</t>
  </si>
  <si>
    <t>陈五侬</t>
  </si>
  <si>
    <t>王雪玲</t>
  </si>
  <si>
    <t>符造臣</t>
  </si>
  <si>
    <t>吴长女</t>
  </si>
  <si>
    <t>黎三女</t>
  </si>
  <si>
    <t>王长女</t>
  </si>
  <si>
    <t>李远</t>
  </si>
  <si>
    <t>吴万珠</t>
  </si>
  <si>
    <t>黎丹花</t>
  </si>
  <si>
    <t>吴运开</t>
  </si>
  <si>
    <t>李乾带</t>
  </si>
  <si>
    <t>黎文玲</t>
  </si>
  <si>
    <t>李风来</t>
  </si>
  <si>
    <t>麦仁丽</t>
  </si>
  <si>
    <t>王淑媛</t>
  </si>
  <si>
    <t>儋州市王五镇光村村委会妙山村</t>
  </si>
  <si>
    <t>海南康怀生物科技有限公司</t>
  </si>
  <si>
    <t>王世明</t>
  </si>
  <si>
    <t>王月焕</t>
  </si>
  <si>
    <t>王必浩</t>
  </si>
  <si>
    <t>韩允梅</t>
  </si>
  <si>
    <t>李桂楼</t>
  </si>
  <si>
    <t>黎宋丽</t>
  </si>
  <si>
    <t>海南壮美农牧有限公司</t>
  </si>
  <si>
    <t>王秀玉</t>
  </si>
  <si>
    <t>沈汉扬</t>
  </si>
  <si>
    <t>海南茂化建炼化工程有限公司</t>
  </si>
  <si>
    <t>陈学丽</t>
  </si>
  <si>
    <t>沈汉伟</t>
  </si>
  <si>
    <t>吴秀兰</t>
  </si>
  <si>
    <t>羊强枝</t>
  </si>
  <si>
    <t>儋州市王五镇流方村委会灵郎村</t>
  </si>
  <si>
    <t>许春花</t>
  </si>
  <si>
    <t>羊发梅</t>
  </si>
  <si>
    <t>曾正莲</t>
  </si>
  <si>
    <t>儋州市王五镇山营村委会黄塘村</t>
  </si>
  <si>
    <t>曾正秋</t>
  </si>
  <si>
    <t>上海市浦东新区</t>
  </si>
  <si>
    <t>曾正仁</t>
  </si>
  <si>
    <t>广州市白云区景泰中学</t>
  </si>
  <si>
    <t>许春达</t>
  </si>
  <si>
    <t>儋州市王五镇山营村委会中许村</t>
  </si>
  <si>
    <t>浙江省杭州市</t>
  </si>
  <si>
    <t>许春梦</t>
  </si>
  <si>
    <t>羊冠妮</t>
  </si>
  <si>
    <t>符壮成</t>
  </si>
  <si>
    <t>羊美连</t>
  </si>
  <si>
    <t>符忠秀</t>
  </si>
  <si>
    <t>刘国相</t>
  </si>
  <si>
    <t>儋州市王五镇光村村委会鸠坡村</t>
  </si>
  <si>
    <t>刘国君</t>
  </si>
  <si>
    <t>符寿昌</t>
  </si>
  <si>
    <t>符忠勇</t>
  </si>
  <si>
    <t>陈一祯</t>
  </si>
  <si>
    <t>儋州市王五镇东光村委会光村村</t>
  </si>
  <si>
    <t>曾壮儿</t>
  </si>
  <si>
    <t>儋州市王五镇光村村委会大达村</t>
  </si>
  <si>
    <t>曾壮盛</t>
  </si>
  <si>
    <t>沈娇美</t>
  </si>
  <si>
    <t>吴茂新</t>
  </si>
  <si>
    <t>儋州市王五镇光村村委会木万头村</t>
  </si>
  <si>
    <t>易圣雄</t>
  </si>
  <si>
    <t>儋州市王五镇新坊村委会边坊村</t>
  </si>
  <si>
    <t>朱寿娥</t>
  </si>
  <si>
    <t>符茂青</t>
  </si>
  <si>
    <t>符梅顺</t>
  </si>
  <si>
    <t>羊卓维</t>
  </si>
  <si>
    <t>符福壮</t>
  </si>
  <si>
    <t>羊怀凤</t>
  </si>
  <si>
    <t>羊根厚</t>
  </si>
  <si>
    <t>王应胄</t>
  </si>
  <si>
    <t>王应朝</t>
  </si>
  <si>
    <t>王秋霞</t>
  </si>
  <si>
    <t>儋州市王五镇东光村委会新盛村</t>
  </si>
  <si>
    <t>陈以珠</t>
  </si>
  <si>
    <t>儋州市王五镇东光村委会黄埒村</t>
  </si>
  <si>
    <t>海南省乐东县</t>
  </si>
  <si>
    <t>陈有提</t>
  </si>
  <si>
    <t>郑莲梅</t>
  </si>
  <si>
    <t>儋州市王五镇东光村委会郑宅村</t>
  </si>
  <si>
    <t>李振麟</t>
  </si>
  <si>
    <t>符应成</t>
  </si>
  <si>
    <t>儋州市王五镇小千村委会高千村</t>
  </si>
  <si>
    <t>符耀仁</t>
  </si>
  <si>
    <t>符雪娇</t>
  </si>
  <si>
    <t>符荣智</t>
  </si>
  <si>
    <t>符宏伟</t>
  </si>
  <si>
    <t>儋州市王五镇小千村委会黄基村</t>
  </si>
  <si>
    <t>黎怀刚</t>
  </si>
  <si>
    <t>陈娜</t>
  </si>
  <si>
    <t>羊带比</t>
  </si>
  <si>
    <t>符荣科</t>
  </si>
  <si>
    <t>符长妹</t>
  </si>
  <si>
    <t>符光民</t>
  </si>
  <si>
    <t>广西省南宁市</t>
  </si>
  <si>
    <t>符又女</t>
  </si>
  <si>
    <t>周冠冬</t>
  </si>
  <si>
    <t>广东省惠州市</t>
  </si>
  <si>
    <t>钟金秀</t>
  </si>
  <si>
    <t>周耀刚</t>
  </si>
  <si>
    <t>周耀显</t>
  </si>
  <si>
    <t>许引美</t>
  </si>
  <si>
    <t>许世香</t>
  </si>
  <si>
    <t>江秀熊</t>
  </si>
  <si>
    <t>周其隆</t>
  </si>
  <si>
    <t>符必生</t>
  </si>
  <si>
    <t>儋州市王五镇小千村委会边山村</t>
  </si>
  <si>
    <t>符书中</t>
  </si>
  <si>
    <t>符东艳</t>
  </si>
  <si>
    <t>符书章</t>
  </si>
  <si>
    <t>许如瑰</t>
  </si>
  <si>
    <t>许学海</t>
  </si>
  <si>
    <t>许世登</t>
  </si>
  <si>
    <t>许晓英</t>
  </si>
  <si>
    <t>许忠涛</t>
  </si>
  <si>
    <t>符子权</t>
  </si>
  <si>
    <t>符创花</t>
  </si>
  <si>
    <t>符创妹</t>
  </si>
  <si>
    <t>许大前</t>
  </si>
  <si>
    <t>许世富</t>
  </si>
  <si>
    <t>王锦亮</t>
  </si>
  <si>
    <t>陈孟兰</t>
  </si>
  <si>
    <t>儋州市王五镇流方村委会陈宅村</t>
  </si>
  <si>
    <t>羊耀东</t>
  </si>
  <si>
    <t>王盛典</t>
  </si>
  <si>
    <t>王品浩</t>
  </si>
  <si>
    <t>唐雄美</t>
  </si>
  <si>
    <t>海南鸿翔一心堂医药连锁有限公司儋州南京路分店</t>
  </si>
  <si>
    <t>王登题</t>
  </si>
  <si>
    <t>海南齐力达恒温游泳馆</t>
  </si>
  <si>
    <t>符壮乾</t>
  </si>
  <si>
    <t>李家瑶</t>
  </si>
  <si>
    <t>儋州市王五镇山营村委会李村村</t>
  </si>
  <si>
    <t>李日棉</t>
  </si>
  <si>
    <t>李日梅</t>
  </si>
  <si>
    <t>曾震英</t>
  </si>
  <si>
    <t>符媚妍</t>
  </si>
  <si>
    <t>儋州市王五镇东光村委会周宅村</t>
  </si>
  <si>
    <t>符臣兴</t>
  </si>
  <si>
    <t>符武兴</t>
  </si>
  <si>
    <t>符有丽</t>
  </si>
  <si>
    <t>童笔家</t>
  </si>
  <si>
    <t>童毕璜</t>
  </si>
  <si>
    <t>林芳云</t>
  </si>
  <si>
    <t>羊春月</t>
  </si>
  <si>
    <t>符长女</t>
  </si>
  <si>
    <t>羊盛隆</t>
  </si>
  <si>
    <t>黎定花</t>
  </si>
  <si>
    <t>海南省槟澳科技发展有限公司</t>
  </si>
  <si>
    <t>沈土享</t>
  </si>
  <si>
    <t>羊秦楼</t>
  </si>
  <si>
    <t>郑炳名</t>
  </si>
  <si>
    <t>郑可定</t>
  </si>
  <si>
    <t>郑茂燕</t>
  </si>
  <si>
    <t>金启俊</t>
  </si>
  <si>
    <t>中山市东升镇申通物流园</t>
  </si>
  <si>
    <t>许文笔</t>
  </si>
  <si>
    <t>许文献</t>
  </si>
  <si>
    <t>许如刚</t>
  </si>
  <si>
    <t>符二女</t>
  </si>
  <si>
    <t>周应选</t>
  </si>
  <si>
    <t>儋州市王五镇小千村委会瓦田村</t>
  </si>
  <si>
    <t>海南省白沙县</t>
  </si>
  <si>
    <t>周应银</t>
  </si>
  <si>
    <t>许世旺</t>
  </si>
  <si>
    <t>符丽女</t>
  </si>
  <si>
    <t>周赞祥</t>
  </si>
  <si>
    <t>童笔荣</t>
  </si>
  <si>
    <t>黎怀名</t>
  </si>
  <si>
    <t>符博春</t>
  </si>
  <si>
    <t>羊黎耀</t>
  </si>
  <si>
    <t>羊杰多</t>
  </si>
  <si>
    <t>乐东黎族自治县万冲卫生院</t>
  </si>
  <si>
    <t>欧丽曼</t>
  </si>
  <si>
    <t>儋州市王五镇新地村委会新地村</t>
  </si>
  <si>
    <t>邓雪婷</t>
  </si>
  <si>
    <t>谢敏朱</t>
  </si>
  <si>
    <t>羊龙胜</t>
  </si>
  <si>
    <t>王华政</t>
  </si>
  <si>
    <t>儋州市王五镇流方村委会高盛村</t>
  </si>
  <si>
    <t>王福震</t>
  </si>
  <si>
    <t>符秋月</t>
  </si>
  <si>
    <t>李锦占</t>
  </si>
  <si>
    <t>儋州市王五镇东光村委会李宅村</t>
  </si>
  <si>
    <t>符克耀</t>
  </si>
  <si>
    <t>符克光</t>
  </si>
  <si>
    <t>金秀风</t>
  </si>
  <si>
    <t>朱发春</t>
  </si>
  <si>
    <t>李彩丽</t>
  </si>
  <si>
    <t>广东省东莞市</t>
  </si>
  <si>
    <t>符士明</t>
  </si>
  <si>
    <t>李秋霞</t>
  </si>
  <si>
    <t>广东省深圳市</t>
  </si>
  <si>
    <t>符士子</t>
  </si>
  <si>
    <t>符士光</t>
  </si>
  <si>
    <t>符赐强</t>
  </si>
  <si>
    <t>金壮坤</t>
  </si>
  <si>
    <t>张石光</t>
  </si>
  <si>
    <t>羊达波</t>
  </si>
  <si>
    <t>曾庆菊</t>
  </si>
  <si>
    <t>羊维琼</t>
  </si>
  <si>
    <t>王木楼</t>
  </si>
  <si>
    <t>羊丽秋</t>
  </si>
  <si>
    <t>孙子权</t>
  </si>
  <si>
    <t>唐美德</t>
  </si>
  <si>
    <t>孙友珠</t>
  </si>
  <si>
    <t>孙有珍</t>
  </si>
  <si>
    <t>孙有宝</t>
  </si>
  <si>
    <t>吴炳庚</t>
  </si>
  <si>
    <t>吴海伟</t>
  </si>
  <si>
    <t>李彩香</t>
  </si>
  <si>
    <t>吴子赞</t>
  </si>
  <si>
    <t>孙有爱</t>
  </si>
  <si>
    <t>孙大才</t>
  </si>
  <si>
    <t>吴江妹</t>
  </si>
  <si>
    <t>吴海浩</t>
  </si>
  <si>
    <t>符庚玖</t>
  </si>
  <si>
    <t>符壮梅</t>
  </si>
  <si>
    <t>王保雄</t>
  </si>
  <si>
    <t>李千妍</t>
  </si>
  <si>
    <t>合计：叁拾柒万零伍佰元整（小写：370500元）</t>
  </si>
  <si>
    <t>学历</t>
  </si>
  <si>
    <t>*人员类别</t>
  </si>
  <si>
    <t>小学</t>
  </si>
  <si>
    <t>相对稳定脱贫户</t>
  </si>
  <si>
    <t>初中</t>
  </si>
  <si>
    <t>脱贫不稳定户</t>
  </si>
  <si>
    <t>高中</t>
  </si>
  <si>
    <t>突发严重困难户</t>
  </si>
  <si>
    <t>大学</t>
  </si>
  <si>
    <t>低保户</t>
  </si>
  <si>
    <t>边缘易致户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</si>
</sst>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26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1" fillId="30" borderId="5" applyNumberFormat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601;&#19994;\2025\&#21153;&#24037;&#22870;&#34917;\2025&#24180;&#19978;&#21322;&#24180;&#21153;&#24037;&#22870;&#34917;\24&#24180;&#19979;&#21322;&#24180;&#27169;&#29256;\&#29579;&#20116;&#38215;2024&#24180;&#19979;&#21322;&#24180;&#31532;&#19968;&#25209;&#24110;&#25206;&#23545;&#35937;&#22806;&#20986;&#21153;&#24037;&#22870;&#34917;&#30003;&#39046;&#20154;&#21592;&#33457;&#21517;&#20876;&#65288;&#25968;&#25454;&#27169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许登飞</v>
          </cell>
          <cell r="C2" t="str">
            <v>460003198910064232</v>
          </cell>
          <cell r="D2">
            <v>35</v>
          </cell>
          <cell r="E2">
            <v>15091944862</v>
          </cell>
          <cell r="F2" t="str">
            <v>儋州市王五镇小千村委会许宅村</v>
          </cell>
          <cell r="G2" t="str">
            <v>海南农商银行</v>
          </cell>
          <cell r="H2" t="str">
            <v>6214586480817276733</v>
          </cell>
          <cell r="I2" t="str">
            <v>许登飞</v>
          </cell>
          <cell r="J2" t="str">
            <v>海南省儋州市</v>
          </cell>
        </row>
        <row r="3">
          <cell r="B3" t="str">
            <v>陈有珠</v>
          </cell>
          <cell r="C3" t="str">
            <v>460003197804034211</v>
          </cell>
          <cell r="D3">
            <v>47</v>
          </cell>
          <cell r="E3">
            <v>18389828517</v>
          </cell>
          <cell r="F3" t="str">
            <v>儋州市王五镇流方村委会小王五地</v>
          </cell>
          <cell r="G3" t="str">
            <v>海南农商银行</v>
          </cell>
          <cell r="H3" t="str">
            <v>6214586480885206885</v>
          </cell>
          <cell r="I3" t="str">
            <v>陈有珠</v>
          </cell>
          <cell r="J3" t="str">
            <v>海南省儋州市</v>
          </cell>
        </row>
        <row r="4">
          <cell r="B4" t="str">
            <v>童笔梅</v>
          </cell>
          <cell r="C4" t="str">
            <v>460003198408074240</v>
          </cell>
          <cell r="D4">
            <v>41</v>
          </cell>
          <cell r="E4">
            <v>18876646084</v>
          </cell>
          <cell r="F4" t="str">
            <v>儋州市王五镇流方村委会小王五地</v>
          </cell>
          <cell r="G4" t="str">
            <v>海南农商银行</v>
          </cell>
          <cell r="H4" t="str">
            <v>6214586480883277722</v>
          </cell>
          <cell r="I4" t="str">
            <v>童笔梅</v>
          </cell>
          <cell r="J4" t="str">
            <v>海南省儋州市</v>
          </cell>
        </row>
        <row r="5">
          <cell r="B5" t="str">
            <v>赵二女</v>
          </cell>
          <cell r="C5" t="str">
            <v>460003198006182847</v>
          </cell>
          <cell r="D5">
            <v>45</v>
          </cell>
          <cell r="E5">
            <v>18389271819</v>
          </cell>
          <cell r="F5" t="str">
            <v>儋州市王五镇徐浦村委会益花村</v>
          </cell>
          <cell r="G5" t="str">
            <v>海南农商银行</v>
          </cell>
          <cell r="H5" t="str">
            <v>6214586480817290809</v>
          </cell>
          <cell r="I5" t="str">
            <v>赵二女</v>
          </cell>
          <cell r="J5" t="str">
            <v>海南省三亚市</v>
          </cell>
        </row>
        <row r="6">
          <cell r="B6" t="str">
            <v>李昌武</v>
          </cell>
          <cell r="C6" t="str">
            <v>460003198205144210</v>
          </cell>
          <cell r="D6">
            <v>43</v>
          </cell>
          <cell r="E6">
            <v>18289339766</v>
          </cell>
          <cell r="F6" t="str">
            <v>儋州市王五镇徐浦村委会益花村</v>
          </cell>
          <cell r="G6" t="str">
            <v>海南农商银行</v>
          </cell>
          <cell r="H6" t="str">
            <v>6214586480817291260</v>
          </cell>
          <cell r="I6" t="str">
            <v>李昌武</v>
          </cell>
          <cell r="J6" t="str">
            <v>海南省三亚市</v>
          </cell>
        </row>
        <row r="7">
          <cell r="B7" t="str">
            <v>钟彩端</v>
          </cell>
          <cell r="C7" t="str">
            <v>460003198909224227</v>
          </cell>
          <cell r="D7">
            <v>35</v>
          </cell>
          <cell r="E7">
            <v>18876780179</v>
          </cell>
          <cell r="F7" t="str">
            <v>儋州市王五镇徐浦村委会徐浦村</v>
          </cell>
          <cell r="G7" t="str">
            <v>海南农商银行</v>
          </cell>
          <cell r="H7" t="str">
            <v>6214586480836225737</v>
          </cell>
          <cell r="I7" t="str">
            <v>钟彩端</v>
          </cell>
          <cell r="J7" t="str">
            <v>海南省儋州市</v>
          </cell>
        </row>
        <row r="8">
          <cell r="B8" t="str">
            <v>孙有干</v>
          </cell>
          <cell r="C8" t="str">
            <v>460003199809054245</v>
          </cell>
          <cell r="D8">
            <v>26</v>
          </cell>
          <cell r="E8">
            <v>17349882572</v>
          </cell>
          <cell r="F8" t="str">
            <v>儋州市王五镇徐浦村委会粮料村</v>
          </cell>
          <cell r="G8" t="str">
            <v>海南农商银行</v>
          </cell>
          <cell r="H8" t="str">
            <v>6214586480885047255</v>
          </cell>
          <cell r="I8" t="str">
            <v>孙有干</v>
          </cell>
          <cell r="J8" t="str">
            <v>海南省海口市</v>
          </cell>
        </row>
        <row r="9">
          <cell r="B9" t="str">
            <v>黄道生</v>
          </cell>
          <cell r="C9" t="str">
            <v>460003199010254238</v>
          </cell>
          <cell r="D9">
            <v>34</v>
          </cell>
          <cell r="E9">
            <v>15808954328</v>
          </cell>
          <cell r="F9" t="str">
            <v>儋州市王五镇徐浦村委会徐浦村</v>
          </cell>
          <cell r="G9" t="str">
            <v>海南农商银行</v>
          </cell>
          <cell r="H9" t="str">
            <v>6214586480836235108</v>
          </cell>
          <cell r="I9" t="str">
            <v>黄道生</v>
          </cell>
          <cell r="J9" t="str">
            <v>海南省儋州市</v>
          </cell>
        </row>
        <row r="10">
          <cell r="B10" t="str">
            <v>孙有贤</v>
          </cell>
          <cell r="C10" t="str">
            <v>460003199607034211</v>
          </cell>
          <cell r="D10">
            <v>29</v>
          </cell>
          <cell r="E10">
            <v>18289772170</v>
          </cell>
          <cell r="F10" t="str">
            <v>儋州市王五镇徐浦村委会粮料村</v>
          </cell>
          <cell r="G10" t="str">
            <v>海南农商银行</v>
          </cell>
          <cell r="H10" t="str">
            <v>6214586480885105731</v>
          </cell>
          <cell r="I10" t="str">
            <v>孙有贤</v>
          </cell>
          <cell r="J10" t="str">
            <v>海南省海口市</v>
          </cell>
        </row>
        <row r="11">
          <cell r="B11" t="str">
            <v>符有才</v>
          </cell>
          <cell r="C11" t="str">
            <v>460029197606074232</v>
          </cell>
          <cell r="D11">
            <v>49</v>
          </cell>
          <cell r="E11">
            <v>13876258207</v>
          </cell>
          <cell r="F11" t="str">
            <v>儋州市王五镇东光村委会符宅村</v>
          </cell>
          <cell r="G11" t="str">
            <v>海南农商银行</v>
          </cell>
          <cell r="H11" t="str">
            <v>6214586480883970243</v>
          </cell>
          <cell r="I11" t="str">
            <v>符有才</v>
          </cell>
          <cell r="J11" t="str">
            <v>海南省儋州市</v>
          </cell>
        </row>
        <row r="12">
          <cell r="B12" t="str">
            <v>李锦占</v>
          </cell>
          <cell r="C12" t="str">
            <v>460003199305064239</v>
          </cell>
          <cell r="D12">
            <v>32</v>
          </cell>
          <cell r="E12">
            <v>18689605392</v>
          </cell>
          <cell r="F12" t="str">
            <v>儋州市王五镇东光村委会李宅村</v>
          </cell>
          <cell r="G12" t="str">
            <v>海南农商银行</v>
          </cell>
          <cell r="H12" t="str">
            <v>6214586480902442240</v>
          </cell>
          <cell r="I12" t="str">
            <v>李锦占</v>
          </cell>
          <cell r="J12" t="str">
            <v>海南省儋州市</v>
          </cell>
        </row>
        <row r="13">
          <cell r="B13" t="str">
            <v>许万鹏</v>
          </cell>
          <cell r="C13" t="str">
            <v>469003200304032415</v>
          </cell>
          <cell r="D13">
            <v>22</v>
          </cell>
          <cell r="E13">
            <v>17340685068</v>
          </cell>
          <cell r="F13" t="str">
            <v>儋州市王五镇小千村委会小千村</v>
          </cell>
          <cell r="G13" t="str">
            <v>海南农商银行</v>
          </cell>
          <cell r="H13" t="str">
            <v>6214586481000027370</v>
          </cell>
          <cell r="I13" t="str">
            <v>许万鹏</v>
          </cell>
          <cell r="J13" t="str">
            <v>海南省三亚市</v>
          </cell>
        </row>
        <row r="14">
          <cell r="B14" t="str">
            <v>陈木英</v>
          </cell>
          <cell r="C14" t="str">
            <v>460003197910072908</v>
          </cell>
          <cell r="D14">
            <v>45</v>
          </cell>
          <cell r="E14">
            <v>13016252196</v>
          </cell>
          <cell r="F14" t="str">
            <v>儋州市王五镇王五居委会第六村</v>
          </cell>
          <cell r="G14" t="str">
            <v>海南农商银行</v>
          </cell>
          <cell r="H14" t="str">
            <v>6214586480817249961</v>
          </cell>
          <cell r="I14" t="str">
            <v>陈木英</v>
          </cell>
          <cell r="J14" t="str">
            <v>海南省儋州市</v>
          </cell>
        </row>
        <row r="15">
          <cell r="B15" t="str">
            <v>汤任玉</v>
          </cell>
          <cell r="C15" t="str">
            <v>460003198012304249</v>
          </cell>
          <cell r="D15">
            <v>44</v>
          </cell>
          <cell r="E15">
            <v>13976484538</v>
          </cell>
          <cell r="F15" t="str">
            <v>儋州市王五镇王五居委会第九村</v>
          </cell>
          <cell r="G15" t="str">
            <v>海南农商银行</v>
          </cell>
          <cell r="H15" t="str">
            <v>6214586480817250183</v>
          </cell>
          <cell r="I15" t="str">
            <v>汤任玉</v>
          </cell>
          <cell r="J15" t="str">
            <v>海南省儋州市</v>
          </cell>
        </row>
        <row r="16">
          <cell r="B16" t="str">
            <v>符庚玖</v>
          </cell>
          <cell r="C16" t="str">
            <v>460003198005064259</v>
          </cell>
          <cell r="D16">
            <v>45</v>
          </cell>
          <cell r="E16">
            <v>13976498659</v>
          </cell>
          <cell r="F16" t="str">
            <v>儋州市王五镇新坊村委会塘花地村</v>
          </cell>
          <cell r="G16" t="str">
            <v>海南农商银行</v>
          </cell>
          <cell r="H16" t="str">
            <v>6214586480884432607</v>
          </cell>
          <cell r="I16" t="str">
            <v>符庚玖</v>
          </cell>
          <cell r="J16" t="str">
            <v>海南省儋州市</v>
          </cell>
        </row>
        <row r="17">
          <cell r="B17" t="str">
            <v>王迁礼</v>
          </cell>
          <cell r="C17" t="str">
            <v>460029196712084210</v>
          </cell>
          <cell r="D17">
            <v>57</v>
          </cell>
          <cell r="E17">
            <v>15120989313</v>
          </cell>
          <cell r="F17" t="str">
            <v>儋州市王五镇流方村委会王五村</v>
          </cell>
          <cell r="G17" t="str">
            <v>海南农商银行</v>
          </cell>
          <cell r="H17" t="str">
            <v>6214586480822505845</v>
          </cell>
          <cell r="I17" t="str">
            <v>王迁礼</v>
          </cell>
          <cell r="J17" t="str">
            <v>海南金鹿物业管理有限公司</v>
          </cell>
        </row>
        <row r="18">
          <cell r="B18" t="str">
            <v>符宏伟</v>
          </cell>
          <cell r="C18" t="str">
            <v>469003199104192419</v>
          </cell>
          <cell r="D18">
            <v>34</v>
          </cell>
          <cell r="E18">
            <v>13648657388</v>
          </cell>
          <cell r="F18" t="str">
            <v>儋州市王五镇小千村委会黄基村</v>
          </cell>
          <cell r="G18" t="str">
            <v>海南农商银行</v>
          </cell>
          <cell r="H18" t="str">
            <v>6214586480836232931</v>
          </cell>
          <cell r="I18" t="str">
            <v>符宏伟</v>
          </cell>
          <cell r="J18" t="str">
            <v>海南省儋州市</v>
          </cell>
        </row>
        <row r="19">
          <cell r="B19" t="str">
            <v>符雪娇</v>
          </cell>
          <cell r="C19" t="str">
            <v>460003198802214221</v>
          </cell>
          <cell r="D19">
            <v>37</v>
          </cell>
          <cell r="E19">
            <v>15103635754</v>
          </cell>
          <cell r="F19" t="str">
            <v>儋州市王五镇小千村委会白井村</v>
          </cell>
          <cell r="G19" t="str">
            <v>海南农商银行</v>
          </cell>
          <cell r="H19" t="str">
            <v>6214586480883606623</v>
          </cell>
          <cell r="I19" t="str">
            <v>符雪娇</v>
          </cell>
          <cell r="J19" t="str">
            <v>海南省儋州市</v>
          </cell>
        </row>
        <row r="20">
          <cell r="B20" t="str">
            <v>符荣智</v>
          </cell>
          <cell r="C20" t="str">
            <v>460003198010214215</v>
          </cell>
          <cell r="D20">
            <v>44</v>
          </cell>
          <cell r="E20">
            <v>13698940811</v>
          </cell>
          <cell r="F20" t="str">
            <v>儋州市王五镇小千村委会白井村</v>
          </cell>
          <cell r="G20" t="str">
            <v>海南农商银行</v>
          </cell>
          <cell r="H20" t="str">
            <v>6214586480884109973</v>
          </cell>
          <cell r="I20" t="str">
            <v>符荣智</v>
          </cell>
          <cell r="J20" t="str">
            <v>海南省儋州市</v>
          </cell>
        </row>
        <row r="21">
          <cell r="B21" t="str">
            <v>符荣科</v>
          </cell>
          <cell r="C21" t="str">
            <v>46000319941218421X</v>
          </cell>
          <cell r="D21">
            <v>30</v>
          </cell>
          <cell r="E21">
            <v>13976781062</v>
          </cell>
          <cell r="F21" t="str">
            <v>儋州市王五镇小千村委会白井村</v>
          </cell>
          <cell r="G21" t="str">
            <v>海南农商银行</v>
          </cell>
          <cell r="H21" t="str">
            <v>6214586480884588127</v>
          </cell>
          <cell r="I21" t="str">
            <v>符荣科</v>
          </cell>
          <cell r="J21" t="str">
            <v>海南省儋州市</v>
          </cell>
        </row>
        <row r="22">
          <cell r="B22" t="str">
            <v>羊带比</v>
          </cell>
          <cell r="C22" t="str">
            <v>469003199209192722</v>
          </cell>
          <cell r="D22">
            <v>32</v>
          </cell>
          <cell r="E22">
            <v>18389465553</v>
          </cell>
          <cell r="F22" t="str">
            <v>儋州市王五镇小千村委会白井村</v>
          </cell>
          <cell r="G22" t="str">
            <v>海南农商银行</v>
          </cell>
          <cell r="H22" t="str">
            <v>6214586480884099562</v>
          </cell>
          <cell r="I22" t="str">
            <v>羊带比</v>
          </cell>
          <cell r="J22" t="str">
            <v>海南省儋州市</v>
          </cell>
        </row>
        <row r="23">
          <cell r="B23" t="str">
            <v>符长妹</v>
          </cell>
          <cell r="C23" t="str">
            <v>460029197212064226</v>
          </cell>
          <cell r="D23">
            <v>52</v>
          </cell>
          <cell r="E23">
            <v>18289722530</v>
          </cell>
          <cell r="F23" t="str">
            <v>儋州市王五镇小千村委会白井村</v>
          </cell>
          <cell r="G23" t="str">
            <v>海南农商银行</v>
          </cell>
          <cell r="H23" t="str">
            <v>6214586480912454375</v>
          </cell>
          <cell r="I23" t="str">
            <v>符长妹</v>
          </cell>
          <cell r="J23" t="str">
            <v>海南省儋州市</v>
          </cell>
        </row>
        <row r="24">
          <cell r="B24" t="str">
            <v>周耀显</v>
          </cell>
          <cell r="C24" t="str">
            <v>469003200101012430</v>
          </cell>
          <cell r="D24">
            <v>24</v>
          </cell>
          <cell r="E24">
            <v>18889615365</v>
          </cell>
          <cell r="F24" t="str">
            <v>儋州市王五镇小千村委会周宅村</v>
          </cell>
          <cell r="G24" t="str">
            <v>海南农商银行</v>
          </cell>
          <cell r="H24" t="str">
            <v>6214586480885949203</v>
          </cell>
          <cell r="I24" t="str">
            <v>周耀显</v>
          </cell>
          <cell r="J24" t="str">
            <v>广东省惠州市</v>
          </cell>
        </row>
        <row r="25">
          <cell r="B25" t="str">
            <v>周耀刚</v>
          </cell>
          <cell r="C25" t="str">
            <v>469003200303082410</v>
          </cell>
          <cell r="D25">
            <v>22</v>
          </cell>
          <cell r="E25">
            <v>15203038198</v>
          </cell>
          <cell r="F25" t="str">
            <v>儋州市王五镇小千村委会周宅村</v>
          </cell>
          <cell r="G25" t="str">
            <v>海南农商银行</v>
          </cell>
          <cell r="H25" t="str">
            <v>6214586480886013249</v>
          </cell>
          <cell r="I25" t="str">
            <v>周耀刚</v>
          </cell>
          <cell r="J25" t="str">
            <v>广东省惠州市</v>
          </cell>
        </row>
        <row r="26">
          <cell r="B26" t="str">
            <v>周冠冬</v>
          </cell>
          <cell r="C26" t="str">
            <v>460003197905194230</v>
          </cell>
          <cell r="D26">
            <v>46</v>
          </cell>
          <cell r="E26">
            <v>13005839873</v>
          </cell>
          <cell r="F26" t="str">
            <v>儋州市王五镇小千村委会周宅村</v>
          </cell>
          <cell r="G26" t="str">
            <v>海南农商银行</v>
          </cell>
          <cell r="H26" t="str">
            <v>6214586480885014834</v>
          </cell>
          <cell r="I26" t="str">
            <v>周冠冬</v>
          </cell>
          <cell r="J26" t="str">
            <v>广东省惠州市</v>
          </cell>
        </row>
        <row r="27">
          <cell r="B27" t="str">
            <v>符耀仁</v>
          </cell>
          <cell r="C27" t="str">
            <v>469003199407212413</v>
          </cell>
          <cell r="D27">
            <v>31</v>
          </cell>
          <cell r="E27">
            <v>18889528493</v>
          </cell>
          <cell r="F27" t="str">
            <v>儋州市王五镇小千村委会高千村</v>
          </cell>
          <cell r="G27" t="str">
            <v>海南农商银行</v>
          </cell>
          <cell r="H27" t="str">
            <v>6214586480884811032</v>
          </cell>
          <cell r="I27" t="str">
            <v>符耀仁</v>
          </cell>
          <cell r="J27" t="str">
            <v>海南省儋州市</v>
          </cell>
        </row>
        <row r="28">
          <cell r="B28" t="str">
            <v>许引美</v>
          </cell>
          <cell r="C28" t="str">
            <v>460003197704184220</v>
          </cell>
          <cell r="D28">
            <v>48</v>
          </cell>
          <cell r="E28">
            <v>18876708279</v>
          </cell>
          <cell r="F28" t="str">
            <v>儋州市王五镇小千村委会高千村</v>
          </cell>
          <cell r="G28" t="str">
            <v>海南农商银行</v>
          </cell>
          <cell r="H28" t="str">
            <v>6214586480898745424</v>
          </cell>
          <cell r="I28" t="str">
            <v>许引美</v>
          </cell>
          <cell r="J28" t="str">
            <v>海南省儋州市</v>
          </cell>
        </row>
        <row r="29">
          <cell r="B29" t="str">
            <v>符应成</v>
          </cell>
          <cell r="C29" t="str">
            <v>460029197007124218</v>
          </cell>
          <cell r="D29">
            <v>55</v>
          </cell>
          <cell r="E29">
            <v>13694523642</v>
          </cell>
          <cell r="F29" t="str">
            <v>儋州市王五镇小千村委会高千村</v>
          </cell>
          <cell r="G29" t="str">
            <v>海南农商银行</v>
          </cell>
          <cell r="H29" t="str">
            <v>6214586480822413230</v>
          </cell>
          <cell r="I29" t="str">
            <v>符应成</v>
          </cell>
          <cell r="J29" t="str">
            <v>海南省儋州市</v>
          </cell>
        </row>
        <row r="30">
          <cell r="B30" t="str">
            <v>符又女</v>
          </cell>
          <cell r="C30" t="str">
            <v>469003200010122423</v>
          </cell>
          <cell r="D30">
            <v>24</v>
          </cell>
          <cell r="E30">
            <v>13697523642</v>
          </cell>
          <cell r="F30" t="str">
            <v>儋州市王五镇小千村委会高千村</v>
          </cell>
          <cell r="G30" t="str">
            <v>海南农商银行</v>
          </cell>
          <cell r="H30" t="str">
            <v>6214586480883393297</v>
          </cell>
          <cell r="I30" t="str">
            <v>符又女</v>
          </cell>
          <cell r="J30" t="str">
            <v>海南省儋州市</v>
          </cell>
        </row>
        <row r="31">
          <cell r="B31" t="str">
            <v>黎维禄</v>
          </cell>
          <cell r="C31" t="str">
            <v>460003199302054254</v>
          </cell>
          <cell r="D31">
            <v>32</v>
          </cell>
          <cell r="E31">
            <v>18289373287</v>
          </cell>
          <cell r="F31" t="str">
            <v>儋州市王五镇小千村委会小千村</v>
          </cell>
          <cell r="G31" t="str">
            <v>海南农商银行</v>
          </cell>
          <cell r="H31" t="str">
            <v>6214586480885231735</v>
          </cell>
          <cell r="I31" t="str">
            <v>黎维禄</v>
          </cell>
          <cell r="J31" t="str">
            <v>海南省海口市</v>
          </cell>
        </row>
        <row r="32">
          <cell r="B32" t="str">
            <v>符喜爱</v>
          </cell>
          <cell r="C32" t="str">
            <v>460003200201244222</v>
          </cell>
          <cell r="D32">
            <v>23</v>
          </cell>
          <cell r="E32">
            <v>17700985179</v>
          </cell>
          <cell r="F32" t="str">
            <v>儋州市王五镇小千村委会小千村</v>
          </cell>
          <cell r="G32" t="str">
            <v>海南农商银行</v>
          </cell>
          <cell r="H32" t="str">
            <v>6214586480908768580</v>
          </cell>
          <cell r="I32" t="str">
            <v>符喜爱</v>
          </cell>
          <cell r="J32" t="str">
            <v>海南省海口市</v>
          </cell>
        </row>
        <row r="33">
          <cell r="B33" t="str">
            <v>黎维多</v>
          </cell>
          <cell r="C33" t="str">
            <v>460003197801174219</v>
          </cell>
          <cell r="D33">
            <v>47</v>
          </cell>
          <cell r="E33">
            <v>13198975258</v>
          </cell>
          <cell r="F33" t="str">
            <v>儋州市王五镇小千村委会小千村</v>
          </cell>
          <cell r="G33" t="str">
            <v>海南农商银行</v>
          </cell>
          <cell r="H33" t="str">
            <v>6214586480822407307</v>
          </cell>
          <cell r="I33" t="str">
            <v>黎维多</v>
          </cell>
          <cell r="J33" t="str">
            <v>广东省深圳市</v>
          </cell>
        </row>
        <row r="34">
          <cell r="B34" t="str">
            <v>黎维寿</v>
          </cell>
          <cell r="C34" t="str">
            <v>460003199106084333</v>
          </cell>
          <cell r="D34">
            <v>34</v>
          </cell>
          <cell r="E34">
            <v>18184663289</v>
          </cell>
          <cell r="F34" t="str">
            <v>儋州市王五镇小千村委会小千村</v>
          </cell>
          <cell r="G34" t="str">
            <v>海南农商银行</v>
          </cell>
          <cell r="H34" t="str">
            <v>6214586480822409071</v>
          </cell>
          <cell r="I34" t="str">
            <v>黎维寿</v>
          </cell>
          <cell r="J34" t="str">
            <v>海南省儋州市</v>
          </cell>
        </row>
        <row r="35">
          <cell r="B35" t="str">
            <v>陈仁信</v>
          </cell>
          <cell r="C35" t="str">
            <v>460003198910124274</v>
          </cell>
          <cell r="D35">
            <v>35</v>
          </cell>
          <cell r="E35">
            <v>18889528863</v>
          </cell>
          <cell r="F35" t="str">
            <v>儋州市王五镇小千村委会小千村</v>
          </cell>
          <cell r="G35" t="str">
            <v>海南农商银行</v>
          </cell>
          <cell r="H35" t="str">
            <v>6214586480822408917</v>
          </cell>
          <cell r="I35" t="str">
            <v>陈仁信</v>
          </cell>
          <cell r="J35" t="str">
            <v>广东省深圳市</v>
          </cell>
        </row>
        <row r="36">
          <cell r="B36" t="str">
            <v>曾月桃</v>
          </cell>
          <cell r="C36" t="str">
            <v>460003199207122829</v>
          </cell>
          <cell r="D36">
            <v>33</v>
          </cell>
          <cell r="E36">
            <v>18089722813</v>
          </cell>
          <cell r="F36" t="str">
            <v>儋州市王五镇小千村委会小千村</v>
          </cell>
          <cell r="G36" t="str">
            <v>海南农商银行</v>
          </cell>
          <cell r="H36" t="str">
            <v>6214586480883551977</v>
          </cell>
          <cell r="I36" t="str">
            <v>曾月桃</v>
          </cell>
          <cell r="J36" t="str">
            <v>海南省儋州市</v>
          </cell>
        </row>
        <row r="37">
          <cell r="B37" t="str">
            <v>陈长子</v>
          </cell>
          <cell r="C37" t="str">
            <v>460003198610054235</v>
          </cell>
          <cell r="D37">
            <v>38</v>
          </cell>
          <cell r="E37">
            <v>15500920252</v>
          </cell>
          <cell r="F37" t="str">
            <v>儋州市王五镇小千村委会小千村</v>
          </cell>
          <cell r="G37" t="str">
            <v>海南农商银行</v>
          </cell>
          <cell r="H37" t="str">
            <v>6214586480822408594</v>
          </cell>
          <cell r="I37" t="str">
            <v>陈长子</v>
          </cell>
          <cell r="J37" t="str">
            <v>海南省儋州市</v>
          </cell>
        </row>
        <row r="38">
          <cell r="B38" t="str">
            <v>侯彩月</v>
          </cell>
          <cell r="C38" t="str">
            <v>460003199008102243</v>
          </cell>
          <cell r="D38">
            <v>35</v>
          </cell>
          <cell r="E38">
            <v>18876098375</v>
          </cell>
          <cell r="F38" t="str">
            <v>儋州市王五镇小千村委会周宅村</v>
          </cell>
          <cell r="G38" t="str">
            <v>海南农商银行</v>
          </cell>
          <cell r="H38" t="str">
            <v>6214586480909095504</v>
          </cell>
          <cell r="I38" t="str">
            <v>侯彩月</v>
          </cell>
          <cell r="J38" t="str">
            <v>海南省儋州市</v>
          </cell>
        </row>
        <row r="39">
          <cell r="B39" t="str">
            <v>周士元</v>
          </cell>
          <cell r="C39" t="str">
            <v>460029197010024250</v>
          </cell>
          <cell r="D39">
            <v>54</v>
          </cell>
          <cell r="E39">
            <v>18907657243</v>
          </cell>
          <cell r="F39" t="str">
            <v>儋州市王五镇小千村委会周宅村</v>
          </cell>
          <cell r="G39" t="str">
            <v>海南农商银行</v>
          </cell>
          <cell r="H39" t="str">
            <v>6214586480822413271</v>
          </cell>
          <cell r="I39" t="str">
            <v>周士元</v>
          </cell>
          <cell r="J39" t="str">
            <v>海南省儋州市</v>
          </cell>
        </row>
        <row r="40">
          <cell r="B40" t="str">
            <v>周启国</v>
          </cell>
          <cell r="C40" t="str">
            <v>460003200309174211</v>
          </cell>
          <cell r="D40">
            <v>21</v>
          </cell>
          <cell r="E40">
            <v>18289290779</v>
          </cell>
          <cell r="F40" t="str">
            <v>儋州市王五镇小千村委会周宅村</v>
          </cell>
          <cell r="G40" t="str">
            <v>海南农商银行</v>
          </cell>
          <cell r="H40" t="str">
            <v>6214586480886070918</v>
          </cell>
          <cell r="I40" t="str">
            <v>周启国</v>
          </cell>
          <cell r="J40" t="str">
            <v>海南省儋州市</v>
          </cell>
        </row>
        <row r="41">
          <cell r="B41" t="str">
            <v>符开直</v>
          </cell>
          <cell r="C41" t="str">
            <v>460003198901024319</v>
          </cell>
          <cell r="D41">
            <v>36</v>
          </cell>
          <cell r="E41">
            <v>13698539454</v>
          </cell>
          <cell r="F41" t="str">
            <v>儋州市王五镇小千村委会小千村</v>
          </cell>
          <cell r="G41" t="str">
            <v>海南农商银行</v>
          </cell>
          <cell r="H41" t="str">
            <v>6214586480884509610</v>
          </cell>
          <cell r="I41" t="str">
            <v>符开直</v>
          </cell>
          <cell r="J41" t="str">
            <v>海南省儋州市</v>
          </cell>
        </row>
        <row r="42">
          <cell r="B42" t="str">
            <v>符贤洪</v>
          </cell>
          <cell r="C42" t="str">
            <v>460003199912104212</v>
          </cell>
          <cell r="D42">
            <v>25</v>
          </cell>
          <cell r="E42">
            <v>13976781062</v>
          </cell>
          <cell r="F42" t="str">
            <v>儋州市王五镇小千村委会白井村</v>
          </cell>
          <cell r="G42" t="str">
            <v>海南农商银行</v>
          </cell>
          <cell r="H42" t="str">
            <v>6214586480884539930</v>
          </cell>
          <cell r="I42" t="str">
            <v>符贤洪</v>
          </cell>
          <cell r="J42" t="str">
            <v>海南省海口市</v>
          </cell>
        </row>
        <row r="43">
          <cell r="B43" t="str">
            <v>符贤郎</v>
          </cell>
          <cell r="C43" t="str">
            <v>460003199404104216</v>
          </cell>
          <cell r="D43">
            <v>31</v>
          </cell>
          <cell r="E43">
            <v>15203040323</v>
          </cell>
          <cell r="F43" t="str">
            <v>儋州市王五镇小千村委会白井村</v>
          </cell>
          <cell r="G43" t="str">
            <v>海南农商银行</v>
          </cell>
          <cell r="H43" t="str">
            <v>6214586480883299718</v>
          </cell>
          <cell r="I43" t="str">
            <v>符贤郎</v>
          </cell>
          <cell r="J43" t="str">
            <v>海南省三亚市</v>
          </cell>
        </row>
        <row r="44">
          <cell r="B44" t="str">
            <v>林启楼</v>
          </cell>
          <cell r="C44" t="str">
            <v>460029196912051026</v>
          </cell>
          <cell r="D44">
            <v>55</v>
          </cell>
          <cell r="E44">
            <v>13136077800</v>
          </cell>
          <cell r="F44" t="str">
            <v>儋州市王五镇小千村委会白井村</v>
          </cell>
          <cell r="G44" t="str">
            <v>海南农商银行</v>
          </cell>
          <cell r="H44" t="str">
            <v>6214586480896176036</v>
          </cell>
          <cell r="I44" t="str">
            <v>林启楼</v>
          </cell>
          <cell r="J44" t="str">
            <v>海南省儋州市</v>
          </cell>
        </row>
        <row r="45">
          <cell r="B45" t="str">
            <v>朱亚丹</v>
          </cell>
          <cell r="C45" t="str">
            <v>460034199612200426</v>
          </cell>
          <cell r="D45">
            <v>28</v>
          </cell>
          <cell r="E45">
            <v>15348897838</v>
          </cell>
          <cell r="F45" t="str">
            <v>儋州市王五镇小千村委会白井村</v>
          </cell>
          <cell r="G45" t="str">
            <v>海南农商银行</v>
          </cell>
          <cell r="H45" t="str">
            <v>6214586480858084269</v>
          </cell>
          <cell r="I45" t="str">
            <v>朱亚丹</v>
          </cell>
          <cell r="J45" t="str">
            <v>海南省陵水县</v>
          </cell>
        </row>
        <row r="46">
          <cell r="B46" t="str">
            <v>符开才</v>
          </cell>
          <cell r="C46" t="str">
            <v>469003196704084258</v>
          </cell>
          <cell r="D46">
            <v>58</v>
          </cell>
          <cell r="E46">
            <v>15103650219</v>
          </cell>
          <cell r="F46" t="str">
            <v>儋州市王五镇小千村委会白井村</v>
          </cell>
          <cell r="G46" t="str">
            <v>海南农商银行</v>
          </cell>
          <cell r="H46" t="str">
            <v>6214586480905362676</v>
          </cell>
          <cell r="I46" t="str">
            <v>符开才</v>
          </cell>
          <cell r="J46" t="str">
            <v>海南省儋州市</v>
          </cell>
        </row>
        <row r="47">
          <cell r="B47" t="str">
            <v>刘香风</v>
          </cell>
          <cell r="C47" t="str">
            <v>460003199009032021</v>
          </cell>
          <cell r="D47">
            <v>34</v>
          </cell>
          <cell r="E47">
            <v>1396927857</v>
          </cell>
          <cell r="F47" t="str">
            <v>儋州市王五镇小千村委会边山村</v>
          </cell>
          <cell r="G47" t="str">
            <v>海南农商银行</v>
          </cell>
          <cell r="H47" t="str">
            <v>6214586480912435457</v>
          </cell>
          <cell r="I47" t="str">
            <v>刘香风</v>
          </cell>
          <cell r="J47" t="str">
            <v>海南省儋州市</v>
          </cell>
        </row>
        <row r="48">
          <cell r="B48" t="str">
            <v>周应选</v>
          </cell>
          <cell r="C48" t="str">
            <v>460003199403044215</v>
          </cell>
          <cell r="D48">
            <v>31</v>
          </cell>
          <cell r="E48">
            <v>18789054922</v>
          </cell>
          <cell r="F48" t="str">
            <v>儋州市王五镇小千村委会瓦田村</v>
          </cell>
          <cell r="G48" t="str">
            <v>海南农商银行</v>
          </cell>
          <cell r="H48" t="str">
            <v>6214586480860403929</v>
          </cell>
          <cell r="I48" t="str">
            <v>周应选</v>
          </cell>
          <cell r="J48" t="str">
            <v>海南海岸鹏程物业服务有限公司儋州分公司</v>
          </cell>
        </row>
        <row r="49">
          <cell r="B49" t="str">
            <v>周应银</v>
          </cell>
          <cell r="C49" t="str">
            <v>460003198509094216</v>
          </cell>
          <cell r="D49">
            <v>39</v>
          </cell>
          <cell r="E49">
            <v>15595965336</v>
          </cell>
          <cell r="F49" t="str">
            <v>儋州市王五镇小千村委会瓦田村</v>
          </cell>
          <cell r="G49" t="str">
            <v>海南农商银行</v>
          </cell>
          <cell r="H49" t="str">
            <v>6214586480885933199</v>
          </cell>
          <cell r="I49" t="str">
            <v>周应银</v>
          </cell>
          <cell r="J49" t="str">
            <v>海南省儋州市</v>
          </cell>
        </row>
        <row r="50">
          <cell r="B50" t="str">
            <v>周赞宝</v>
          </cell>
          <cell r="C50" t="str">
            <v>46000320000810421X</v>
          </cell>
          <cell r="D50">
            <v>25</v>
          </cell>
          <cell r="E50">
            <v>18889343651</v>
          </cell>
          <cell r="F50" t="str">
            <v>儋州市王五镇小千村委会瓦田村</v>
          </cell>
          <cell r="G50" t="str">
            <v>海南农商银行</v>
          </cell>
          <cell r="H50" t="str">
            <v>6214586480887040647</v>
          </cell>
          <cell r="I50" t="str">
            <v>周赞宝</v>
          </cell>
          <cell r="J50" t="str">
            <v>海南省定安县</v>
          </cell>
        </row>
        <row r="51">
          <cell r="B51" t="str">
            <v>符丽女</v>
          </cell>
          <cell r="C51" t="str">
            <v>460003199005034249</v>
          </cell>
          <cell r="D51">
            <v>35</v>
          </cell>
          <cell r="E51">
            <v>15595941368</v>
          </cell>
          <cell r="F51" t="str">
            <v>儋州市王五镇小千村委会许宅村</v>
          </cell>
          <cell r="G51" t="str">
            <v>海南农商银行</v>
          </cell>
          <cell r="H51" t="str">
            <v>6214586480815828188</v>
          </cell>
          <cell r="I51" t="str">
            <v>符丽女</v>
          </cell>
          <cell r="J51" t="str">
            <v>海南省儋州市</v>
          </cell>
        </row>
        <row r="52">
          <cell r="B52" t="str">
            <v>许世旺</v>
          </cell>
          <cell r="C52" t="str">
            <v>460003198803154216</v>
          </cell>
          <cell r="D52">
            <v>37</v>
          </cell>
          <cell r="E52">
            <v>15595941368</v>
          </cell>
          <cell r="F52" t="str">
            <v>儋州市王五镇小千村委会许宅村</v>
          </cell>
          <cell r="G52" t="str">
            <v>海南农商银行</v>
          </cell>
          <cell r="H52" t="str">
            <v>6214586480817276501</v>
          </cell>
          <cell r="I52" t="str">
            <v>许世旺</v>
          </cell>
          <cell r="J52" t="str">
            <v>海南省儋州市</v>
          </cell>
        </row>
        <row r="53">
          <cell r="B53" t="str">
            <v>许如瑰</v>
          </cell>
          <cell r="C53" t="str">
            <v>460029197207154235</v>
          </cell>
          <cell r="D53">
            <v>53</v>
          </cell>
          <cell r="E53">
            <v>13637617069</v>
          </cell>
          <cell r="F53" t="str">
            <v>儋州市王五镇小千村委会许宅村</v>
          </cell>
          <cell r="G53" t="str">
            <v>海南农商银行</v>
          </cell>
          <cell r="H53" t="str">
            <v>6214586480817285825</v>
          </cell>
          <cell r="I53" t="str">
            <v>许如瑰</v>
          </cell>
          <cell r="J53" t="str">
            <v>海南省儋州市</v>
          </cell>
        </row>
        <row r="54">
          <cell r="B54" t="str">
            <v>符创花</v>
          </cell>
          <cell r="C54" t="str">
            <v>460003200409084221</v>
          </cell>
          <cell r="D54">
            <v>20</v>
          </cell>
          <cell r="E54">
            <v>13907633802</v>
          </cell>
          <cell r="F54" t="str">
            <v>儋州市王五镇小千村委会大埒村</v>
          </cell>
          <cell r="G54" t="str">
            <v>海南农商银行</v>
          </cell>
          <cell r="H54" t="str">
            <v>6214586480898944068</v>
          </cell>
          <cell r="I54" t="str">
            <v>符创花</v>
          </cell>
          <cell r="J54" t="str">
            <v>海南省儋州市</v>
          </cell>
        </row>
        <row r="55">
          <cell r="B55" t="str">
            <v>符子权</v>
          </cell>
          <cell r="C55" t="str">
            <v>460003197907194218</v>
          </cell>
          <cell r="D55">
            <v>46</v>
          </cell>
          <cell r="E55">
            <v>17689779972</v>
          </cell>
          <cell r="F55" t="str">
            <v>儋州市王五镇小千村委会陈坊村</v>
          </cell>
          <cell r="G55" t="str">
            <v>海南农商银行</v>
          </cell>
          <cell r="H55" t="str">
            <v>6214586480817274225</v>
          </cell>
          <cell r="I55" t="str">
            <v>符子权</v>
          </cell>
          <cell r="J55" t="str">
            <v>海南省三亚市</v>
          </cell>
        </row>
        <row r="56">
          <cell r="B56" t="str">
            <v>许开祥</v>
          </cell>
          <cell r="C56" t="str">
            <v>46000319921003423X</v>
          </cell>
          <cell r="D56">
            <v>32</v>
          </cell>
          <cell r="E56">
            <v>18789354306</v>
          </cell>
          <cell r="F56" t="str">
            <v>儋州市王五镇小千村委会许宅村</v>
          </cell>
          <cell r="G56" t="str">
            <v>海南农商银行</v>
          </cell>
          <cell r="H56" t="str">
            <v>6214586480901353687</v>
          </cell>
          <cell r="I56" t="str">
            <v>许开祥</v>
          </cell>
          <cell r="J56" t="str">
            <v>海南省三亚市</v>
          </cell>
        </row>
        <row r="57">
          <cell r="B57" t="str">
            <v>许学海</v>
          </cell>
          <cell r="C57" t="str">
            <v>460029196607284210</v>
          </cell>
          <cell r="D57">
            <v>59</v>
          </cell>
          <cell r="E57">
            <v>15203045773</v>
          </cell>
          <cell r="F57" t="str">
            <v>儋州市王五镇小千村委会许宅村</v>
          </cell>
          <cell r="G57" t="str">
            <v>海南农商银行</v>
          </cell>
          <cell r="H57" t="str">
            <v>6214586480817283523</v>
          </cell>
          <cell r="I57" t="str">
            <v>许学海</v>
          </cell>
          <cell r="J57" t="str">
            <v>海南省儋州市</v>
          </cell>
        </row>
        <row r="58">
          <cell r="B58" t="str">
            <v>许世富</v>
          </cell>
          <cell r="C58" t="str">
            <v>460003197704164211</v>
          </cell>
          <cell r="D58">
            <v>48</v>
          </cell>
          <cell r="E58">
            <v>13637561690</v>
          </cell>
          <cell r="F58" t="str">
            <v>儋州市王五镇小千村委会许宅村</v>
          </cell>
          <cell r="G58" t="str">
            <v>海南农商银行</v>
          </cell>
          <cell r="H58" t="str">
            <v>6214586480817273615</v>
          </cell>
          <cell r="I58" t="str">
            <v>许世富</v>
          </cell>
          <cell r="J58" t="str">
            <v>海南省儋州市</v>
          </cell>
        </row>
        <row r="59">
          <cell r="B59" t="str">
            <v>许大前</v>
          </cell>
          <cell r="C59" t="str">
            <v>469003200503162415</v>
          </cell>
          <cell r="D59">
            <v>20</v>
          </cell>
          <cell r="E59">
            <v>13617561690</v>
          </cell>
          <cell r="F59" t="str">
            <v>儋州市王五镇小千村委会许宅村</v>
          </cell>
          <cell r="G59" t="str">
            <v>海南农商银行</v>
          </cell>
          <cell r="H59" t="str">
            <v>6214586480898735722</v>
          </cell>
          <cell r="I59" t="str">
            <v>许大前</v>
          </cell>
          <cell r="J59" t="str">
            <v>海南省儋州市</v>
          </cell>
        </row>
        <row r="60">
          <cell r="B60" t="str">
            <v>符茂青</v>
          </cell>
          <cell r="C60" t="str">
            <v>460003198304074238</v>
          </cell>
          <cell r="D60">
            <v>42</v>
          </cell>
          <cell r="E60">
            <v>18889601076</v>
          </cell>
          <cell r="F60" t="str">
            <v>儋州市王五镇光村村委会妙山村</v>
          </cell>
          <cell r="G60" t="str">
            <v>海南农商银行</v>
          </cell>
          <cell r="H60" t="str">
            <v>6214586480884955326</v>
          </cell>
          <cell r="I60" t="str">
            <v>符茂青</v>
          </cell>
          <cell r="J60" t="str">
            <v>海南省儋州市</v>
          </cell>
        </row>
        <row r="61">
          <cell r="B61" t="str">
            <v>李振麟</v>
          </cell>
          <cell r="C61" t="str">
            <v>460003199111244215</v>
          </cell>
          <cell r="D61">
            <v>33</v>
          </cell>
          <cell r="E61">
            <v>13005052162</v>
          </cell>
          <cell r="F61" t="str">
            <v>儋州市王五镇东光村委会新盛村</v>
          </cell>
          <cell r="G61" t="str">
            <v>海南农商银行</v>
          </cell>
          <cell r="H61" t="str">
            <v>6214586480822500754</v>
          </cell>
          <cell r="I61" t="str">
            <v>李振麟</v>
          </cell>
          <cell r="J61" t="str">
            <v>海南省海口市</v>
          </cell>
        </row>
        <row r="62">
          <cell r="B62" t="str">
            <v>郑莲梅</v>
          </cell>
          <cell r="C62" t="str">
            <v>469003200508132426</v>
          </cell>
          <cell r="D62">
            <v>20</v>
          </cell>
          <cell r="E62">
            <v>17803670585</v>
          </cell>
          <cell r="F62" t="str">
            <v>儋州市王五镇东光村委会郑宅村</v>
          </cell>
          <cell r="G62" t="str">
            <v>海南农商银行</v>
          </cell>
          <cell r="H62" t="str">
            <v>6214586480886995080</v>
          </cell>
          <cell r="I62" t="str">
            <v>郑莲梅</v>
          </cell>
          <cell r="J62" t="str">
            <v>海南省海口市</v>
          </cell>
        </row>
        <row r="63">
          <cell r="B63" t="str">
            <v>李桂楼</v>
          </cell>
          <cell r="C63" t="str">
            <v>460003197910182429</v>
          </cell>
          <cell r="D63">
            <v>45</v>
          </cell>
          <cell r="E63">
            <v>13876471752</v>
          </cell>
          <cell r="F63" t="str">
            <v>儋州市王五镇流方村委会马兰村</v>
          </cell>
          <cell r="G63" t="str">
            <v>海南农商银行</v>
          </cell>
          <cell r="H63" t="str">
            <v>6214586480897472970</v>
          </cell>
          <cell r="I63" t="str">
            <v>李桂楼</v>
          </cell>
          <cell r="J63" t="str">
            <v>海南省儋州市</v>
          </cell>
        </row>
        <row r="64">
          <cell r="B64" t="str">
            <v>刘国相</v>
          </cell>
          <cell r="C64" t="str">
            <v>460003199010014293</v>
          </cell>
          <cell r="D64">
            <v>34</v>
          </cell>
          <cell r="E64">
            <v>17876998604</v>
          </cell>
          <cell r="F64" t="str">
            <v>儋州市王五镇光村村委会鸠坡村</v>
          </cell>
          <cell r="G64" t="str">
            <v>海南农商银行</v>
          </cell>
          <cell r="H64" t="str">
            <v>6214586480817276899</v>
          </cell>
          <cell r="I64" t="str">
            <v>刘国相</v>
          </cell>
          <cell r="J64" t="str">
            <v>海南省海口市</v>
          </cell>
        </row>
        <row r="65">
          <cell r="B65" t="str">
            <v>刘国君</v>
          </cell>
          <cell r="C65" t="str">
            <v>469003200108012433</v>
          </cell>
          <cell r="D65">
            <v>24</v>
          </cell>
          <cell r="E65">
            <v>16608964028</v>
          </cell>
          <cell r="F65" t="str">
            <v>儋州市王五镇光村村委会鸠坡村</v>
          </cell>
          <cell r="G65" t="str">
            <v>海南农商银行</v>
          </cell>
          <cell r="H65" t="str">
            <v>6214586481001644413</v>
          </cell>
          <cell r="I65" t="str">
            <v>刘国君</v>
          </cell>
          <cell r="J65" t="str">
            <v>海南省海口市</v>
          </cell>
        </row>
        <row r="66">
          <cell r="B66" t="str">
            <v>孙有爱</v>
          </cell>
          <cell r="C66" t="str">
            <v>460003199905054229</v>
          </cell>
          <cell r="D66">
            <v>26</v>
          </cell>
          <cell r="E66">
            <v>18289330036</v>
          </cell>
          <cell r="F66" t="str">
            <v>儋州市王五镇徐浦村委会粮料村</v>
          </cell>
          <cell r="G66" t="str">
            <v>海南农商银行</v>
          </cell>
          <cell r="H66" t="str">
            <v>6214586480885563707</v>
          </cell>
          <cell r="I66" t="str">
            <v>孙有爱</v>
          </cell>
          <cell r="J66" t="str">
            <v>海南省海口市</v>
          </cell>
        </row>
        <row r="67">
          <cell r="B67" t="str">
            <v>陈曾强</v>
          </cell>
          <cell r="C67" t="str">
            <v>460003198509024218</v>
          </cell>
          <cell r="D67">
            <v>39</v>
          </cell>
          <cell r="E67">
            <v>13698945413</v>
          </cell>
          <cell r="F67" t="str">
            <v>儋州市王五镇徐浦村委会徐浦村</v>
          </cell>
          <cell r="G67" t="str">
            <v>海南农商银行</v>
          </cell>
          <cell r="H67" t="str">
            <v>6214586480836234747</v>
          </cell>
          <cell r="I67" t="str">
            <v>陈曾强</v>
          </cell>
          <cell r="J67" t="str">
            <v>广东省广州市</v>
          </cell>
        </row>
        <row r="68">
          <cell r="B68" t="str">
            <v>孙友珠</v>
          </cell>
          <cell r="C68" t="str">
            <v>460029196805044217</v>
          </cell>
          <cell r="D68">
            <v>57</v>
          </cell>
          <cell r="E68">
            <v>18117698037</v>
          </cell>
          <cell r="F68" t="str">
            <v>儋州市王五镇徐浦村委会粮料村</v>
          </cell>
          <cell r="G68" t="str">
            <v>海南农商银行</v>
          </cell>
          <cell r="H68" t="str">
            <v>6214586480909122449</v>
          </cell>
          <cell r="I68" t="str">
            <v>孙友珠</v>
          </cell>
          <cell r="J68" t="str">
            <v>海南省儋州市</v>
          </cell>
        </row>
        <row r="69">
          <cell r="B69" t="str">
            <v>李彩香</v>
          </cell>
          <cell r="C69" t="str">
            <v>469003200111132428</v>
          </cell>
          <cell r="D69">
            <v>23</v>
          </cell>
          <cell r="E69">
            <v>18876117642</v>
          </cell>
          <cell r="F69" t="str">
            <v>儋州市王五镇徐浦村委会粮料村</v>
          </cell>
          <cell r="G69" t="str">
            <v>海南农商银行</v>
          </cell>
          <cell r="H69" t="str">
            <v>6214586480884556637</v>
          </cell>
          <cell r="I69" t="str">
            <v>李彩香</v>
          </cell>
          <cell r="J69" t="str">
            <v>海南省儋州市</v>
          </cell>
        </row>
        <row r="70">
          <cell r="B70" t="str">
            <v>吴子赞</v>
          </cell>
          <cell r="C70" t="str">
            <v>460029196805044218</v>
          </cell>
          <cell r="D70">
            <v>57</v>
          </cell>
          <cell r="E70">
            <v>15501909236</v>
          </cell>
          <cell r="F70" t="str">
            <v>儋州市王五镇徐浦村委会益花村</v>
          </cell>
          <cell r="G70" t="str">
            <v>海南农商银行</v>
          </cell>
          <cell r="H70" t="str">
            <v>6214586480909093624</v>
          </cell>
          <cell r="I70" t="str">
            <v>吴子赞</v>
          </cell>
          <cell r="J70" t="str">
            <v>海南省儋州市</v>
          </cell>
        </row>
        <row r="71">
          <cell r="B71" t="str">
            <v>吴国栋</v>
          </cell>
          <cell r="C71" t="str">
            <v>469003199210104232</v>
          </cell>
          <cell r="D71">
            <v>32</v>
          </cell>
          <cell r="E71">
            <v>18289863204</v>
          </cell>
          <cell r="F71" t="str">
            <v>儋州市王五镇徐浦村委会益花村</v>
          </cell>
          <cell r="G71" t="str">
            <v>海南农商银行</v>
          </cell>
          <cell r="H71" t="str">
            <v>6214586480884682219</v>
          </cell>
          <cell r="I71" t="str">
            <v>吴国栋</v>
          </cell>
          <cell r="J71" t="str">
            <v>海南省儋州市</v>
          </cell>
        </row>
        <row r="72">
          <cell r="B72" t="str">
            <v>孙有珍</v>
          </cell>
          <cell r="C72" t="str">
            <v>46900320011025241X</v>
          </cell>
          <cell r="D72">
            <v>23</v>
          </cell>
          <cell r="E72">
            <v>13178912381</v>
          </cell>
          <cell r="F72" t="str">
            <v>儋州市王五镇徐浦村委会粮料村</v>
          </cell>
          <cell r="G72" t="str">
            <v>海南农商银行</v>
          </cell>
          <cell r="H72" t="str">
            <v>6214586480883715218</v>
          </cell>
          <cell r="I72" t="str">
            <v>孙有珍</v>
          </cell>
          <cell r="J72" t="str">
            <v>海南省三亚市</v>
          </cell>
        </row>
        <row r="73">
          <cell r="B73" t="str">
            <v>孙有宝</v>
          </cell>
          <cell r="C73" t="str">
            <v>469003199903282410</v>
          </cell>
          <cell r="D73">
            <v>26</v>
          </cell>
          <cell r="E73">
            <v>15203030373</v>
          </cell>
          <cell r="F73" t="str">
            <v>儋州市王五镇徐浦村委会粮料村</v>
          </cell>
          <cell r="G73" t="str">
            <v>海南农商银行</v>
          </cell>
          <cell r="H73" t="str">
            <v>6214586480884101269</v>
          </cell>
          <cell r="I73" t="str">
            <v>孙有宝</v>
          </cell>
          <cell r="J73" t="str">
            <v>广东省广州市</v>
          </cell>
        </row>
        <row r="74">
          <cell r="B74" t="str">
            <v>吴江妹</v>
          </cell>
          <cell r="C74" t="str">
            <v>469003200208202429</v>
          </cell>
          <cell r="D74">
            <v>23</v>
          </cell>
          <cell r="E74">
            <v>18289440575</v>
          </cell>
          <cell r="F74" t="str">
            <v>儋州市王五镇徐浦村委会益花村</v>
          </cell>
          <cell r="G74" t="str">
            <v>海南农商银行</v>
          </cell>
          <cell r="H74" t="str">
            <v>6214586480887368527</v>
          </cell>
          <cell r="I74" t="str">
            <v>吴江妹</v>
          </cell>
          <cell r="J74" t="str">
            <v>海南省海口市</v>
          </cell>
        </row>
        <row r="75">
          <cell r="B75" t="str">
            <v>吴运明</v>
          </cell>
          <cell r="C75" t="str">
            <v>460003200008154233</v>
          </cell>
          <cell r="D75">
            <v>25</v>
          </cell>
          <cell r="E75">
            <v>18789974607</v>
          </cell>
          <cell r="F75" t="str">
            <v>儋州市王五镇徐浦村委会益花村</v>
          </cell>
          <cell r="G75" t="str">
            <v>海南农商银行</v>
          </cell>
          <cell r="H75" t="str">
            <v>6214586480883317668</v>
          </cell>
          <cell r="I75" t="str">
            <v>吴运明</v>
          </cell>
          <cell r="J75" t="str">
            <v>海南省儋州市</v>
          </cell>
        </row>
        <row r="76">
          <cell r="B76" t="str">
            <v>吴运亨</v>
          </cell>
          <cell r="C76" t="str">
            <v>469003200504092412</v>
          </cell>
          <cell r="D76">
            <v>20</v>
          </cell>
          <cell r="E76">
            <v>18789974607</v>
          </cell>
          <cell r="F76" t="str">
            <v>儋州市王五镇徐浦村委会益花村</v>
          </cell>
          <cell r="G76" t="str">
            <v>海南农商银行</v>
          </cell>
          <cell r="H76" t="str">
            <v>6214586480898743189</v>
          </cell>
          <cell r="I76" t="str">
            <v>吴运亨</v>
          </cell>
          <cell r="J76" t="str">
            <v>海南省儋州市</v>
          </cell>
        </row>
        <row r="77">
          <cell r="B77" t="str">
            <v>陈秋花</v>
          </cell>
          <cell r="C77" t="str">
            <v>46000319780918442X</v>
          </cell>
          <cell r="D77">
            <v>46</v>
          </cell>
          <cell r="E77">
            <v>18789974614</v>
          </cell>
          <cell r="F77" t="str">
            <v>儋州市王五镇徐浦村委会徐浦村</v>
          </cell>
          <cell r="G77" t="str">
            <v>海南农商银行</v>
          </cell>
          <cell r="H77" t="str">
            <v>6214586480904453419</v>
          </cell>
          <cell r="I77" t="str">
            <v>陈秋花</v>
          </cell>
          <cell r="J77" t="str">
            <v>海南省儋州市</v>
          </cell>
        </row>
        <row r="78">
          <cell r="B78" t="str">
            <v>陈元香</v>
          </cell>
          <cell r="C78" t="str">
            <v>460003199611074224</v>
          </cell>
          <cell r="D78">
            <v>28</v>
          </cell>
          <cell r="E78">
            <v>18289281919</v>
          </cell>
          <cell r="F78" t="str">
            <v>儋州市王五镇徐浦村委会徐浦村</v>
          </cell>
          <cell r="G78" t="str">
            <v>海南农商银行</v>
          </cell>
          <cell r="H78" t="str">
            <v>6214586480883562404</v>
          </cell>
          <cell r="I78" t="str">
            <v>陈元香</v>
          </cell>
          <cell r="J78" t="str">
            <v>海南省儋州市</v>
          </cell>
        </row>
        <row r="79">
          <cell r="B79" t="str">
            <v>符维圣</v>
          </cell>
          <cell r="C79" t="str">
            <v>460029197210204213</v>
          </cell>
          <cell r="D79">
            <v>52</v>
          </cell>
          <cell r="E79">
            <v>18789974614</v>
          </cell>
          <cell r="F79" t="str">
            <v>儋州市王五镇徐浦村委会徐浦村</v>
          </cell>
          <cell r="G79" t="str">
            <v>海南农商银行</v>
          </cell>
          <cell r="H79" t="str">
            <v>6214586480831271389</v>
          </cell>
          <cell r="I79" t="str">
            <v>符维圣</v>
          </cell>
          <cell r="J79" t="str">
            <v>海南省儋州市</v>
          </cell>
        </row>
        <row r="80">
          <cell r="B80" t="str">
            <v>符维志</v>
          </cell>
          <cell r="C80" t="str">
            <v>460003199512234237</v>
          </cell>
          <cell r="D80">
            <v>29</v>
          </cell>
          <cell r="E80">
            <v>18289281919</v>
          </cell>
          <cell r="F80" t="str">
            <v>儋州市王五镇徐浦村委会徐浦村</v>
          </cell>
          <cell r="G80" t="str">
            <v>海南农商银行</v>
          </cell>
          <cell r="H80" t="str">
            <v>6214586480884590552</v>
          </cell>
          <cell r="I80" t="str">
            <v>符维志</v>
          </cell>
          <cell r="J80" t="str">
            <v>海南省儋州市</v>
          </cell>
        </row>
        <row r="81">
          <cell r="B81" t="str">
            <v>符一彪</v>
          </cell>
          <cell r="C81" t="str">
            <v>46000320000220421X</v>
          </cell>
          <cell r="D81">
            <v>25</v>
          </cell>
          <cell r="E81">
            <v>18689531285</v>
          </cell>
          <cell r="F81" t="str">
            <v>儋州市王五镇徐浦村委会徐浦村</v>
          </cell>
          <cell r="G81" t="str">
            <v>海南农商银行</v>
          </cell>
          <cell r="H81" t="str">
            <v>6214586480883697580</v>
          </cell>
          <cell r="I81" t="str">
            <v>符一彪</v>
          </cell>
          <cell r="J81" t="str">
            <v>海南省儋州市</v>
          </cell>
        </row>
        <row r="82">
          <cell r="B82" t="str">
            <v>李王媛</v>
          </cell>
          <cell r="C82" t="str">
            <v>469003200307222468</v>
          </cell>
          <cell r="D82">
            <v>22</v>
          </cell>
          <cell r="E82">
            <v>15595853429</v>
          </cell>
          <cell r="F82" t="str">
            <v>儋州市王五镇徐浦村委会益花村</v>
          </cell>
          <cell r="G82" t="str">
            <v>海南农商银行</v>
          </cell>
          <cell r="H82" t="str">
            <v>6214586480897872492</v>
          </cell>
          <cell r="I82" t="str">
            <v>李王媛</v>
          </cell>
          <cell r="J82" t="str">
            <v>海南省海口市</v>
          </cell>
        </row>
        <row r="83">
          <cell r="B83" t="str">
            <v>孙学聪</v>
          </cell>
          <cell r="C83" t="str">
            <v>460003198206024210</v>
          </cell>
          <cell r="D83">
            <v>43</v>
          </cell>
          <cell r="E83">
            <v>15103636377</v>
          </cell>
          <cell r="F83" t="str">
            <v>儋州市王五镇徐浦村委会粮料村</v>
          </cell>
          <cell r="G83" t="str">
            <v>海南农商银行</v>
          </cell>
          <cell r="H83" t="str">
            <v>6214586480904933899</v>
          </cell>
          <cell r="I83" t="str">
            <v>孙学聪</v>
          </cell>
          <cell r="J83" t="str">
            <v>海南省儋州市</v>
          </cell>
        </row>
        <row r="84">
          <cell r="B84" t="str">
            <v>孙学松</v>
          </cell>
          <cell r="C84" t="str">
            <v>460029197411024219</v>
          </cell>
          <cell r="D84">
            <v>50</v>
          </cell>
          <cell r="E84">
            <v>18789972283</v>
          </cell>
          <cell r="F84" t="str">
            <v>儋州市王五镇徐浦村委会粮料村</v>
          </cell>
          <cell r="G84" t="str">
            <v>海南农商银行</v>
          </cell>
          <cell r="H84" t="str">
            <v>6214586480884997831</v>
          </cell>
          <cell r="I84" t="str">
            <v>孙学松</v>
          </cell>
          <cell r="J84" t="str">
            <v>海南省儋州市</v>
          </cell>
        </row>
        <row r="85">
          <cell r="B85" t="str">
            <v>孙有志</v>
          </cell>
          <cell r="C85" t="str">
            <v>460003199212104238</v>
          </cell>
          <cell r="D85">
            <v>32</v>
          </cell>
          <cell r="E85">
            <v>13647564487</v>
          </cell>
          <cell r="F85" t="str">
            <v>儋州市王五镇徐浦村委会粮料村</v>
          </cell>
          <cell r="G85" t="str">
            <v>海南农商银行</v>
          </cell>
          <cell r="H85" t="str">
            <v>6214586480846923594</v>
          </cell>
          <cell r="I85" t="str">
            <v>孙有志</v>
          </cell>
          <cell r="J85" t="str">
            <v>海南省儋州市</v>
          </cell>
        </row>
        <row r="86">
          <cell r="B86" t="str">
            <v>吴爱女</v>
          </cell>
          <cell r="C86" t="str">
            <v>460029196903074269</v>
          </cell>
          <cell r="D86">
            <v>56</v>
          </cell>
          <cell r="E86">
            <v>18789974607</v>
          </cell>
          <cell r="F86" t="str">
            <v>儋州市王五镇徐浦村委会益花村</v>
          </cell>
          <cell r="G86" t="str">
            <v>海南农商银行</v>
          </cell>
          <cell r="H86" t="str">
            <v>6214586480897439730</v>
          </cell>
          <cell r="I86" t="str">
            <v>吴爱女</v>
          </cell>
          <cell r="J86" t="str">
            <v>海南省东方市</v>
          </cell>
        </row>
        <row r="87">
          <cell r="B87" t="str">
            <v>羊盛隆</v>
          </cell>
          <cell r="C87" t="str">
            <v>46000320000917421X</v>
          </cell>
          <cell r="D87">
            <v>24</v>
          </cell>
          <cell r="E87">
            <v>17608954493</v>
          </cell>
          <cell r="F87" t="str">
            <v>儋州市王五镇流方村委会龙头村</v>
          </cell>
          <cell r="G87" t="str">
            <v>海南农商银行</v>
          </cell>
          <cell r="H87" t="str">
            <v>6214586480908870519</v>
          </cell>
          <cell r="I87" t="str">
            <v>羊盛隆</v>
          </cell>
          <cell r="J87" t="str">
            <v>海南省儋州市</v>
          </cell>
        </row>
        <row r="88">
          <cell r="B88" t="str">
            <v>沈土享</v>
          </cell>
          <cell r="C88" t="str">
            <v>460003197711024217</v>
          </cell>
          <cell r="D88">
            <v>47</v>
          </cell>
          <cell r="E88">
            <v>15808956958</v>
          </cell>
          <cell r="F88" t="str">
            <v>儋州市王五镇流方村委会马兰村</v>
          </cell>
          <cell r="G88" t="str">
            <v>海南农商银行</v>
          </cell>
          <cell r="H88" t="str">
            <v>6214586480836217247</v>
          </cell>
          <cell r="I88" t="str">
            <v>沈土享</v>
          </cell>
          <cell r="J88" t="str">
            <v>海南省万宁市</v>
          </cell>
        </row>
        <row r="89">
          <cell r="B89" t="str">
            <v>羊六</v>
          </cell>
          <cell r="C89" t="str">
            <v>46000319810306421X</v>
          </cell>
          <cell r="D89">
            <v>44</v>
          </cell>
          <cell r="E89">
            <v>13976583540</v>
          </cell>
          <cell r="F89" t="str">
            <v>儋州市王五镇流方村委会龙头村</v>
          </cell>
          <cell r="G89" t="str">
            <v>海南农商银行</v>
          </cell>
          <cell r="H89" t="str">
            <v>6214586480822499999</v>
          </cell>
          <cell r="I89" t="str">
            <v>羊六</v>
          </cell>
          <cell r="J89" t="str">
            <v>海南省儋州市</v>
          </cell>
        </row>
        <row r="90">
          <cell r="B90" t="str">
            <v>羊春月</v>
          </cell>
          <cell r="C90" t="str">
            <v>460003200211194222</v>
          </cell>
          <cell r="D90">
            <v>22</v>
          </cell>
          <cell r="E90">
            <v>16689579281</v>
          </cell>
          <cell r="F90" t="str">
            <v>儋州市王五镇流方村委会龙头村</v>
          </cell>
          <cell r="G90" t="str">
            <v>海南农商银行</v>
          </cell>
          <cell r="H90" t="str">
            <v>6214586480908811067</v>
          </cell>
          <cell r="I90" t="str">
            <v>羊春月</v>
          </cell>
          <cell r="J90" t="str">
            <v>海南省海口市</v>
          </cell>
        </row>
        <row r="91">
          <cell r="B91" t="str">
            <v>符长女</v>
          </cell>
          <cell r="C91" t="str">
            <v>460029197204185829</v>
          </cell>
          <cell r="D91">
            <v>53</v>
          </cell>
          <cell r="E91">
            <v>13976583540</v>
          </cell>
          <cell r="F91" t="str">
            <v>儋州市王五镇流方村委会龙头村</v>
          </cell>
          <cell r="G91" t="str">
            <v>海南农商银行</v>
          </cell>
          <cell r="H91" t="str">
            <v>6214586480902733358</v>
          </cell>
          <cell r="I91" t="str">
            <v>符长女</v>
          </cell>
          <cell r="J91" t="str">
            <v>海南省儋州市</v>
          </cell>
        </row>
        <row r="92">
          <cell r="B92" t="str">
            <v>黎定花</v>
          </cell>
          <cell r="C92" t="str">
            <v>460003198212104444</v>
          </cell>
          <cell r="D92">
            <v>42</v>
          </cell>
          <cell r="E92">
            <v>15248904312</v>
          </cell>
          <cell r="F92" t="str">
            <v>儋州市王五镇流方村委会马兰村</v>
          </cell>
          <cell r="G92" t="str">
            <v>海南农商银行</v>
          </cell>
          <cell r="H92" t="str">
            <v>6214586480836218005</v>
          </cell>
          <cell r="I92" t="str">
            <v>黎定花</v>
          </cell>
          <cell r="J92" t="str">
            <v>海南省万宁市</v>
          </cell>
        </row>
        <row r="93">
          <cell r="B93" t="str">
            <v>羊耀东</v>
          </cell>
          <cell r="C93" t="str">
            <v>460029196905284219</v>
          </cell>
          <cell r="D93">
            <v>56</v>
          </cell>
          <cell r="E93">
            <v>13976807515</v>
          </cell>
          <cell r="F93" t="str">
            <v>儋州市王五镇流方村委会灵郎村</v>
          </cell>
          <cell r="G93" t="str">
            <v>海南农商银行</v>
          </cell>
          <cell r="H93" t="str">
            <v>6214586480822506090</v>
          </cell>
          <cell r="I93" t="str">
            <v>羊耀东</v>
          </cell>
          <cell r="J93" t="str">
            <v>海南省儋州市</v>
          </cell>
        </row>
        <row r="94">
          <cell r="B94" t="str">
            <v>王盛典</v>
          </cell>
          <cell r="C94" t="str">
            <v>469003200511052419</v>
          </cell>
          <cell r="D94">
            <v>19</v>
          </cell>
          <cell r="E94">
            <v>18889616223</v>
          </cell>
          <cell r="F94" t="str">
            <v>儋州市王五镇流方村委会王五村</v>
          </cell>
          <cell r="G94" t="str">
            <v>海南农商银行</v>
          </cell>
          <cell r="H94" t="str">
            <v>6214586481000601380</v>
          </cell>
          <cell r="I94" t="str">
            <v>王盛典</v>
          </cell>
          <cell r="J94" t="str">
            <v>海南省儋州市</v>
          </cell>
        </row>
        <row r="95">
          <cell r="B95" t="str">
            <v>王英会</v>
          </cell>
          <cell r="C95" t="str">
            <v>46000319801008422X</v>
          </cell>
          <cell r="D95">
            <v>44</v>
          </cell>
          <cell r="E95">
            <v>15109811215</v>
          </cell>
          <cell r="F95" t="str">
            <v>儋州市王五镇社区居委会第四村</v>
          </cell>
          <cell r="G95" t="str">
            <v>海南农商银行</v>
          </cell>
          <cell r="H95" t="str">
            <v>6214586480836224789</v>
          </cell>
          <cell r="I95" t="str">
            <v>王英会</v>
          </cell>
          <cell r="J95" t="str">
            <v>海南省儋州市</v>
          </cell>
        </row>
        <row r="96">
          <cell r="B96" t="str">
            <v>符若鹏</v>
          </cell>
          <cell r="C96" t="str">
            <v>460003199203064211</v>
          </cell>
          <cell r="D96">
            <v>33</v>
          </cell>
          <cell r="E96">
            <v>13707505977</v>
          </cell>
          <cell r="F96" t="str">
            <v>儋州市王五镇小千村委会陈坊村</v>
          </cell>
          <cell r="G96" t="str">
            <v>海南农商银行</v>
          </cell>
          <cell r="H96" t="str">
            <v>6214586480908802611</v>
          </cell>
          <cell r="I96" t="str">
            <v>符若鹏</v>
          </cell>
          <cell r="J96" t="str">
            <v>海南省陵水县</v>
          </cell>
        </row>
        <row r="97">
          <cell r="B97" t="str">
            <v>符今朝</v>
          </cell>
          <cell r="C97" t="str">
            <v>46000319701114213</v>
          </cell>
          <cell r="D97">
            <v>54</v>
          </cell>
          <cell r="E97">
            <v>18889612652</v>
          </cell>
          <cell r="F97" t="str">
            <v>儋州市王五镇小千村委会陈坊村</v>
          </cell>
          <cell r="G97" t="str">
            <v>海南农商银行</v>
          </cell>
          <cell r="H97" t="str">
            <v>6214586480883925718</v>
          </cell>
          <cell r="I97" t="str">
            <v>符今朝</v>
          </cell>
          <cell r="J97" t="str">
            <v>海南省儋州市</v>
          </cell>
        </row>
        <row r="98">
          <cell r="B98" t="str">
            <v>骆美柳</v>
          </cell>
          <cell r="C98" t="str">
            <v>460029196806194226</v>
          </cell>
          <cell r="D98">
            <v>57</v>
          </cell>
          <cell r="E98">
            <v>13617561436</v>
          </cell>
          <cell r="F98" t="str">
            <v>儋州市王五镇小千村委会陈坊村</v>
          </cell>
          <cell r="G98" t="str">
            <v>海南农商银行</v>
          </cell>
          <cell r="H98" t="str">
            <v>6214586480817284158</v>
          </cell>
          <cell r="I98" t="str">
            <v>骆美柳</v>
          </cell>
          <cell r="J98" t="str">
            <v>海南省儋州市</v>
          </cell>
        </row>
        <row r="99">
          <cell r="B99" t="str">
            <v>陈帝仙</v>
          </cell>
          <cell r="C99" t="str">
            <v>460003199312215867</v>
          </cell>
          <cell r="D99">
            <v>31</v>
          </cell>
          <cell r="E99">
            <v>18907539581</v>
          </cell>
          <cell r="F99" t="str">
            <v>儋州市王五镇小千村委会陈坊村</v>
          </cell>
          <cell r="G99" t="str">
            <v>海南农商银行</v>
          </cell>
          <cell r="H99" t="str">
            <v>6214586480822582562</v>
          </cell>
          <cell r="I99" t="str">
            <v>陈帝仙</v>
          </cell>
          <cell r="J99" t="str">
            <v>海南省陵水县</v>
          </cell>
        </row>
        <row r="100">
          <cell r="B100" t="str">
            <v>钟灶惠</v>
          </cell>
          <cell r="C100" t="str">
            <v>460003199102046823</v>
          </cell>
          <cell r="D100">
            <v>34</v>
          </cell>
          <cell r="E100">
            <v>13698941095</v>
          </cell>
          <cell r="F100" t="str">
            <v>儋州市王五镇小千村委会陈坊村</v>
          </cell>
          <cell r="G100" t="str">
            <v>海南农商银行</v>
          </cell>
          <cell r="H100" t="str">
            <v>6214586480884773380</v>
          </cell>
          <cell r="I100" t="str">
            <v>钟灶惠</v>
          </cell>
          <cell r="J100" t="str">
            <v>海南省陵水县</v>
          </cell>
        </row>
        <row r="101">
          <cell r="B101" t="str">
            <v>符壮乾</v>
          </cell>
          <cell r="C101" t="str">
            <v>460003199010044230</v>
          </cell>
          <cell r="D101">
            <v>34</v>
          </cell>
          <cell r="E101">
            <v>18876621506</v>
          </cell>
          <cell r="F101" t="str">
            <v>儋州市王五镇光村村委会妙山村</v>
          </cell>
          <cell r="G101" t="str">
            <v>海南农商银行</v>
          </cell>
          <cell r="H101" t="str">
            <v>6214586480884772697</v>
          </cell>
          <cell r="I101" t="str">
            <v>符壮乾</v>
          </cell>
          <cell r="J101" t="str">
            <v>海南省海口市</v>
          </cell>
        </row>
        <row r="102">
          <cell r="B102" t="str">
            <v>李千妍</v>
          </cell>
          <cell r="C102" t="str">
            <v>460003198510064444</v>
          </cell>
          <cell r="D102">
            <v>39</v>
          </cell>
          <cell r="E102">
            <v>13976809828</v>
          </cell>
          <cell r="F102" t="str">
            <v>儋州市王五镇流方村委会王五村</v>
          </cell>
          <cell r="G102" t="str">
            <v>海南农商银行</v>
          </cell>
          <cell r="H102" t="str">
            <v>6214586480886257085</v>
          </cell>
          <cell r="I102" t="str">
            <v>李千妍</v>
          </cell>
          <cell r="J102" t="str">
            <v>海南省海口市</v>
          </cell>
        </row>
        <row r="103">
          <cell r="B103" t="str">
            <v>王保雄</v>
          </cell>
          <cell r="C103" t="str">
            <v>460003197809244277</v>
          </cell>
          <cell r="D103">
            <v>46</v>
          </cell>
          <cell r="E103">
            <v>18389667687</v>
          </cell>
          <cell r="F103" t="str">
            <v>儋州市王五镇流方村委会王五村</v>
          </cell>
          <cell r="G103" t="str">
            <v>海南农商银行</v>
          </cell>
          <cell r="H103" t="str">
            <v>6214586480822499486</v>
          </cell>
          <cell r="I103" t="str">
            <v>王保雄</v>
          </cell>
          <cell r="J103" t="str">
            <v>海南省海口市</v>
          </cell>
        </row>
        <row r="104">
          <cell r="B104" t="str">
            <v>羊秦楼</v>
          </cell>
          <cell r="C104" t="str">
            <v>460003198310214241</v>
          </cell>
          <cell r="D104">
            <v>41</v>
          </cell>
          <cell r="E104">
            <v>13698948364</v>
          </cell>
          <cell r="F104" t="str">
            <v>儋州市王五镇东光村委会郑宅村</v>
          </cell>
          <cell r="G104" t="str">
            <v>海南农商银行</v>
          </cell>
          <cell r="H104" t="str">
            <v>6214586480836218138</v>
          </cell>
          <cell r="I104" t="str">
            <v>羊秦楼</v>
          </cell>
          <cell r="J104" t="str">
            <v>海南省儋州市</v>
          </cell>
        </row>
        <row r="105">
          <cell r="B105" t="str">
            <v>郑茂燕</v>
          </cell>
          <cell r="C105" t="str">
            <v>469003200506172424</v>
          </cell>
          <cell r="D105">
            <v>20</v>
          </cell>
          <cell r="E105">
            <v>16689758707</v>
          </cell>
          <cell r="F105" t="str">
            <v>儋州市王五镇东光村委会郑宅村</v>
          </cell>
          <cell r="G105" t="str">
            <v>海南农商银行</v>
          </cell>
          <cell r="H105" t="str">
            <v>6214586480885819216</v>
          </cell>
          <cell r="I105" t="str">
            <v>郑茂燕</v>
          </cell>
          <cell r="J105" t="str">
            <v>海南省儋州市</v>
          </cell>
        </row>
        <row r="106">
          <cell r="B106" t="str">
            <v>周儒文</v>
          </cell>
          <cell r="C106" t="str">
            <v>460003198105074235</v>
          </cell>
          <cell r="D106">
            <v>44</v>
          </cell>
          <cell r="E106">
            <v>17689843873</v>
          </cell>
          <cell r="F106" t="str">
            <v>儋州市王五镇小千村委会周宅村</v>
          </cell>
          <cell r="G106" t="str">
            <v>海南农商银行</v>
          </cell>
          <cell r="H106" t="str">
            <v>6214586480006048737</v>
          </cell>
          <cell r="I106" t="str">
            <v>周儒文</v>
          </cell>
          <cell r="J106" t="str">
            <v>海南省儋州市</v>
          </cell>
        </row>
        <row r="107">
          <cell r="B107" t="str">
            <v>郑才桂</v>
          </cell>
          <cell r="C107" t="str">
            <v>460003199104182423</v>
          </cell>
          <cell r="D107">
            <v>34</v>
          </cell>
          <cell r="E107">
            <v>18976713376</v>
          </cell>
          <cell r="F107" t="str">
            <v>儋州市王五镇小千村委会周宅村</v>
          </cell>
          <cell r="G107" t="str">
            <v>海南农商银行</v>
          </cell>
          <cell r="H107" t="str">
            <v>6214586480884002327</v>
          </cell>
          <cell r="I107" t="str">
            <v>郑才桂</v>
          </cell>
          <cell r="J107" t="str">
            <v>海南省儋州市</v>
          </cell>
        </row>
        <row r="108">
          <cell r="B108" t="str">
            <v>林庆川</v>
          </cell>
          <cell r="C108" t="str">
            <v>460003198503094645</v>
          </cell>
          <cell r="D108">
            <v>40</v>
          </cell>
          <cell r="E108">
            <v>18389675176</v>
          </cell>
          <cell r="F108" t="str">
            <v>儋州市王五镇小千村委会白井村</v>
          </cell>
          <cell r="G108" t="str">
            <v>海南农商银行</v>
          </cell>
          <cell r="H108" t="str">
            <v>6214586480883988112</v>
          </cell>
          <cell r="I108" t="str">
            <v>林庆川</v>
          </cell>
          <cell r="J108" t="str">
            <v>海南省儋州市</v>
          </cell>
        </row>
        <row r="109">
          <cell r="B109" t="str">
            <v>符开祥</v>
          </cell>
          <cell r="C109" t="str">
            <v>46000319880814421X</v>
          </cell>
          <cell r="D109">
            <v>37</v>
          </cell>
          <cell r="E109">
            <v>13697510314</v>
          </cell>
          <cell r="F109" t="str">
            <v>儋州市王五镇小千村委会白井村</v>
          </cell>
          <cell r="G109" t="str">
            <v>海南农商银行</v>
          </cell>
          <cell r="H109" t="str">
            <v>6214586480849045957</v>
          </cell>
          <cell r="I109" t="str">
            <v>符开祥</v>
          </cell>
          <cell r="J109" t="str">
            <v>海南省儋州市</v>
          </cell>
        </row>
        <row r="110">
          <cell r="B110" t="str">
            <v>李春波</v>
          </cell>
          <cell r="C110" t="str">
            <v>460003199003222449</v>
          </cell>
          <cell r="D110">
            <v>35</v>
          </cell>
          <cell r="E110">
            <v>18789386530</v>
          </cell>
          <cell r="F110" t="str">
            <v>儋州市王五镇小千村委会白井村</v>
          </cell>
          <cell r="G110" t="str">
            <v>海南农商银行</v>
          </cell>
          <cell r="H110" t="str">
            <v>6214586480851287232</v>
          </cell>
          <cell r="I110" t="str">
            <v>李春波</v>
          </cell>
          <cell r="J110" t="str">
            <v>海南省海口市</v>
          </cell>
        </row>
        <row r="111">
          <cell r="B111" t="str">
            <v>符开甲</v>
          </cell>
          <cell r="C111" t="str">
            <v>460003198202124230</v>
          </cell>
          <cell r="D111">
            <v>43</v>
          </cell>
          <cell r="E111">
            <v>18289863858</v>
          </cell>
          <cell r="F111" t="str">
            <v>儋州市王五镇小千村委会白井村</v>
          </cell>
          <cell r="G111" t="str">
            <v>海南农商银行</v>
          </cell>
          <cell r="H111" t="str">
            <v>6214586480883340421</v>
          </cell>
          <cell r="I111" t="str">
            <v>符开甲</v>
          </cell>
          <cell r="J111" t="str">
            <v>海南省儋州市</v>
          </cell>
        </row>
        <row r="112">
          <cell r="B112" t="str">
            <v>符荣亨</v>
          </cell>
          <cell r="C112" t="str">
            <v>460003198507154238</v>
          </cell>
          <cell r="D112">
            <v>40</v>
          </cell>
          <cell r="E112">
            <v>13648699792</v>
          </cell>
          <cell r="F112" t="str">
            <v>儋州市王五镇小千村委会白井村</v>
          </cell>
          <cell r="G112" t="str">
            <v>海南农商银行</v>
          </cell>
          <cell r="H112" t="str">
            <v>6214586480884698405</v>
          </cell>
          <cell r="I112" t="str">
            <v>符荣亨</v>
          </cell>
          <cell r="J112" t="str">
            <v>海南省儋州市</v>
          </cell>
        </row>
        <row r="113">
          <cell r="B113" t="str">
            <v>符荣光</v>
          </cell>
          <cell r="C113" t="str">
            <v>460003199411074211</v>
          </cell>
          <cell r="D113">
            <v>30</v>
          </cell>
          <cell r="E113">
            <v>13697510314</v>
          </cell>
          <cell r="F113" t="str">
            <v>儋州市王五镇小千村委会白井村</v>
          </cell>
          <cell r="G113" t="str">
            <v>海南农商银行</v>
          </cell>
          <cell r="H113" t="str">
            <v>6214586480884199172</v>
          </cell>
          <cell r="I113" t="str">
            <v>符荣光</v>
          </cell>
          <cell r="J113" t="str">
            <v>海南省儋州市</v>
          </cell>
        </row>
        <row r="114">
          <cell r="B114" t="str">
            <v>王继妃</v>
          </cell>
          <cell r="C114" t="str">
            <v>460003199808274228</v>
          </cell>
          <cell r="D114">
            <v>26</v>
          </cell>
          <cell r="E114">
            <v>13976943132</v>
          </cell>
          <cell r="F114" t="str">
            <v>儋州市王五镇小千村委会白井村</v>
          </cell>
          <cell r="G114" t="str">
            <v>海南农商银行</v>
          </cell>
          <cell r="H114" t="str">
            <v>6214586480884767663</v>
          </cell>
          <cell r="I114" t="str">
            <v>王继妃</v>
          </cell>
          <cell r="J114" t="str">
            <v>海南省儋州市</v>
          </cell>
        </row>
        <row r="115">
          <cell r="B115" t="str">
            <v>江秀熊</v>
          </cell>
          <cell r="C115" t="str">
            <v>46000319960317222X</v>
          </cell>
          <cell r="D115">
            <v>29</v>
          </cell>
          <cell r="E115">
            <v>18289339194</v>
          </cell>
          <cell r="F115" t="str">
            <v>儋州市王五镇小千村委会周宅村</v>
          </cell>
          <cell r="G115" t="str">
            <v>海南农商银行</v>
          </cell>
          <cell r="H115" t="str">
            <v>6214586480887419544</v>
          </cell>
          <cell r="I115" t="str">
            <v>江秀熊</v>
          </cell>
          <cell r="J115" t="str">
            <v>海南省三亚市</v>
          </cell>
        </row>
        <row r="116">
          <cell r="B116" t="str">
            <v>周其隆</v>
          </cell>
          <cell r="C116" t="str">
            <v>460003199111054278</v>
          </cell>
          <cell r="D116">
            <v>33</v>
          </cell>
          <cell r="E116">
            <v>18708093665</v>
          </cell>
          <cell r="F116" t="str">
            <v>儋州市王五镇小千村委会周宅村</v>
          </cell>
          <cell r="G116" t="str">
            <v>海南农商银行</v>
          </cell>
          <cell r="H116" t="str">
            <v>6214586480822409097</v>
          </cell>
          <cell r="I116" t="str">
            <v>周其隆</v>
          </cell>
          <cell r="J116" t="str">
            <v>海南省三亚市</v>
          </cell>
        </row>
        <row r="117">
          <cell r="B117" t="str">
            <v>符必生</v>
          </cell>
          <cell r="C117" t="str">
            <v>460029196604074234</v>
          </cell>
          <cell r="D117">
            <v>59</v>
          </cell>
          <cell r="E117">
            <v>15248903509</v>
          </cell>
          <cell r="F117" t="str">
            <v>儋州市王五镇小千村委会边山村</v>
          </cell>
          <cell r="G117" t="str">
            <v>海南农商银行</v>
          </cell>
          <cell r="H117" t="str">
            <v>6214586480836232238</v>
          </cell>
          <cell r="I117" t="str">
            <v>符必生</v>
          </cell>
          <cell r="J117" t="str">
            <v>海南省海口市</v>
          </cell>
        </row>
        <row r="118">
          <cell r="B118" t="str">
            <v>符书中</v>
          </cell>
          <cell r="C118" t="str">
            <v>469003200007182417</v>
          </cell>
          <cell r="D118">
            <v>25</v>
          </cell>
          <cell r="E118">
            <v>18889617924</v>
          </cell>
          <cell r="F118" t="str">
            <v>儋州市王五镇小千村委会边山村</v>
          </cell>
          <cell r="G118" t="str">
            <v>海南农商银行</v>
          </cell>
          <cell r="H118" t="str">
            <v>6214586480885135043</v>
          </cell>
          <cell r="I118" t="str">
            <v>符书中</v>
          </cell>
          <cell r="J118" t="str">
            <v>海南省儋州市</v>
          </cell>
        </row>
        <row r="119">
          <cell r="B119" t="str">
            <v>符东艳</v>
          </cell>
          <cell r="C119" t="str">
            <v>460031199406255224</v>
          </cell>
          <cell r="D119">
            <v>31</v>
          </cell>
          <cell r="E119">
            <v>18876028289</v>
          </cell>
          <cell r="F119" t="str">
            <v>儋州市王五镇小千村委会边山村</v>
          </cell>
          <cell r="G119" t="str">
            <v>海南农商银行</v>
          </cell>
          <cell r="H119" t="str">
            <v>6214586480851149630</v>
          </cell>
          <cell r="I119" t="str">
            <v>符东艳</v>
          </cell>
          <cell r="J119" t="str">
            <v>海南省昌江县</v>
          </cell>
        </row>
        <row r="120">
          <cell r="B120" t="str">
            <v>符书章</v>
          </cell>
          <cell r="C120" t="str">
            <v>460003199411214210</v>
          </cell>
          <cell r="D120">
            <v>30</v>
          </cell>
          <cell r="E120">
            <v>13637667101</v>
          </cell>
          <cell r="F120" t="str">
            <v>儋州市王五镇小千村委会边山村</v>
          </cell>
          <cell r="G120" t="str">
            <v>海南农商银行</v>
          </cell>
          <cell r="H120" t="str">
            <v>6214586480836230372</v>
          </cell>
          <cell r="I120" t="str">
            <v>符书章</v>
          </cell>
          <cell r="J120" t="str">
            <v>海南省海口市</v>
          </cell>
        </row>
        <row r="121">
          <cell r="B121" t="str">
            <v>符超乾</v>
          </cell>
          <cell r="C121" t="str">
            <v>469003199510122440</v>
          </cell>
          <cell r="D121">
            <v>29</v>
          </cell>
          <cell r="E121">
            <v>18976867807</v>
          </cell>
          <cell r="F121" t="str">
            <v>儋州市王五镇小千村委会大埒村</v>
          </cell>
          <cell r="G121" t="str">
            <v>海南农商银行</v>
          </cell>
          <cell r="H121" t="str">
            <v>6214586480885069069</v>
          </cell>
          <cell r="I121" t="str">
            <v>符超乾</v>
          </cell>
          <cell r="J121" t="str">
            <v>海南省海口市</v>
          </cell>
        </row>
        <row r="122">
          <cell r="B122" t="str">
            <v>许博文</v>
          </cell>
          <cell r="C122" t="str">
            <v>460029197402174215</v>
          </cell>
          <cell r="D122">
            <v>51</v>
          </cell>
          <cell r="E122">
            <v>13976126791</v>
          </cell>
          <cell r="F122" t="str">
            <v>儋州市王五镇小千村委会许宅村</v>
          </cell>
          <cell r="G122" t="str">
            <v>海南农商银行</v>
          </cell>
          <cell r="H122" t="str">
            <v>6214586480817286344</v>
          </cell>
          <cell r="I122" t="str">
            <v>许博文</v>
          </cell>
          <cell r="J122" t="str">
            <v>海南省儋州市</v>
          </cell>
        </row>
        <row r="123">
          <cell r="B123" t="str">
            <v>李五女</v>
          </cell>
          <cell r="C123" t="str">
            <v>460003197610064228</v>
          </cell>
          <cell r="D123">
            <v>48</v>
          </cell>
          <cell r="E123">
            <v>13637615010</v>
          </cell>
          <cell r="F123" t="str">
            <v>儋州市王五镇小千村委会许宅村</v>
          </cell>
          <cell r="G123" t="str">
            <v>海南农商银行</v>
          </cell>
          <cell r="H123" t="str">
            <v>6214586480803571022</v>
          </cell>
          <cell r="I123" t="str">
            <v>李五女</v>
          </cell>
          <cell r="J123" t="str">
            <v>海南省儋州市</v>
          </cell>
        </row>
        <row r="124">
          <cell r="B124" t="str">
            <v>许冠强</v>
          </cell>
          <cell r="C124" t="str">
            <v>460003199808094237</v>
          </cell>
          <cell r="D124">
            <v>27</v>
          </cell>
          <cell r="E124">
            <v>18389451665</v>
          </cell>
          <cell r="F124" t="str">
            <v>儋州市王五镇小千村委会许宅村</v>
          </cell>
          <cell r="G124" t="str">
            <v>海南农商银行</v>
          </cell>
          <cell r="H124" t="str">
            <v>6214586480884084739</v>
          </cell>
          <cell r="I124" t="str">
            <v>许冠强</v>
          </cell>
          <cell r="J124" t="str">
            <v>海南省儋州市</v>
          </cell>
        </row>
        <row r="125">
          <cell r="B125" t="str">
            <v>许冠章</v>
          </cell>
          <cell r="C125" t="str">
            <v>469003200112162418</v>
          </cell>
          <cell r="D125">
            <v>23</v>
          </cell>
          <cell r="E125">
            <v>13976807871</v>
          </cell>
          <cell r="F125" t="str">
            <v>儋州市王五镇小千村委会许宅村</v>
          </cell>
          <cell r="G125" t="str">
            <v>海南农商银行</v>
          </cell>
          <cell r="H125" t="str">
            <v>6214586480887245329</v>
          </cell>
          <cell r="I125" t="str">
            <v>许冠章</v>
          </cell>
          <cell r="J125" t="str">
            <v>海南省儋州市</v>
          </cell>
        </row>
        <row r="126">
          <cell r="B126" t="str">
            <v>符崇金</v>
          </cell>
          <cell r="C126" t="str">
            <v>460003198207184216</v>
          </cell>
          <cell r="D126">
            <v>43</v>
          </cell>
          <cell r="E126">
            <v>13687519491</v>
          </cell>
          <cell r="F126" t="str">
            <v>儋州市王五镇小千村委会陈坊村</v>
          </cell>
          <cell r="G126" t="str">
            <v>海南农商银行</v>
          </cell>
          <cell r="H126" t="str">
            <v>6214586480817275172</v>
          </cell>
          <cell r="I126" t="str">
            <v>符崇金</v>
          </cell>
          <cell r="J126" t="str">
            <v>海南省儋州市</v>
          </cell>
        </row>
        <row r="127">
          <cell r="B127" t="str">
            <v>符子玲</v>
          </cell>
          <cell r="C127" t="str">
            <v>460029197407144234</v>
          </cell>
          <cell r="D127">
            <v>51</v>
          </cell>
          <cell r="E127">
            <v>18175635114</v>
          </cell>
          <cell r="F127" t="str">
            <v>儋州市王五镇小千村委会陈坊村</v>
          </cell>
          <cell r="G127" t="str">
            <v>海南农商银行</v>
          </cell>
          <cell r="H127" t="str">
            <v>6214586480817286484</v>
          </cell>
          <cell r="I127" t="str">
            <v>符子玲</v>
          </cell>
          <cell r="J127" t="str">
            <v>海南省儋州市</v>
          </cell>
        </row>
        <row r="128">
          <cell r="B128" t="str">
            <v>陈玉玲</v>
          </cell>
          <cell r="C128" t="str">
            <v>460003198006094265</v>
          </cell>
          <cell r="D128">
            <v>45</v>
          </cell>
          <cell r="E128">
            <v>16689569847</v>
          </cell>
          <cell r="F128" t="str">
            <v>儋州市王五镇小千村委会陈坊村</v>
          </cell>
          <cell r="G128" t="str">
            <v>海南农商银行</v>
          </cell>
          <cell r="H128" t="str">
            <v>6214586480817274555</v>
          </cell>
          <cell r="I128" t="str">
            <v>陈玉玲</v>
          </cell>
          <cell r="J128" t="str">
            <v>海南省儋州市</v>
          </cell>
        </row>
        <row r="129">
          <cell r="B129" t="str">
            <v>符子奎</v>
          </cell>
          <cell r="C129" t="str">
            <v>460029196506154273</v>
          </cell>
          <cell r="D129">
            <v>60</v>
          </cell>
          <cell r="E129">
            <v>18889883814</v>
          </cell>
          <cell r="F129" t="str">
            <v>儋州市王五镇小千村委会陈坊村</v>
          </cell>
          <cell r="G129" t="str">
            <v>海南农商银行</v>
          </cell>
          <cell r="H129" t="str">
            <v>6214586480817283168</v>
          </cell>
          <cell r="I129" t="str">
            <v>符子奎</v>
          </cell>
          <cell r="J129" t="str">
            <v>海南省儋州市</v>
          </cell>
        </row>
        <row r="130">
          <cell r="B130" t="str">
            <v>周姑女</v>
          </cell>
          <cell r="C130" t="str">
            <v>460029196706174228</v>
          </cell>
          <cell r="D130">
            <v>58</v>
          </cell>
          <cell r="E130">
            <v>13198934435</v>
          </cell>
          <cell r="F130" t="str">
            <v>儋州市王五镇小千村委会陈坊村</v>
          </cell>
          <cell r="G130" t="str">
            <v>海南农商银行</v>
          </cell>
          <cell r="H130" t="str">
            <v>6214586480817283887</v>
          </cell>
          <cell r="I130" t="str">
            <v>周姑女</v>
          </cell>
          <cell r="J130" t="str">
            <v>海南省儋州市</v>
          </cell>
        </row>
        <row r="131">
          <cell r="B131" t="str">
            <v>符必善</v>
          </cell>
          <cell r="C131" t="str">
            <v>460003198508124231</v>
          </cell>
          <cell r="D131">
            <v>40</v>
          </cell>
          <cell r="E131">
            <v>13648637968</v>
          </cell>
          <cell r="F131" t="str">
            <v>儋州市王五镇小千村委会陈坊村</v>
          </cell>
          <cell r="G131" t="str">
            <v>海南农商银行</v>
          </cell>
          <cell r="H131" t="str">
            <v>6214586480909661479</v>
          </cell>
          <cell r="I131" t="str">
            <v>符必善</v>
          </cell>
          <cell r="J131" t="str">
            <v>海南省儋州市</v>
          </cell>
        </row>
        <row r="132">
          <cell r="B132" t="str">
            <v>符冠强</v>
          </cell>
          <cell r="C132" t="str">
            <v>460003199702024230</v>
          </cell>
          <cell r="D132">
            <v>28</v>
          </cell>
          <cell r="E132">
            <v>15607656101</v>
          </cell>
          <cell r="F132" t="str">
            <v>儋州市王五镇山营村委会中许村</v>
          </cell>
          <cell r="G132" t="str">
            <v>海南农商银行</v>
          </cell>
          <cell r="H132" t="str">
            <v>6214586480907560228</v>
          </cell>
          <cell r="I132" t="str">
            <v>符冠强</v>
          </cell>
          <cell r="J132" t="str">
            <v>海南省儋州市</v>
          </cell>
        </row>
        <row r="133">
          <cell r="B133" t="str">
            <v>曾震英</v>
          </cell>
          <cell r="C133" t="str">
            <v>46000319811013428X</v>
          </cell>
          <cell r="D133">
            <v>43</v>
          </cell>
          <cell r="E133">
            <v>18289725286</v>
          </cell>
          <cell r="F133" t="str">
            <v>儋州市王五镇山营村委会李村村</v>
          </cell>
          <cell r="G133" t="str">
            <v>海南农商银行</v>
          </cell>
          <cell r="H133" t="str">
            <v>6214586480884563583</v>
          </cell>
          <cell r="I133" t="str">
            <v>曾震英</v>
          </cell>
          <cell r="J133" t="str">
            <v>海南省儋州市</v>
          </cell>
        </row>
        <row r="134">
          <cell r="B134" t="str">
            <v>李日棉</v>
          </cell>
          <cell r="C134" t="str">
            <v>460003200403164255</v>
          </cell>
          <cell r="D134">
            <v>21</v>
          </cell>
          <cell r="E134">
            <v>18689687310</v>
          </cell>
          <cell r="F134" t="str">
            <v>儋州市王五镇山营村委会李村村</v>
          </cell>
          <cell r="G134" t="str">
            <v>海南农商银行</v>
          </cell>
          <cell r="H134" t="str">
            <v>6214586480885771524</v>
          </cell>
          <cell r="I134" t="str">
            <v>李日棉</v>
          </cell>
          <cell r="J134" t="str">
            <v>海南省儋州市</v>
          </cell>
        </row>
        <row r="135">
          <cell r="B135" t="str">
            <v>李日梅</v>
          </cell>
          <cell r="C135" t="str">
            <v>460003200001134248</v>
          </cell>
          <cell r="D135">
            <v>25</v>
          </cell>
          <cell r="E135">
            <v>15120835325</v>
          </cell>
          <cell r="F135" t="str">
            <v>儋州市王五镇山营村委会李村村</v>
          </cell>
          <cell r="G135" t="str">
            <v>海南农商银行</v>
          </cell>
          <cell r="H135" t="str">
            <v>6214586480885314424</v>
          </cell>
          <cell r="I135" t="str">
            <v>李日梅</v>
          </cell>
          <cell r="J135" t="str">
            <v>海南省儋州市</v>
          </cell>
        </row>
        <row r="136">
          <cell r="B136" t="str">
            <v>李家瑶</v>
          </cell>
          <cell r="C136" t="str">
            <v>460003198101124215</v>
          </cell>
          <cell r="D136">
            <v>44</v>
          </cell>
          <cell r="E136">
            <v>13976928974</v>
          </cell>
          <cell r="F136" t="str">
            <v>儋州市王五镇山营村委会李村村</v>
          </cell>
          <cell r="G136" t="str">
            <v>海南农商银行</v>
          </cell>
          <cell r="H136" t="str">
            <v>6214586480884303980</v>
          </cell>
          <cell r="I136" t="str">
            <v>李家瑶</v>
          </cell>
          <cell r="J136" t="str">
            <v>海南省儋州市</v>
          </cell>
        </row>
        <row r="137">
          <cell r="B137" t="str">
            <v>吴庆香</v>
          </cell>
          <cell r="C137" t="str">
            <v>460003198002044228</v>
          </cell>
          <cell r="D137">
            <v>45</v>
          </cell>
          <cell r="E137">
            <v>18889619808</v>
          </cell>
          <cell r="F137" t="str">
            <v>儋州市王五镇山营村委会峨阳村</v>
          </cell>
          <cell r="G137" t="str">
            <v>海南农商银行</v>
          </cell>
          <cell r="H137" t="str">
            <v>6214586480817274423</v>
          </cell>
          <cell r="I137" t="str">
            <v>吴庆香</v>
          </cell>
          <cell r="J137" t="str">
            <v>海南省儋州市</v>
          </cell>
        </row>
        <row r="138">
          <cell r="B138" t="str">
            <v>李多就</v>
          </cell>
          <cell r="C138" t="str">
            <v>460003200208064232</v>
          </cell>
          <cell r="D138">
            <v>23</v>
          </cell>
          <cell r="E138">
            <v>15120725619</v>
          </cell>
          <cell r="F138" t="str">
            <v>儋州市王五镇山营村委会峨阳村</v>
          </cell>
          <cell r="G138" t="str">
            <v>海南农商银行</v>
          </cell>
          <cell r="H138" t="str">
            <v>6214586480886978458</v>
          </cell>
          <cell r="I138" t="str">
            <v>李多就</v>
          </cell>
          <cell r="J138" t="str">
            <v>海南省儋州市</v>
          </cell>
        </row>
        <row r="139">
          <cell r="B139" t="str">
            <v>李多蓉</v>
          </cell>
          <cell r="C139" t="str">
            <v>46000320010107422X</v>
          </cell>
          <cell r="D139">
            <v>24</v>
          </cell>
          <cell r="E139">
            <v>15289919407</v>
          </cell>
          <cell r="F139" t="str">
            <v>儋州市王五镇山营村委会峨阳村</v>
          </cell>
          <cell r="G139" t="str">
            <v>海南农商银行</v>
          </cell>
          <cell r="H139" t="str">
            <v>6214586480853211446</v>
          </cell>
          <cell r="I139" t="str">
            <v>李多蓉</v>
          </cell>
          <cell r="J139" t="str">
            <v>海南省儋州市</v>
          </cell>
        </row>
        <row r="140">
          <cell r="B140" t="str">
            <v>陈秀梅</v>
          </cell>
          <cell r="C140" t="str">
            <v>46900320010122428</v>
          </cell>
          <cell r="D140">
            <v>24</v>
          </cell>
          <cell r="E140">
            <v>19943317760</v>
          </cell>
          <cell r="F140" t="str">
            <v>儋州市王五镇山营村委会九龙村</v>
          </cell>
          <cell r="G140" t="str">
            <v>海南农商银行</v>
          </cell>
          <cell r="H140" t="str">
            <v>6214586480885624145</v>
          </cell>
          <cell r="I140" t="str">
            <v>陈秀梅</v>
          </cell>
          <cell r="J140" t="str">
            <v>海南省儋州市</v>
          </cell>
        </row>
        <row r="141">
          <cell r="B141" t="str">
            <v>陈秀娥</v>
          </cell>
          <cell r="C141" t="str">
            <v>469003200212282425</v>
          </cell>
          <cell r="D141">
            <v>22</v>
          </cell>
          <cell r="E141">
            <v>18876649198</v>
          </cell>
          <cell r="F141" t="str">
            <v>儋州市王五镇山营村委会九龙村</v>
          </cell>
          <cell r="G141" t="str">
            <v>海南农商银行</v>
          </cell>
          <cell r="H141" t="str">
            <v>6214586480887306204</v>
          </cell>
          <cell r="I141" t="str">
            <v>陈秀娥</v>
          </cell>
          <cell r="J141" t="str">
            <v>海南省儋州市</v>
          </cell>
        </row>
        <row r="142">
          <cell r="B142" t="str">
            <v>陈冠聪</v>
          </cell>
          <cell r="C142" t="str">
            <v>46900319981104241X</v>
          </cell>
          <cell r="D142">
            <v>26</v>
          </cell>
          <cell r="E142">
            <v>13208933930</v>
          </cell>
          <cell r="F142" t="str">
            <v>儋州市王五镇山营村委会九龙村</v>
          </cell>
          <cell r="G142" t="str">
            <v>海南农商银行</v>
          </cell>
          <cell r="H142" t="str">
            <v>6214586481002043896</v>
          </cell>
          <cell r="I142" t="str">
            <v>陈冠聪</v>
          </cell>
          <cell r="J142" t="str">
            <v>海南省儋州市</v>
          </cell>
        </row>
        <row r="143">
          <cell r="B143" t="str">
            <v>王桂女</v>
          </cell>
          <cell r="C143" t="str">
            <v>46000319760322422X</v>
          </cell>
          <cell r="D143">
            <v>49</v>
          </cell>
          <cell r="E143">
            <v>18889526808</v>
          </cell>
          <cell r="F143" t="str">
            <v>儋州市王五镇山营村委会峨阳村</v>
          </cell>
          <cell r="G143" t="str">
            <v>海南农商银行</v>
          </cell>
          <cell r="H143" t="str">
            <v>6214586480817273391</v>
          </cell>
          <cell r="I143" t="str">
            <v>王桂女</v>
          </cell>
          <cell r="J143" t="str">
            <v>海南省儋州市</v>
          </cell>
        </row>
        <row r="144">
          <cell r="B144" t="str">
            <v>李多燕</v>
          </cell>
          <cell r="C144" t="str">
            <v>469003199910012427</v>
          </cell>
          <cell r="D144">
            <v>25</v>
          </cell>
          <cell r="E144">
            <v>18876788992</v>
          </cell>
          <cell r="F144" t="str">
            <v>儋州市王五镇山营村委会峨阳村</v>
          </cell>
          <cell r="G144" t="str">
            <v>海南农商银行</v>
          </cell>
          <cell r="H144" t="str">
            <v>6214586480883587567</v>
          </cell>
          <cell r="I144" t="str">
            <v>李多燕</v>
          </cell>
          <cell r="J144" t="str">
            <v>海南省海口市</v>
          </cell>
        </row>
        <row r="145">
          <cell r="B145" t="str">
            <v>吴俊花</v>
          </cell>
          <cell r="C145" t="str">
            <v>460003197606092445</v>
          </cell>
          <cell r="D145">
            <v>49</v>
          </cell>
          <cell r="E145">
            <v>13648698342</v>
          </cell>
          <cell r="F145" t="str">
            <v>儋州市王五镇山营村委会峨阳村</v>
          </cell>
          <cell r="G145" t="str">
            <v>海南农商银行</v>
          </cell>
          <cell r="H145" t="str">
            <v>6214586480817273417</v>
          </cell>
          <cell r="I145" t="str">
            <v>吴俊花</v>
          </cell>
          <cell r="J145" t="str">
            <v>海南省儋州市</v>
          </cell>
        </row>
        <row r="146">
          <cell r="B146" t="str">
            <v>李多和</v>
          </cell>
          <cell r="C146" t="str">
            <v>469003200308012411</v>
          </cell>
          <cell r="D146">
            <v>22</v>
          </cell>
          <cell r="E146">
            <v>18876645683</v>
          </cell>
          <cell r="F146" t="str">
            <v>儋州市王五镇山营村委会峨阳村</v>
          </cell>
          <cell r="G146" t="str">
            <v>海南农商银行</v>
          </cell>
          <cell r="H146" t="str">
            <v>6214586481001639074</v>
          </cell>
          <cell r="I146" t="str">
            <v>李多和</v>
          </cell>
          <cell r="J146" t="str">
            <v>海南省儋州市</v>
          </cell>
        </row>
        <row r="147">
          <cell r="B147" t="str">
            <v>李多柔</v>
          </cell>
          <cell r="C147" t="str">
            <v>469003200108152428</v>
          </cell>
          <cell r="D147">
            <v>24</v>
          </cell>
          <cell r="E147">
            <v>15120697342</v>
          </cell>
          <cell r="F147" t="str">
            <v>儋州市王五镇山营村委会峨阳村</v>
          </cell>
          <cell r="G147" t="str">
            <v>海南农商银行</v>
          </cell>
          <cell r="H147" t="str">
            <v>6214586480884813434</v>
          </cell>
          <cell r="I147" t="str">
            <v>李多柔</v>
          </cell>
          <cell r="J147" t="str">
            <v>海南省海口市</v>
          </cell>
        </row>
        <row r="148">
          <cell r="B148" t="str">
            <v>李兴敏</v>
          </cell>
          <cell r="C148" t="str">
            <v>460003197801174235</v>
          </cell>
          <cell r="D148">
            <v>47</v>
          </cell>
          <cell r="E148">
            <v>15289917937</v>
          </cell>
          <cell r="F148" t="str">
            <v>儋州市王五镇山营村委会峨阳村</v>
          </cell>
          <cell r="G148" t="str">
            <v>海南农商银行</v>
          </cell>
          <cell r="H148" t="str">
            <v>6214586480817273763</v>
          </cell>
          <cell r="I148" t="str">
            <v>李兴敏</v>
          </cell>
          <cell r="J148" t="str">
            <v>海南省儋州市</v>
          </cell>
        </row>
        <row r="149">
          <cell r="B149" t="str">
            <v>符光道</v>
          </cell>
          <cell r="C149" t="str">
            <v>460003199807074218</v>
          </cell>
          <cell r="D149">
            <v>27</v>
          </cell>
          <cell r="E149">
            <v>18217958595</v>
          </cell>
          <cell r="F149" t="str">
            <v>儋州市王五镇小千村委会白井村</v>
          </cell>
          <cell r="G149" t="str">
            <v>海南农商银行</v>
          </cell>
          <cell r="H149" t="str">
            <v>6214586480884084390</v>
          </cell>
          <cell r="I149" t="str">
            <v>符光道</v>
          </cell>
          <cell r="J149" t="str">
            <v>海南省海口市</v>
          </cell>
        </row>
        <row r="150">
          <cell r="B150" t="str">
            <v>符光盈</v>
          </cell>
          <cell r="C150" t="str">
            <v>460003199007104271</v>
          </cell>
          <cell r="D150">
            <v>35</v>
          </cell>
          <cell r="E150">
            <v>15120989282</v>
          </cell>
          <cell r="F150" t="str">
            <v>儋州市王五镇小千村委会白井村</v>
          </cell>
          <cell r="G150" t="str">
            <v>海南农商银行</v>
          </cell>
          <cell r="H150" t="str">
            <v>6214586480822408974</v>
          </cell>
          <cell r="I150" t="str">
            <v>符光盈</v>
          </cell>
          <cell r="J150" t="str">
            <v>海南省儋州市</v>
          </cell>
        </row>
        <row r="151">
          <cell r="B151" t="str">
            <v>符光尧</v>
          </cell>
          <cell r="C151" t="str">
            <v>460003199410074236</v>
          </cell>
          <cell r="D151">
            <v>30</v>
          </cell>
          <cell r="E151">
            <v>18289333227</v>
          </cell>
          <cell r="F151" t="str">
            <v>儋州市王五镇小千村委会白井村</v>
          </cell>
          <cell r="G151" t="str">
            <v>海南农商银行</v>
          </cell>
          <cell r="H151" t="str">
            <v>6214586480822409253</v>
          </cell>
          <cell r="I151" t="str">
            <v>符光尧</v>
          </cell>
          <cell r="J151" t="str">
            <v>海南省儋州市</v>
          </cell>
        </row>
        <row r="152">
          <cell r="B152" t="str">
            <v>符阐琦</v>
          </cell>
          <cell r="C152" t="str">
            <v>46000319800220421X</v>
          </cell>
          <cell r="D152">
            <v>45</v>
          </cell>
          <cell r="E152">
            <v>18189845709</v>
          </cell>
          <cell r="F152" t="str">
            <v>儋州市王五镇小千村委会白井村</v>
          </cell>
          <cell r="G152" t="str">
            <v>海南农商银行</v>
          </cell>
          <cell r="H152" t="str">
            <v>6214586480822407620</v>
          </cell>
          <cell r="I152" t="str">
            <v>符阐琦</v>
          </cell>
          <cell r="J152" t="str">
            <v>海南省昌江县</v>
          </cell>
        </row>
        <row r="153">
          <cell r="B153" t="str">
            <v>黎花梅</v>
          </cell>
          <cell r="C153" t="str">
            <v>460003198710064449</v>
          </cell>
          <cell r="D153">
            <v>37</v>
          </cell>
          <cell r="E153">
            <v>18289830881</v>
          </cell>
          <cell r="F153" t="str">
            <v>儋州市王五镇小千村委会白井村</v>
          </cell>
          <cell r="G153" t="str">
            <v>海南农商银行</v>
          </cell>
          <cell r="H153" t="str">
            <v>6214586480822408693</v>
          </cell>
          <cell r="I153" t="str">
            <v>黎花梅</v>
          </cell>
          <cell r="J153" t="str">
            <v>海南省昌江县</v>
          </cell>
        </row>
        <row r="154">
          <cell r="B154" t="str">
            <v>符阐良</v>
          </cell>
          <cell r="C154" t="str">
            <v>460003197904194212</v>
          </cell>
          <cell r="D154">
            <v>46</v>
          </cell>
          <cell r="E154">
            <v>18289830881</v>
          </cell>
          <cell r="F154" t="str">
            <v>儋州市王五镇小千村委会白井村</v>
          </cell>
          <cell r="G154" t="str">
            <v>海南农商银行</v>
          </cell>
          <cell r="H154" t="str">
            <v>6214586480822407489</v>
          </cell>
          <cell r="I154" t="str">
            <v>符阐良</v>
          </cell>
          <cell r="J154" t="str">
            <v>海南省昌江县</v>
          </cell>
        </row>
        <row r="155">
          <cell r="B155" t="str">
            <v>羊富仟</v>
          </cell>
          <cell r="C155" t="str">
            <v>46000320011202421X</v>
          </cell>
          <cell r="D155">
            <v>23</v>
          </cell>
          <cell r="E155">
            <v>13907564178</v>
          </cell>
          <cell r="F155" t="str">
            <v>儋州市王五镇流方村委会龙头村</v>
          </cell>
          <cell r="G155" t="str">
            <v>海南农商银行</v>
          </cell>
          <cell r="H155" t="str">
            <v>6214586480908870576</v>
          </cell>
          <cell r="I155" t="str">
            <v>羊富仟</v>
          </cell>
          <cell r="J155" t="str">
            <v>中国银行股份有限公司海南省分行</v>
          </cell>
        </row>
        <row r="156">
          <cell r="B156" t="str">
            <v>羊富连</v>
          </cell>
          <cell r="C156" t="str">
            <v>460003199306124248</v>
          </cell>
          <cell r="D156">
            <v>32</v>
          </cell>
          <cell r="E156">
            <v>18308950217</v>
          </cell>
          <cell r="F156" t="str">
            <v>儋州市王五镇流方村委会桥头村</v>
          </cell>
          <cell r="G156" t="str">
            <v>海南农商银行</v>
          </cell>
          <cell r="H156" t="str">
            <v>6214586480859718055</v>
          </cell>
          <cell r="I156" t="str">
            <v>羊富连</v>
          </cell>
          <cell r="J156" t="str">
            <v>海南省儋州市</v>
          </cell>
        </row>
        <row r="157">
          <cell r="B157" t="str">
            <v>沈永汉</v>
          </cell>
          <cell r="C157" t="str">
            <v>460003199905084217</v>
          </cell>
          <cell r="D157">
            <v>26</v>
          </cell>
          <cell r="E157">
            <v>18389273457</v>
          </cell>
          <cell r="F157" t="str">
            <v>儋州市王五镇流方村委会马兰村</v>
          </cell>
          <cell r="G157" t="str">
            <v>海南农商银行</v>
          </cell>
          <cell r="H157" t="str">
            <v>6214586480896111140</v>
          </cell>
          <cell r="I157" t="str">
            <v>沈永汉</v>
          </cell>
          <cell r="J157" t="str">
            <v>海南省儋州市</v>
          </cell>
        </row>
        <row r="158">
          <cell r="B158" t="str">
            <v>羊二女</v>
          </cell>
          <cell r="C158" t="str">
            <v>460029196912264224</v>
          </cell>
          <cell r="D158">
            <v>55</v>
          </cell>
          <cell r="E158">
            <v>18389273457</v>
          </cell>
          <cell r="F158" t="str">
            <v>儋州市王五镇流方村委会马兰村</v>
          </cell>
          <cell r="G158" t="str">
            <v>海南农商银行</v>
          </cell>
          <cell r="H158" t="str">
            <v>6214586480884355246</v>
          </cell>
          <cell r="I158" t="str">
            <v>羊二女</v>
          </cell>
          <cell r="J158" t="str">
            <v>海南省儋州市</v>
          </cell>
        </row>
        <row r="159">
          <cell r="B159" t="str">
            <v>王学海</v>
          </cell>
          <cell r="C159" t="str">
            <v>460003198801044216</v>
          </cell>
          <cell r="D159">
            <v>37</v>
          </cell>
          <cell r="E159">
            <v>13158920287</v>
          </cell>
          <cell r="F159" t="str">
            <v>儋州市王五镇流方村委会王五村</v>
          </cell>
          <cell r="G159" t="str">
            <v>海南农商银行</v>
          </cell>
          <cell r="H159" t="str">
            <v>6214586480886967733</v>
          </cell>
          <cell r="I159" t="str">
            <v>王学海</v>
          </cell>
          <cell r="J159" t="str">
            <v>海南省儋州市</v>
          </cell>
        </row>
        <row r="160">
          <cell r="B160" t="str">
            <v>王学良</v>
          </cell>
          <cell r="C160" t="str">
            <v>460003198912294234</v>
          </cell>
          <cell r="D160">
            <v>35</v>
          </cell>
          <cell r="E160">
            <v>13158920287</v>
          </cell>
          <cell r="F160" t="str">
            <v>儋州市王五镇流方村委会王五村</v>
          </cell>
          <cell r="G160" t="str">
            <v>海南农商银行</v>
          </cell>
          <cell r="H160" t="str">
            <v>6214586480836218757</v>
          </cell>
          <cell r="I160" t="str">
            <v>王学良</v>
          </cell>
          <cell r="J160" t="str">
            <v>海南省儋州市</v>
          </cell>
        </row>
        <row r="161">
          <cell r="B161" t="str">
            <v>王学精</v>
          </cell>
          <cell r="C161" t="str">
            <v>469003199102132412</v>
          </cell>
          <cell r="D161">
            <v>34</v>
          </cell>
          <cell r="E161">
            <v>18389273457</v>
          </cell>
          <cell r="F161" t="str">
            <v>儋州市王五镇流方村委会王五村</v>
          </cell>
          <cell r="G161" t="str">
            <v>海南农商银行</v>
          </cell>
          <cell r="H161" t="str">
            <v>6214586480884222271</v>
          </cell>
          <cell r="I161" t="str">
            <v>王学精</v>
          </cell>
          <cell r="J161" t="str">
            <v>海南省三亚市</v>
          </cell>
        </row>
        <row r="162">
          <cell r="B162" t="str">
            <v>唐淑静</v>
          </cell>
          <cell r="C162" t="str">
            <v>46000319911224242</v>
          </cell>
          <cell r="D162">
            <v>33</v>
          </cell>
          <cell r="E162">
            <v>13158920287</v>
          </cell>
          <cell r="F162" t="str">
            <v>儋州市王五镇流方村委会王五村</v>
          </cell>
          <cell r="G162" t="str">
            <v>海南农商银行</v>
          </cell>
          <cell r="H162" t="str">
            <v>6214586480883805902</v>
          </cell>
          <cell r="I162" t="str">
            <v>唐淑静</v>
          </cell>
          <cell r="J162" t="str">
            <v>海南省儋州市</v>
          </cell>
        </row>
        <row r="163">
          <cell r="B163" t="str">
            <v>孙美月</v>
          </cell>
          <cell r="C163" t="str">
            <v>460003199303154281</v>
          </cell>
          <cell r="D163">
            <v>32</v>
          </cell>
          <cell r="E163">
            <v>18389273457</v>
          </cell>
          <cell r="F163" t="str">
            <v>儋州市王五镇流方村委会王五村</v>
          </cell>
          <cell r="G163" t="str">
            <v>海南农商银行</v>
          </cell>
          <cell r="H163" t="str">
            <v>6214586480883296219</v>
          </cell>
          <cell r="I163" t="str">
            <v>孙美月</v>
          </cell>
          <cell r="J163" t="str">
            <v>海南省儋州市</v>
          </cell>
        </row>
        <row r="164">
          <cell r="B164" t="str">
            <v>麦奕蓉</v>
          </cell>
          <cell r="C164" t="str">
            <v>460200198209144746</v>
          </cell>
          <cell r="D164">
            <v>42</v>
          </cell>
          <cell r="E164">
            <v>18389393299</v>
          </cell>
          <cell r="F164" t="str">
            <v>儋州市王五镇流方村委会王五村</v>
          </cell>
          <cell r="G164" t="str">
            <v>海南农商银行</v>
          </cell>
          <cell r="H164" t="str">
            <v>6214586480829275855</v>
          </cell>
          <cell r="I164" t="str">
            <v>麦奕蓉</v>
          </cell>
          <cell r="J164" t="str">
            <v>海南省儋州市</v>
          </cell>
        </row>
        <row r="165">
          <cell r="B165" t="str">
            <v>王定文</v>
          </cell>
          <cell r="C165" t="str">
            <v>460003198506074498</v>
          </cell>
          <cell r="D165">
            <v>40</v>
          </cell>
          <cell r="E165">
            <v>18876183200</v>
          </cell>
          <cell r="F165" t="str">
            <v>儋州市王五镇流方村委会王五村</v>
          </cell>
          <cell r="G165" t="str">
            <v>海南农商银行</v>
          </cell>
          <cell r="H165" t="str">
            <v>6214586480836218328</v>
          </cell>
          <cell r="I165" t="str">
            <v>王定文</v>
          </cell>
          <cell r="J165" t="str">
            <v>海南省儋州市</v>
          </cell>
        </row>
        <row r="166">
          <cell r="B166" t="str">
            <v>王世仁</v>
          </cell>
          <cell r="C166" t="str">
            <v>460003199208154216</v>
          </cell>
          <cell r="D166">
            <v>33</v>
          </cell>
          <cell r="E166">
            <v>18889525874</v>
          </cell>
          <cell r="F166" t="str">
            <v>儋州市王五镇流方村委会王五村</v>
          </cell>
          <cell r="G166" t="str">
            <v>海南农商银行</v>
          </cell>
          <cell r="H166" t="str">
            <v>6214586480883744069</v>
          </cell>
          <cell r="I166" t="str">
            <v>王世仁</v>
          </cell>
          <cell r="J166" t="str">
            <v>广东省广州市</v>
          </cell>
        </row>
        <row r="167">
          <cell r="B167" t="str">
            <v>王世森</v>
          </cell>
          <cell r="C167" t="str">
            <v>460003199010144258</v>
          </cell>
          <cell r="D167">
            <v>34</v>
          </cell>
          <cell r="E167">
            <v>13707597029</v>
          </cell>
          <cell r="F167" t="str">
            <v>儋州市王五镇流方村委会王五村</v>
          </cell>
          <cell r="G167" t="str">
            <v>海南农商银行</v>
          </cell>
          <cell r="H167" t="str">
            <v>6214586480884708840</v>
          </cell>
          <cell r="I167" t="str">
            <v>王世森</v>
          </cell>
          <cell r="J167" t="str">
            <v>海南省儋州市</v>
          </cell>
        </row>
        <row r="168">
          <cell r="B168" t="str">
            <v>王锦华</v>
          </cell>
          <cell r="C168" t="str">
            <v>460029197611104213</v>
          </cell>
          <cell r="D168">
            <v>48</v>
          </cell>
          <cell r="E168">
            <v>13078945758</v>
          </cell>
          <cell r="F168" t="str">
            <v>儋州市王五镇流方村委会王五村</v>
          </cell>
          <cell r="G168" t="str">
            <v>海南农商银行</v>
          </cell>
          <cell r="H168" t="str">
            <v>6214586480822507056</v>
          </cell>
          <cell r="I168" t="str">
            <v>王锦华</v>
          </cell>
          <cell r="J168" t="str">
            <v>海南省儋州市</v>
          </cell>
        </row>
        <row r="169">
          <cell r="B169" t="str">
            <v>王世光</v>
          </cell>
          <cell r="C169" t="str">
            <v>460003198711074251</v>
          </cell>
          <cell r="D169">
            <v>37</v>
          </cell>
          <cell r="E169">
            <v>15103630639</v>
          </cell>
          <cell r="F169" t="str">
            <v>儋州市王五镇流方村委会王五村</v>
          </cell>
          <cell r="G169" t="str">
            <v>海南农商银行</v>
          </cell>
          <cell r="H169" t="str">
            <v>6214586480883993526</v>
          </cell>
          <cell r="I169" t="str">
            <v>王世光</v>
          </cell>
          <cell r="J169" t="str">
            <v>广东省深圳市</v>
          </cell>
        </row>
        <row r="170">
          <cell r="B170" t="str">
            <v>羊秀娥</v>
          </cell>
          <cell r="C170" t="str">
            <v>460029196912034242</v>
          </cell>
          <cell r="D170">
            <v>55</v>
          </cell>
          <cell r="E170">
            <v>18289440419</v>
          </cell>
          <cell r="F170" t="str">
            <v>儋州市王五镇流方村委会王五村</v>
          </cell>
          <cell r="G170" t="str">
            <v>海南农商银行</v>
          </cell>
          <cell r="H170" t="str">
            <v>6214586480822506215</v>
          </cell>
          <cell r="I170" t="str">
            <v>羊秀娥</v>
          </cell>
          <cell r="J170" t="str">
            <v>海南省儋州市</v>
          </cell>
        </row>
        <row r="171">
          <cell r="B171" t="str">
            <v>王晶珠</v>
          </cell>
          <cell r="C171" t="str">
            <v>469003199802152449</v>
          </cell>
          <cell r="D171">
            <v>27</v>
          </cell>
          <cell r="E171">
            <v>18289435707</v>
          </cell>
          <cell r="F171" t="str">
            <v>儋州市王五镇流方村委会王五村</v>
          </cell>
          <cell r="G171" t="str">
            <v>海南农商银行</v>
          </cell>
          <cell r="H171" t="str">
            <v>6214586485500534645</v>
          </cell>
          <cell r="I171" t="str">
            <v>王晶珠</v>
          </cell>
          <cell r="J171" t="str">
            <v>广东省深圳市</v>
          </cell>
        </row>
        <row r="172">
          <cell r="B172" t="str">
            <v>金玉琼</v>
          </cell>
          <cell r="C172" t="str">
            <v>460003198109154232</v>
          </cell>
          <cell r="D172">
            <v>43</v>
          </cell>
          <cell r="E172">
            <v>13697518867</v>
          </cell>
          <cell r="F172" t="str">
            <v>儋州市王五镇新坊村委会金宅村</v>
          </cell>
          <cell r="G172" t="str">
            <v>海南农商银行</v>
          </cell>
          <cell r="H172" t="str">
            <v>6214586480907575168</v>
          </cell>
          <cell r="I172" t="str">
            <v>金玉琼</v>
          </cell>
          <cell r="J172" t="str">
            <v>海南省三亚市</v>
          </cell>
        </row>
        <row r="173">
          <cell r="B173" t="str">
            <v>骆景伯</v>
          </cell>
          <cell r="C173" t="str">
            <v>460003199204104254</v>
          </cell>
          <cell r="D173">
            <v>33</v>
          </cell>
          <cell r="E173">
            <v>18789902102</v>
          </cell>
          <cell r="F173" t="str">
            <v>儋州市王五镇新坊村委会基栏村</v>
          </cell>
          <cell r="G173" t="str">
            <v>海南农商银行</v>
          </cell>
          <cell r="H173" t="str">
            <v>6214586480815893091</v>
          </cell>
          <cell r="I173" t="str">
            <v>骆景伯</v>
          </cell>
          <cell r="J173" t="str">
            <v>海南省儋州市</v>
          </cell>
        </row>
        <row r="174">
          <cell r="B174" t="str">
            <v>金带仁</v>
          </cell>
          <cell r="C174" t="str">
            <v>469003199812192428</v>
          </cell>
          <cell r="D174">
            <v>26</v>
          </cell>
          <cell r="E174">
            <v>18389461311</v>
          </cell>
          <cell r="F174" t="str">
            <v>儋州市王五镇新坊村委会金宅村</v>
          </cell>
          <cell r="G174" t="str">
            <v>海南农商银行</v>
          </cell>
          <cell r="H174" t="str">
            <v>6214586480883454644</v>
          </cell>
          <cell r="I174" t="str">
            <v>金带仁</v>
          </cell>
          <cell r="J174" t="str">
            <v>海南省儋州市</v>
          </cell>
        </row>
        <row r="175">
          <cell r="B175" t="str">
            <v>邱春英</v>
          </cell>
          <cell r="C175" t="str">
            <v>460003199505161424</v>
          </cell>
          <cell r="D175">
            <v>30</v>
          </cell>
          <cell r="E175">
            <v>18417027244</v>
          </cell>
          <cell r="F175" t="str">
            <v>儋州市王五镇流方村委会历还村</v>
          </cell>
          <cell r="G175" t="str">
            <v>海南农商银行</v>
          </cell>
          <cell r="H175" t="str">
            <v>6214586480884914463</v>
          </cell>
          <cell r="I175" t="str">
            <v>邱春英</v>
          </cell>
          <cell r="J175" t="str">
            <v>海南省儋州市</v>
          </cell>
        </row>
        <row r="176">
          <cell r="B176" t="str">
            <v>沈珍贤</v>
          </cell>
          <cell r="C176" t="str">
            <v>460003199507194234</v>
          </cell>
          <cell r="D176">
            <v>30</v>
          </cell>
          <cell r="E176">
            <v>18289864589</v>
          </cell>
          <cell r="F176" t="str">
            <v>儋州市王五镇流方村委会历还村</v>
          </cell>
          <cell r="G176" t="str">
            <v>海南农商银行</v>
          </cell>
          <cell r="H176" t="str">
            <v>6214586480884200707</v>
          </cell>
          <cell r="I176" t="str">
            <v>沈珍贤</v>
          </cell>
          <cell r="J176" t="str">
            <v>海南省儋州市</v>
          </cell>
        </row>
        <row r="177">
          <cell r="B177" t="str">
            <v>羊雪花</v>
          </cell>
          <cell r="C177" t="str">
            <v>460029196807104229</v>
          </cell>
          <cell r="D177">
            <v>57</v>
          </cell>
          <cell r="E177">
            <v>18889175809</v>
          </cell>
          <cell r="F177" t="str">
            <v>儋州市王五镇流方村委会历还村</v>
          </cell>
          <cell r="G177" t="str">
            <v>海南农商银行</v>
          </cell>
          <cell r="H177" t="str">
            <v>6214586480836223096</v>
          </cell>
          <cell r="I177" t="str">
            <v>羊雪花</v>
          </cell>
          <cell r="J177" t="str">
            <v>海南省儋州市</v>
          </cell>
        </row>
        <row r="178">
          <cell r="B178" t="str">
            <v>李学道</v>
          </cell>
          <cell r="C178" t="str">
            <v>460029197303234219</v>
          </cell>
          <cell r="D178">
            <v>52</v>
          </cell>
          <cell r="E178">
            <v>13976781533</v>
          </cell>
          <cell r="F178" t="str">
            <v>儋州市王五镇流方村委会官田村</v>
          </cell>
          <cell r="G178" t="str">
            <v>海南农商银行</v>
          </cell>
          <cell r="H178" t="str">
            <v>6214586480836223575</v>
          </cell>
          <cell r="I178" t="str">
            <v>李学道</v>
          </cell>
          <cell r="J178" t="str">
            <v>海南省儋州市</v>
          </cell>
        </row>
        <row r="179">
          <cell r="B179" t="str">
            <v>沈彦卿</v>
          </cell>
          <cell r="C179" t="str">
            <v>460003200011074218</v>
          </cell>
          <cell r="D179">
            <v>24</v>
          </cell>
          <cell r="E179">
            <v>13627545776</v>
          </cell>
          <cell r="F179" t="str">
            <v>儋州市王五镇流方村委会马兰村</v>
          </cell>
          <cell r="G179" t="str">
            <v>海南农商银行</v>
          </cell>
          <cell r="H179" t="str">
            <v>6214586480886003471</v>
          </cell>
          <cell r="I179" t="str">
            <v>沈彦卿</v>
          </cell>
          <cell r="J179" t="str">
            <v>广东省广州市</v>
          </cell>
        </row>
        <row r="180">
          <cell r="B180" t="str">
            <v>沈耀琼</v>
          </cell>
          <cell r="C180" t="str">
            <v>460029197105144239</v>
          </cell>
          <cell r="D180">
            <v>54</v>
          </cell>
          <cell r="E180">
            <v>13627545776</v>
          </cell>
          <cell r="F180" t="str">
            <v>儋州市王五镇流方村委会马兰村</v>
          </cell>
          <cell r="G180" t="str">
            <v>海南农商银行</v>
          </cell>
          <cell r="H180" t="str">
            <v>6214586480885324209</v>
          </cell>
          <cell r="I180" t="str">
            <v>沈耀琼</v>
          </cell>
          <cell r="J180" t="str">
            <v>海南省儋州市</v>
          </cell>
        </row>
        <row r="181">
          <cell r="B181" t="str">
            <v>沈彦明</v>
          </cell>
          <cell r="C181" t="str">
            <v>460003200209304218</v>
          </cell>
          <cell r="D181">
            <v>22</v>
          </cell>
          <cell r="E181">
            <v>13627545776</v>
          </cell>
          <cell r="F181" t="str">
            <v>儋州市王五镇流方村委会马兰村</v>
          </cell>
          <cell r="G181" t="str">
            <v>海南农商银行</v>
          </cell>
          <cell r="H181" t="str">
            <v>6214586480886978821</v>
          </cell>
          <cell r="I181" t="str">
            <v>沈彦明</v>
          </cell>
          <cell r="J181" t="str">
            <v>海南省海口市</v>
          </cell>
        </row>
        <row r="182">
          <cell r="B182" t="str">
            <v>吴三美</v>
          </cell>
          <cell r="C182" t="str">
            <v>460029197610114444</v>
          </cell>
          <cell r="D182">
            <v>48</v>
          </cell>
          <cell r="E182">
            <v>13138989648</v>
          </cell>
          <cell r="F182" t="str">
            <v>儋州市王五镇流方村委会马兰村</v>
          </cell>
          <cell r="G182" t="str">
            <v>海南农商银行</v>
          </cell>
          <cell r="H182" t="str">
            <v>6214586480884097905</v>
          </cell>
          <cell r="I182" t="str">
            <v>吴三美</v>
          </cell>
          <cell r="J182" t="str">
            <v>海南省儋州市</v>
          </cell>
        </row>
        <row r="183">
          <cell r="B183" t="str">
            <v>沈崇论</v>
          </cell>
          <cell r="C183" t="str">
            <v>460003197810184216</v>
          </cell>
          <cell r="D183">
            <v>46</v>
          </cell>
          <cell r="E183">
            <v>13876898516</v>
          </cell>
          <cell r="F183" t="str">
            <v>儋州市王五镇流方村委会马兰村</v>
          </cell>
          <cell r="G183" t="str">
            <v>海南农商银行</v>
          </cell>
          <cell r="H183" t="str">
            <v>6214586480836217346</v>
          </cell>
          <cell r="I183" t="str">
            <v>沈崇论</v>
          </cell>
          <cell r="J183" t="str">
            <v>海南省儋州市</v>
          </cell>
        </row>
        <row r="184">
          <cell r="B184" t="str">
            <v>唐衍娜</v>
          </cell>
          <cell r="C184" t="str">
            <v>469003198711256424</v>
          </cell>
          <cell r="D184">
            <v>37</v>
          </cell>
          <cell r="E184">
            <v>13876898516</v>
          </cell>
          <cell r="F184" t="str">
            <v>儋州市王五镇流方村委会马兰村</v>
          </cell>
          <cell r="G184" t="str">
            <v>海南农商银行</v>
          </cell>
          <cell r="H184" t="str">
            <v>6214586480884810091</v>
          </cell>
          <cell r="I184" t="str">
            <v>唐衍娜</v>
          </cell>
          <cell r="J184" t="str">
            <v>海南省儋州市</v>
          </cell>
        </row>
        <row r="185">
          <cell r="B185" t="str">
            <v>陈善梅</v>
          </cell>
          <cell r="C185" t="str">
            <v>460003199409144225</v>
          </cell>
          <cell r="D185">
            <v>30</v>
          </cell>
          <cell r="E185">
            <v>18976781469</v>
          </cell>
          <cell r="F185" t="str">
            <v>儋州市王五镇徐浦村委会徐浦村</v>
          </cell>
          <cell r="G185" t="str">
            <v>海南农商银行</v>
          </cell>
          <cell r="H185" t="str">
            <v>6214586480884073450</v>
          </cell>
          <cell r="I185" t="str">
            <v>陈善梅</v>
          </cell>
          <cell r="J185" t="str">
            <v>海南华浦航运有限公司</v>
          </cell>
        </row>
        <row r="186">
          <cell r="B186" t="str">
            <v>李开胄</v>
          </cell>
          <cell r="C186" t="str">
            <v>469003199904052414</v>
          </cell>
          <cell r="D186">
            <v>26</v>
          </cell>
          <cell r="E186">
            <v>13976121450</v>
          </cell>
          <cell r="F186" t="str">
            <v>儋州市王五镇徐浦村委会益花村</v>
          </cell>
          <cell r="G186" t="str">
            <v>海南农商银行</v>
          </cell>
          <cell r="H186" t="str">
            <v>6214586480884360899</v>
          </cell>
          <cell r="I186" t="str">
            <v>李开胄</v>
          </cell>
          <cell r="J186" t="str">
            <v>河南德仁人力资源服务有限公司深圳分公司</v>
          </cell>
        </row>
        <row r="187">
          <cell r="B187" t="str">
            <v>陈达科</v>
          </cell>
          <cell r="C187" t="str">
            <v>46002919660117423X</v>
          </cell>
          <cell r="D187">
            <v>59</v>
          </cell>
          <cell r="E187">
            <v>18389333072</v>
          </cell>
          <cell r="F187" t="str">
            <v>儋州市王五镇徐浦村委会徐浦村</v>
          </cell>
          <cell r="G187" t="str">
            <v>海南农商银行</v>
          </cell>
          <cell r="H187" t="str">
            <v>6214586480885321809</v>
          </cell>
          <cell r="I187" t="str">
            <v>陈达科</v>
          </cell>
          <cell r="J187" t="str">
            <v>海南省儋州市</v>
          </cell>
        </row>
        <row r="188">
          <cell r="B188" t="str">
            <v>陈月花</v>
          </cell>
          <cell r="C188" t="str">
            <v>460029196609074268</v>
          </cell>
          <cell r="D188">
            <v>58</v>
          </cell>
          <cell r="E188">
            <v>18389333072</v>
          </cell>
          <cell r="F188" t="str">
            <v>儋州市王五镇徐浦村委会徐浦村</v>
          </cell>
          <cell r="G188" t="str">
            <v>海南农商银行</v>
          </cell>
          <cell r="H188" t="str">
            <v>6214586480884094308</v>
          </cell>
          <cell r="I188" t="str">
            <v>陈月花</v>
          </cell>
          <cell r="J188" t="str">
            <v>海南省儋州市</v>
          </cell>
        </row>
        <row r="189">
          <cell r="B189" t="str">
            <v>陈才良</v>
          </cell>
          <cell r="C189" t="str">
            <v>460003199602134213</v>
          </cell>
          <cell r="D189">
            <v>29</v>
          </cell>
          <cell r="E189">
            <v>18389333072</v>
          </cell>
          <cell r="F189" t="str">
            <v>儋州市王五镇徐浦村委会徐浦村</v>
          </cell>
          <cell r="G189" t="str">
            <v>海南农商银行</v>
          </cell>
          <cell r="H189" t="str">
            <v>6214586480884723518</v>
          </cell>
          <cell r="I189" t="str">
            <v>陈才良</v>
          </cell>
          <cell r="J189" t="str">
            <v>海南省儋州市</v>
          </cell>
        </row>
        <row r="190">
          <cell r="B190" t="str">
            <v>陈五侬</v>
          </cell>
          <cell r="C190" t="str">
            <v>460003198203044216</v>
          </cell>
          <cell r="D190">
            <v>43</v>
          </cell>
          <cell r="E190">
            <v>15248909657</v>
          </cell>
          <cell r="F190" t="str">
            <v>儋州市王五镇徐浦村委会徐浦村</v>
          </cell>
          <cell r="G190" t="str">
            <v>海南农商银行</v>
          </cell>
          <cell r="H190" t="str">
            <v>6214586480817250498</v>
          </cell>
          <cell r="I190" t="str">
            <v>陈五侬</v>
          </cell>
          <cell r="J190" t="str">
            <v>海南省儋州市</v>
          </cell>
        </row>
        <row r="191">
          <cell r="B191" t="str">
            <v>王雪玲</v>
          </cell>
          <cell r="C191" t="str">
            <v>460026198712292423</v>
          </cell>
          <cell r="D191">
            <v>37</v>
          </cell>
          <cell r="E191">
            <v>15248909657</v>
          </cell>
          <cell r="F191" t="str">
            <v>儋州市王五镇徐浦村委会徐浦村</v>
          </cell>
          <cell r="G191" t="str">
            <v>海南农商银行</v>
          </cell>
          <cell r="H191" t="str">
            <v>6214586480908754077</v>
          </cell>
          <cell r="I191" t="str">
            <v>王雪玲</v>
          </cell>
          <cell r="J191" t="str">
            <v>海南省儋州市</v>
          </cell>
        </row>
        <row r="192">
          <cell r="B192" t="str">
            <v>吴长女</v>
          </cell>
          <cell r="C192" t="str">
            <v>460003198412294422</v>
          </cell>
          <cell r="D192">
            <v>40</v>
          </cell>
          <cell r="E192">
            <v>18876113694</v>
          </cell>
          <cell r="F192" t="str">
            <v>儋州市王五镇徐浦村委会徐浦村</v>
          </cell>
          <cell r="G192" t="str">
            <v>海南农商银行</v>
          </cell>
          <cell r="H192" t="str">
            <v>6214586480884050961</v>
          </cell>
          <cell r="I192" t="str">
            <v>吴长女</v>
          </cell>
          <cell r="J192" t="str">
            <v>海南省儋州市</v>
          </cell>
        </row>
        <row r="193">
          <cell r="B193" t="str">
            <v>符造臣</v>
          </cell>
          <cell r="C193" t="str">
            <v>460003198002074259</v>
          </cell>
          <cell r="D193">
            <v>45</v>
          </cell>
          <cell r="E193">
            <v>13700482307</v>
          </cell>
          <cell r="F193" t="str">
            <v>儋州市王五镇徐浦村委会徐浦村</v>
          </cell>
          <cell r="G193" t="str">
            <v>海南农商银行</v>
          </cell>
          <cell r="H193" t="str">
            <v>6214586480883338227</v>
          </cell>
          <cell r="I193" t="str">
            <v>符造臣</v>
          </cell>
          <cell r="J193" t="str">
            <v>海南省儋州市</v>
          </cell>
        </row>
        <row r="194">
          <cell r="B194" t="str">
            <v>符公帝</v>
          </cell>
          <cell r="C194" t="str">
            <v>460003199704054214</v>
          </cell>
          <cell r="D194">
            <v>28</v>
          </cell>
          <cell r="E194" t="str">
            <v>18289444703</v>
          </cell>
          <cell r="F194" t="str">
            <v>儋州市王五镇徐浦村委会徐浦村</v>
          </cell>
          <cell r="G194" t="str">
            <v>海南农商银行</v>
          </cell>
          <cell r="H194" t="str">
            <v>6214586480899030784</v>
          </cell>
          <cell r="I194" t="str">
            <v>符公帝</v>
          </cell>
          <cell r="J194" t="str">
            <v>海南省儋州市</v>
          </cell>
        </row>
        <row r="195">
          <cell r="B195" t="str">
            <v>王长女</v>
          </cell>
          <cell r="C195" t="str">
            <v>46000319680506424X</v>
          </cell>
          <cell r="D195">
            <v>57</v>
          </cell>
          <cell r="E195" t="str">
            <v>13637616839</v>
          </cell>
          <cell r="F195" t="str">
            <v>儋州市王五镇徐浦村委会益花村</v>
          </cell>
          <cell r="G195" t="str">
            <v>海南农商银行</v>
          </cell>
          <cell r="H195" t="str">
            <v>6214586480817289645</v>
          </cell>
          <cell r="I195" t="str">
            <v>王长女</v>
          </cell>
          <cell r="J195" t="str">
            <v>海南省儋州市</v>
          </cell>
        </row>
        <row r="196">
          <cell r="B196" t="str">
            <v>黎三女</v>
          </cell>
          <cell r="C196" t="str">
            <v>460003197802034429</v>
          </cell>
          <cell r="D196">
            <v>47</v>
          </cell>
          <cell r="E196" t="str">
            <v>18289293469</v>
          </cell>
          <cell r="F196" t="str">
            <v>儋州市王五镇徐浦村委会粮料村</v>
          </cell>
          <cell r="G196" t="str">
            <v>海南农商银行</v>
          </cell>
          <cell r="H196" t="str">
            <v>6214586480884301091</v>
          </cell>
          <cell r="I196" t="str">
            <v>黎三女</v>
          </cell>
          <cell r="J196" t="str">
            <v>海南省儋州市</v>
          </cell>
        </row>
        <row r="197">
          <cell r="B197" t="str">
            <v>李风来</v>
          </cell>
          <cell r="C197" t="str">
            <v>460003198905154217</v>
          </cell>
          <cell r="D197">
            <v>36</v>
          </cell>
          <cell r="E197" t="str">
            <v>13697504568</v>
          </cell>
          <cell r="F197" t="str">
            <v>儋州市王五镇徐浦村委会益花村</v>
          </cell>
          <cell r="G197" t="str">
            <v>海南农商银行</v>
          </cell>
          <cell r="H197" t="str">
            <v>6214586480887227004</v>
          </cell>
          <cell r="I197" t="str">
            <v>李风来</v>
          </cell>
          <cell r="J197" t="str">
            <v>海南省儋州市</v>
          </cell>
        </row>
        <row r="198">
          <cell r="B198" t="str">
            <v>麦仁丽</v>
          </cell>
          <cell r="C198" t="str">
            <v>460003198805024829</v>
          </cell>
          <cell r="D198">
            <v>37</v>
          </cell>
          <cell r="E198">
            <v>13698938459</v>
          </cell>
          <cell r="F198" t="str">
            <v>儋州市王五镇徐浦村委会益花村</v>
          </cell>
          <cell r="G198" t="str">
            <v>海南农商银行</v>
          </cell>
          <cell r="H198" t="str">
            <v>6214586480885869914</v>
          </cell>
          <cell r="I198" t="str">
            <v>麦仁丽</v>
          </cell>
          <cell r="J198" t="str">
            <v>海南省儋州市</v>
          </cell>
        </row>
        <row r="199">
          <cell r="B199" t="str">
            <v>唐元风</v>
          </cell>
          <cell r="C199" t="str">
            <v>460003198406052443</v>
          </cell>
          <cell r="D199">
            <v>41</v>
          </cell>
          <cell r="E199" t="str">
            <v>18289333994</v>
          </cell>
          <cell r="F199" t="str">
            <v>儋州市王五镇徐浦村委会徐浦村</v>
          </cell>
          <cell r="G199" t="str">
            <v>海南农商银行</v>
          </cell>
          <cell r="H199" t="str">
            <v>6214586480884696607</v>
          </cell>
          <cell r="I199" t="str">
            <v>唐元风</v>
          </cell>
          <cell r="J199" t="str">
            <v>海南省三亚市</v>
          </cell>
        </row>
        <row r="200">
          <cell r="B200" t="str">
            <v>李乾善</v>
          </cell>
          <cell r="C200" t="str">
            <v>460003199410055235</v>
          </cell>
          <cell r="D200">
            <v>30</v>
          </cell>
          <cell r="E200" t="str">
            <v>18889613592</v>
          </cell>
          <cell r="F200" t="str">
            <v>儋州市王五镇徐浦村委会益花村</v>
          </cell>
          <cell r="G200" t="str">
            <v>海南农商银行</v>
          </cell>
          <cell r="H200" t="str">
            <v>6214586480887098504</v>
          </cell>
          <cell r="I200" t="str">
            <v>李乾善</v>
          </cell>
          <cell r="J200" t="str">
            <v>海南省儋州市</v>
          </cell>
        </row>
        <row r="201">
          <cell r="B201" t="str">
            <v>黎文玲</v>
          </cell>
          <cell r="C201" t="str">
            <v>460003199406084423</v>
          </cell>
          <cell r="D201">
            <v>31</v>
          </cell>
          <cell r="E201">
            <v>18889613592</v>
          </cell>
          <cell r="F201" t="str">
            <v>儋州市王五镇徐浦村委会益花村</v>
          </cell>
          <cell r="G201" t="str">
            <v>海南农商银行</v>
          </cell>
          <cell r="H201" t="str">
            <v>6214586480884524528</v>
          </cell>
          <cell r="I201" t="str">
            <v>黎文玲</v>
          </cell>
          <cell r="J201" t="str">
            <v>海南省儋州市</v>
          </cell>
        </row>
        <row r="202">
          <cell r="B202" t="str">
            <v>李乾带</v>
          </cell>
          <cell r="C202" t="str">
            <v>460003199704154223</v>
          </cell>
          <cell r="D202">
            <v>28</v>
          </cell>
          <cell r="E202" t="str">
            <v>13637633107</v>
          </cell>
          <cell r="F202" t="str">
            <v>儋州市王五镇徐浦村委会益花村</v>
          </cell>
          <cell r="G202" t="str">
            <v>海南农商银行</v>
          </cell>
          <cell r="H202" t="str">
            <v>6214586480885243227</v>
          </cell>
          <cell r="I202" t="str">
            <v>李乾带</v>
          </cell>
          <cell r="J202" t="str">
            <v>云南省曲靖市</v>
          </cell>
        </row>
        <row r="203">
          <cell r="B203" t="str">
            <v>李远</v>
          </cell>
          <cell r="C203" t="str">
            <v>469003200309262412</v>
          </cell>
          <cell r="D203">
            <v>21</v>
          </cell>
          <cell r="E203" t="str">
            <v>13697504568</v>
          </cell>
          <cell r="F203" t="str">
            <v>儋州市王五镇徐浦村委会益花村</v>
          </cell>
          <cell r="G203" t="str">
            <v>海南农商银行</v>
          </cell>
          <cell r="H203" t="str">
            <v>6214586480885889151</v>
          </cell>
          <cell r="I203" t="str">
            <v>李远</v>
          </cell>
          <cell r="J203" t="str">
            <v>海南省海口市</v>
          </cell>
        </row>
        <row r="204">
          <cell r="B204" t="str">
            <v>吴万珠</v>
          </cell>
          <cell r="C204" t="str">
            <v>460003199504172486</v>
          </cell>
          <cell r="D204">
            <v>30</v>
          </cell>
          <cell r="E204" t="str">
            <v>15595891412</v>
          </cell>
          <cell r="F204" t="str">
            <v>儋州市王五镇徐浦村委会益花村</v>
          </cell>
          <cell r="G204" t="str">
            <v>海南农商银行</v>
          </cell>
          <cell r="H204" t="str">
            <v>6214586480884655587</v>
          </cell>
          <cell r="I204" t="str">
            <v>吴万珠</v>
          </cell>
          <cell r="J204" t="str">
            <v>海南省儋州市</v>
          </cell>
        </row>
        <row r="205">
          <cell r="B205" t="str">
            <v>吴运开</v>
          </cell>
          <cell r="C205" t="str">
            <v>469003200105162436</v>
          </cell>
          <cell r="D205">
            <v>24</v>
          </cell>
          <cell r="E205" t="str">
            <v>18289728946</v>
          </cell>
          <cell r="F205" t="str">
            <v>儋州市王五镇徐浦村委会益花村</v>
          </cell>
          <cell r="G205" t="str">
            <v>海南农商银行</v>
          </cell>
          <cell r="H205" t="str">
            <v>6214586480885887346</v>
          </cell>
          <cell r="I205" t="str">
            <v>吴运开</v>
          </cell>
          <cell r="J205" t="str">
            <v>海南省儋州市</v>
          </cell>
        </row>
        <row r="206">
          <cell r="B206" t="str">
            <v>郑彩芳</v>
          </cell>
          <cell r="C206" t="str">
            <v>460003199204164249</v>
          </cell>
          <cell r="D206">
            <v>33</v>
          </cell>
          <cell r="E206" t="str">
            <v>15248901351</v>
          </cell>
          <cell r="F206" t="str">
            <v>儋州市王五镇徐浦村委会徐浦村</v>
          </cell>
          <cell r="G206" t="str">
            <v>海南农商银行</v>
          </cell>
          <cell r="H206" t="str">
            <v>6214586480883806660</v>
          </cell>
          <cell r="I206" t="str">
            <v>郑彩芳</v>
          </cell>
          <cell r="J206" t="str">
            <v>海南省儋州市</v>
          </cell>
        </row>
        <row r="207">
          <cell r="B207" t="str">
            <v>黎丹花</v>
          </cell>
          <cell r="C207" t="str">
            <v>460003199809034228</v>
          </cell>
          <cell r="D207">
            <v>26</v>
          </cell>
          <cell r="E207" t="str">
            <v>18289728946</v>
          </cell>
          <cell r="F207" t="str">
            <v>儋州市王五镇徐浦村委会益花村</v>
          </cell>
          <cell r="G207" t="str">
            <v>海南农商银行</v>
          </cell>
          <cell r="H207" t="str">
            <v>6214586480884147452</v>
          </cell>
          <cell r="I207" t="str">
            <v>黎丹花</v>
          </cell>
          <cell r="J207" t="str">
            <v>海南省儋州市</v>
          </cell>
        </row>
        <row r="208">
          <cell r="B208" t="str">
            <v>许登榜</v>
          </cell>
          <cell r="C208" t="str">
            <v>460003197805044251</v>
          </cell>
          <cell r="D208">
            <v>47</v>
          </cell>
          <cell r="E208">
            <v>18289843250</v>
          </cell>
          <cell r="F208" t="str">
            <v>儋州市王五镇小千村委会许宅村</v>
          </cell>
          <cell r="G208" t="str">
            <v>海南农商银行</v>
          </cell>
          <cell r="H208" t="str">
            <v>6214586480884430742</v>
          </cell>
          <cell r="I208" t="str">
            <v>许登榜</v>
          </cell>
          <cell r="J208" t="str">
            <v>海南省海口市</v>
          </cell>
        </row>
        <row r="209">
          <cell r="B209" t="str">
            <v>王金惠</v>
          </cell>
          <cell r="C209" t="str">
            <v>460003198801156680</v>
          </cell>
          <cell r="D209">
            <v>37</v>
          </cell>
          <cell r="E209">
            <v>15091938845</v>
          </cell>
          <cell r="F209" t="str">
            <v>儋州市王五镇流方村委会龙头村</v>
          </cell>
          <cell r="G209" t="str">
            <v>海南农商银行</v>
          </cell>
          <cell r="H209" t="str">
            <v>6214586480836160488</v>
          </cell>
          <cell r="I209" t="str">
            <v>王金惠</v>
          </cell>
          <cell r="J209" t="str">
            <v>海南省儋州市</v>
          </cell>
        </row>
        <row r="210">
          <cell r="B210" t="str">
            <v>羊如千</v>
          </cell>
          <cell r="C210" t="str">
            <v>460003197809104215</v>
          </cell>
          <cell r="D210">
            <v>46</v>
          </cell>
          <cell r="E210">
            <v>15091938845</v>
          </cell>
          <cell r="F210" t="str">
            <v>儋州市王五镇流方村委会龙头村</v>
          </cell>
          <cell r="G210" t="str">
            <v>海南农商银行</v>
          </cell>
          <cell r="H210" t="str">
            <v>6214586480822499460</v>
          </cell>
          <cell r="I210" t="str">
            <v>羊如千</v>
          </cell>
          <cell r="J210" t="str">
            <v>海南省儋州市</v>
          </cell>
        </row>
        <row r="211">
          <cell r="B211" t="str">
            <v>羊黎耀</v>
          </cell>
          <cell r="C211" t="str">
            <v>4600291966061642</v>
          </cell>
          <cell r="D211">
            <v>59</v>
          </cell>
          <cell r="E211">
            <v>15203086036</v>
          </cell>
          <cell r="F211" t="str">
            <v>儋州市王五镇流方村委会龙头村</v>
          </cell>
          <cell r="G211" t="str">
            <v>海南农商银行</v>
          </cell>
          <cell r="H211" t="str">
            <v>6214586480822505506</v>
          </cell>
          <cell r="I211" t="str">
            <v>羊黎耀</v>
          </cell>
          <cell r="J211" t="str">
            <v>海南省儋州市</v>
          </cell>
        </row>
        <row r="212">
          <cell r="B212" t="str">
            <v>羊杰多</v>
          </cell>
          <cell r="C212" t="str">
            <v>460003199710234238</v>
          </cell>
          <cell r="D212">
            <v>27</v>
          </cell>
          <cell r="E212">
            <v>15501839832</v>
          </cell>
          <cell r="F212" t="str">
            <v>儋州市王五镇流方村委会龙头村</v>
          </cell>
          <cell r="G212" t="str">
            <v>海南农商银行</v>
          </cell>
          <cell r="H212" t="str">
            <v>6214586480884023224</v>
          </cell>
          <cell r="I212" t="str">
            <v>羊杰多</v>
          </cell>
          <cell r="J212" t="str">
            <v>乐东宁康精神专科医院有限公司</v>
          </cell>
        </row>
        <row r="213">
          <cell r="B213" t="str">
            <v>王品浩</v>
          </cell>
          <cell r="C213" t="str">
            <v>460003200408084211</v>
          </cell>
          <cell r="D213">
            <v>21</v>
          </cell>
          <cell r="E213">
            <v>18389453929</v>
          </cell>
          <cell r="F213" t="str">
            <v>儋州市王五镇流方村委会王五村</v>
          </cell>
          <cell r="G213" t="str">
            <v>海南农商银行</v>
          </cell>
          <cell r="H213" t="str">
            <v>6214586481000367248</v>
          </cell>
          <cell r="I213" t="str">
            <v>王品浩</v>
          </cell>
          <cell r="J213" t="str">
            <v>海南省儋州市</v>
          </cell>
        </row>
        <row r="214">
          <cell r="B214" t="str">
            <v>唐雄美</v>
          </cell>
          <cell r="C214" t="str">
            <v>460003198611202244</v>
          </cell>
          <cell r="D214">
            <v>38</v>
          </cell>
          <cell r="E214">
            <v>18289865241</v>
          </cell>
          <cell r="F214" t="str">
            <v>儋州市王五镇流方村委会王五村</v>
          </cell>
          <cell r="G214" t="str">
            <v>海南农商银行</v>
          </cell>
          <cell r="H214" t="str">
            <v>6214586480883862663</v>
          </cell>
          <cell r="I214" t="str">
            <v>唐雄美</v>
          </cell>
          <cell r="J214" t="str">
            <v>海南鸿翔一心堂医药连锁有限公司儋州南京路分店</v>
          </cell>
        </row>
        <row r="215">
          <cell r="B215" t="str">
            <v>王锦亮</v>
          </cell>
          <cell r="C215" t="str">
            <v>460003198306194217</v>
          </cell>
          <cell r="D215">
            <v>42</v>
          </cell>
          <cell r="E215">
            <v>18889616223</v>
          </cell>
          <cell r="F215" t="str">
            <v>儋州市王五镇流方村委会王五村</v>
          </cell>
          <cell r="G215" t="str">
            <v>海南农商银行</v>
          </cell>
          <cell r="H215" t="str">
            <v>6214586480883470830</v>
          </cell>
          <cell r="I215" t="str">
            <v>王锦亮</v>
          </cell>
          <cell r="J215" t="str">
            <v>海南省儋州市</v>
          </cell>
        </row>
        <row r="216">
          <cell r="B216" t="str">
            <v>谢敏朱</v>
          </cell>
          <cell r="C216" t="str">
            <v>469003200206172414</v>
          </cell>
          <cell r="D216">
            <v>23</v>
          </cell>
          <cell r="E216">
            <v>15120803630</v>
          </cell>
          <cell r="F216" t="str">
            <v>儋州市王五镇新地村委会谢宅村</v>
          </cell>
          <cell r="G216" t="str">
            <v>海南农商银行</v>
          </cell>
          <cell r="H216" t="str">
            <v>6214586480885778099</v>
          </cell>
          <cell r="I216" t="str">
            <v>谢敏朱</v>
          </cell>
          <cell r="J216" t="str">
            <v>海南省儋州市</v>
          </cell>
        </row>
        <row r="217">
          <cell r="B217" t="str">
            <v>羊龙胜</v>
          </cell>
          <cell r="C217" t="str">
            <v>469003200104082418</v>
          </cell>
          <cell r="D217">
            <v>24</v>
          </cell>
          <cell r="E217" t="str">
            <v>19537454529</v>
          </cell>
          <cell r="F217" t="str">
            <v>儋州市王五镇新地村委会谢宅村</v>
          </cell>
          <cell r="G217" t="str">
            <v>海南农商银行</v>
          </cell>
          <cell r="H217" t="str">
            <v>6214586480885689023</v>
          </cell>
          <cell r="I217" t="str">
            <v>羊龙胜</v>
          </cell>
          <cell r="J217" t="str">
            <v>海南省儋州市</v>
          </cell>
        </row>
        <row r="218">
          <cell r="B218" t="str">
            <v>欧丽曼</v>
          </cell>
          <cell r="C218" t="str">
            <v>460003198306080622</v>
          </cell>
          <cell r="D218">
            <v>42</v>
          </cell>
          <cell r="E218" t="str">
            <v>18876782028</v>
          </cell>
          <cell r="F218" t="str">
            <v>儋州市王五镇新地村委会邓宅村</v>
          </cell>
          <cell r="G218" t="str">
            <v>海南农商银行</v>
          </cell>
          <cell r="H218" t="str">
            <v>6214586480853565379</v>
          </cell>
          <cell r="I218" t="str">
            <v>欧丽曼</v>
          </cell>
          <cell r="J218" t="str">
            <v>海南省儋州市</v>
          </cell>
        </row>
        <row r="219">
          <cell r="B219" t="str">
            <v>邓雪婷</v>
          </cell>
          <cell r="C219" t="str">
            <v>460003200405264225</v>
          </cell>
          <cell r="D219">
            <v>21</v>
          </cell>
          <cell r="E219">
            <v>16689522358</v>
          </cell>
          <cell r="F219" t="str">
            <v>儋州市王五镇新地村委会邓宅村</v>
          </cell>
          <cell r="G219" t="str">
            <v>海南农商银行</v>
          </cell>
          <cell r="H219" t="str">
            <v>6214586481000963749</v>
          </cell>
          <cell r="I219" t="str">
            <v>邓雪婷</v>
          </cell>
          <cell r="J219" t="str">
            <v>海南省儋州市</v>
          </cell>
        </row>
        <row r="220">
          <cell r="B220" t="str">
            <v>王箕珠</v>
          </cell>
          <cell r="C220" t="str">
            <v>460003198811204252</v>
          </cell>
          <cell r="D220">
            <v>36</v>
          </cell>
          <cell r="E220" t="str">
            <v>18389882611</v>
          </cell>
          <cell r="F220" t="str">
            <v>儋州市王五镇流方村委会老坊村</v>
          </cell>
          <cell r="G220" t="str">
            <v>海南农商银行</v>
          </cell>
          <cell r="H220" t="str">
            <v>6214586480884833325</v>
          </cell>
          <cell r="I220" t="str">
            <v>王箕珠</v>
          </cell>
          <cell r="J220" t="str">
            <v>海南省海口市</v>
          </cell>
        </row>
        <row r="221">
          <cell r="B221" t="str">
            <v>王其珍</v>
          </cell>
          <cell r="C221" t="str">
            <v>460003198405114219</v>
          </cell>
          <cell r="D221">
            <v>41</v>
          </cell>
          <cell r="E221" t="str">
            <v>18289331849</v>
          </cell>
          <cell r="F221" t="str">
            <v>儋州市王五镇流方村委会老坊村</v>
          </cell>
          <cell r="G221" t="str">
            <v>海南农商银行</v>
          </cell>
          <cell r="H221" t="str">
            <v>6214586480897473036</v>
          </cell>
          <cell r="I221" t="str">
            <v>王其珍</v>
          </cell>
          <cell r="J221" t="str">
            <v>海南省儋州市</v>
          </cell>
        </row>
        <row r="222">
          <cell r="B222" t="str">
            <v>王威</v>
          </cell>
          <cell r="C222" t="str">
            <v>460003198010014272</v>
          </cell>
          <cell r="D222">
            <v>44</v>
          </cell>
          <cell r="E222" t="str">
            <v>18889586519</v>
          </cell>
          <cell r="F222" t="str">
            <v>儋州市王五镇流方村委会老坊村</v>
          </cell>
          <cell r="G222" t="str">
            <v>海南农商银行</v>
          </cell>
          <cell r="H222" t="str">
            <v>6214586480822499932</v>
          </cell>
          <cell r="I222" t="str">
            <v>王威</v>
          </cell>
          <cell r="J222" t="str">
            <v>海南省海口市</v>
          </cell>
        </row>
        <row r="223">
          <cell r="B223" t="str">
            <v>王奇传</v>
          </cell>
          <cell r="C223" t="str">
            <v>46000319821002423X</v>
          </cell>
          <cell r="D223">
            <v>42</v>
          </cell>
          <cell r="E223" t="str">
            <v>18689648998</v>
          </cell>
          <cell r="F223" t="str">
            <v>儋州市王五镇流方村委会老坊村</v>
          </cell>
          <cell r="G223" t="str">
            <v>海南农商银行</v>
          </cell>
          <cell r="H223" t="str">
            <v>6214586480822500192</v>
          </cell>
          <cell r="I223" t="str">
            <v>王奇传</v>
          </cell>
          <cell r="J223" t="str">
            <v>海南省儋州市</v>
          </cell>
        </row>
        <row r="224">
          <cell r="B224" t="str">
            <v>郭冠香</v>
          </cell>
          <cell r="C224" t="str">
            <v>469003199601016723</v>
          </cell>
          <cell r="D224">
            <v>29</v>
          </cell>
          <cell r="E224" t="str">
            <v>18389776018</v>
          </cell>
          <cell r="F224" t="str">
            <v>儋州市王五镇流方村委会老坊村</v>
          </cell>
          <cell r="G224" t="str">
            <v>海南农商银行</v>
          </cell>
          <cell r="H224" t="str">
            <v>6214586480884360170</v>
          </cell>
          <cell r="I224" t="str">
            <v>郭冠香</v>
          </cell>
          <cell r="J224" t="str">
            <v>海南省海口市</v>
          </cell>
        </row>
        <row r="225">
          <cell r="B225" t="str">
            <v>陈应春</v>
          </cell>
          <cell r="C225" t="str">
            <v>460003198610094253</v>
          </cell>
          <cell r="D225">
            <v>38</v>
          </cell>
          <cell r="E225" t="str">
            <v>13907647837</v>
          </cell>
          <cell r="F225" t="str">
            <v>儋州市王五镇徐浦村委会边山村</v>
          </cell>
          <cell r="G225" t="str">
            <v>海南农商银行</v>
          </cell>
          <cell r="H225" t="str">
            <v>6214586480905594989</v>
          </cell>
          <cell r="I225" t="str">
            <v>陈应春</v>
          </cell>
          <cell r="J225" t="str">
            <v>海南省海口市</v>
          </cell>
        </row>
        <row r="226">
          <cell r="B226" t="str">
            <v>羊发梅</v>
          </cell>
          <cell r="C226" t="str">
            <v>460003200208164225</v>
          </cell>
          <cell r="D226">
            <v>23</v>
          </cell>
          <cell r="E226">
            <v>18608933016</v>
          </cell>
          <cell r="F226" t="str">
            <v>儋州市王五镇流方村委会灵郎村</v>
          </cell>
          <cell r="G226" t="str">
            <v>海南农商银行</v>
          </cell>
          <cell r="H226" t="str">
            <v>6214586480908724153</v>
          </cell>
          <cell r="I226" t="str">
            <v>羊发梅</v>
          </cell>
          <cell r="J226" t="str">
            <v>海南省海口市</v>
          </cell>
        </row>
        <row r="227">
          <cell r="B227" t="str">
            <v>吴秀兰</v>
          </cell>
          <cell r="C227" t="str">
            <v>460003198005032425</v>
          </cell>
          <cell r="D227">
            <v>45</v>
          </cell>
          <cell r="E227" t="str">
            <v>18289436482</v>
          </cell>
          <cell r="F227" t="str">
            <v>儋州市王五镇流方村委会龙头村</v>
          </cell>
          <cell r="G227" t="str">
            <v>海南农商银行</v>
          </cell>
          <cell r="H227" t="str">
            <v>6214586480903696927</v>
          </cell>
          <cell r="I227" t="str">
            <v>吴秀兰</v>
          </cell>
          <cell r="J227" t="str">
            <v>海南省海口市</v>
          </cell>
        </row>
        <row r="228">
          <cell r="B228" t="str">
            <v>许春花</v>
          </cell>
          <cell r="C228" t="str">
            <v>460003197906104241</v>
          </cell>
          <cell r="D228">
            <v>46</v>
          </cell>
          <cell r="E228" t="str">
            <v>17689870980</v>
          </cell>
          <cell r="F228" t="str">
            <v>儋州市王五镇流方村委会灵郎村</v>
          </cell>
          <cell r="G228" t="str">
            <v>海南农商银行</v>
          </cell>
          <cell r="H228" t="str">
            <v>6214586480884561355</v>
          </cell>
          <cell r="I228" t="str">
            <v>许春花</v>
          </cell>
          <cell r="J228" t="str">
            <v>海南省海口市</v>
          </cell>
        </row>
        <row r="229">
          <cell r="B229" t="str">
            <v>羊强枝</v>
          </cell>
          <cell r="C229" t="str">
            <v>460003198001154214</v>
          </cell>
          <cell r="D229">
            <v>45</v>
          </cell>
          <cell r="E229" t="str">
            <v>15607656752</v>
          </cell>
          <cell r="F229" t="str">
            <v>儋州市王五镇流方村委会灵郎村</v>
          </cell>
          <cell r="G229" t="str">
            <v>海南农商银行</v>
          </cell>
          <cell r="H229" t="str">
            <v>6214586480836217601</v>
          </cell>
          <cell r="I229" t="str">
            <v>羊强枝</v>
          </cell>
          <cell r="J229" t="str">
            <v>海南省海口市</v>
          </cell>
        </row>
        <row r="230">
          <cell r="B230" t="str">
            <v>吴文菊</v>
          </cell>
          <cell r="C230" t="str">
            <v>460003199107182429</v>
          </cell>
          <cell r="D230">
            <v>34</v>
          </cell>
          <cell r="E230" t="str">
            <v>13138942046</v>
          </cell>
          <cell r="F230" t="str">
            <v>儋州市王五镇山营村委会朱宅村</v>
          </cell>
          <cell r="G230" t="str">
            <v>海南农商银行</v>
          </cell>
          <cell r="H230" t="str">
            <v>6214586480884904100</v>
          </cell>
          <cell r="I230" t="str">
            <v>吴文菊</v>
          </cell>
          <cell r="J230" t="str">
            <v>海南省儋州市</v>
          </cell>
        </row>
        <row r="231">
          <cell r="B231" t="str">
            <v>朱仁华</v>
          </cell>
          <cell r="C231" t="str">
            <v>460003198511274216</v>
          </cell>
          <cell r="D231">
            <v>39</v>
          </cell>
          <cell r="E231" t="str">
            <v>17589855238</v>
          </cell>
          <cell r="F231" t="str">
            <v>儋州市王五镇山营村委会朱宅村</v>
          </cell>
          <cell r="G231" t="str">
            <v>海南农商银行</v>
          </cell>
          <cell r="H231" t="str">
            <v>6214586480884699023</v>
          </cell>
          <cell r="I231" t="str">
            <v>朱仁华</v>
          </cell>
          <cell r="J231" t="str">
            <v>海南省儋州市</v>
          </cell>
        </row>
        <row r="232">
          <cell r="B232" t="str">
            <v>朱仁贵</v>
          </cell>
          <cell r="C232" t="str">
            <v>460003198309174211</v>
          </cell>
          <cell r="D232">
            <v>41</v>
          </cell>
          <cell r="E232" t="str">
            <v>13016211198</v>
          </cell>
          <cell r="F232" t="str">
            <v>儋州市王五镇山营村委会朱宅村</v>
          </cell>
          <cell r="G232" t="str">
            <v>海南农商银行</v>
          </cell>
          <cell r="H232" t="str">
            <v>6214586480897577810</v>
          </cell>
          <cell r="I232" t="str">
            <v>朱仁贵</v>
          </cell>
          <cell r="J232" t="str">
            <v>海南省儋州市</v>
          </cell>
        </row>
        <row r="233">
          <cell r="B233" t="str">
            <v>陈炳澄</v>
          </cell>
          <cell r="C233" t="str">
            <v>460029197710104219</v>
          </cell>
          <cell r="D233">
            <v>47</v>
          </cell>
          <cell r="E233">
            <v>13178970206</v>
          </cell>
          <cell r="F233" t="str">
            <v>儋州市王五镇东光村委会同古村</v>
          </cell>
          <cell r="G233" t="str">
            <v>海南农商银行</v>
          </cell>
          <cell r="H233" t="str">
            <v>6214586480836223856</v>
          </cell>
          <cell r="I233" t="str">
            <v>陈炳澄</v>
          </cell>
          <cell r="J233" t="str">
            <v>海南省三亚市</v>
          </cell>
        </row>
        <row r="234">
          <cell r="B234" t="str">
            <v>符开花</v>
          </cell>
          <cell r="C234" t="str">
            <v>460029197104064229</v>
          </cell>
          <cell r="D234">
            <v>54</v>
          </cell>
          <cell r="E234">
            <v>17689834342</v>
          </cell>
          <cell r="F234" t="str">
            <v>儋州市王五镇东光村委会同古村</v>
          </cell>
          <cell r="G234" t="str">
            <v>海南农商银行</v>
          </cell>
          <cell r="H234" t="str">
            <v>6214586480836223369</v>
          </cell>
          <cell r="I234" t="str">
            <v>符开花</v>
          </cell>
          <cell r="J234" t="str">
            <v>海南省三亚市</v>
          </cell>
        </row>
        <row r="235">
          <cell r="B235" t="str">
            <v>陈开国</v>
          </cell>
          <cell r="C235" t="str">
            <v>460003199812134211</v>
          </cell>
          <cell r="D235">
            <v>26</v>
          </cell>
          <cell r="E235">
            <v>15913610724</v>
          </cell>
          <cell r="F235" t="str">
            <v>儋州市王五镇东光村委会同古村</v>
          </cell>
          <cell r="G235" t="str">
            <v>海南农商银行</v>
          </cell>
          <cell r="H235" t="str">
            <v>6214586480883695840</v>
          </cell>
          <cell r="I235" t="str">
            <v>陈开国</v>
          </cell>
          <cell r="J235" t="str">
            <v>富乔（东莞）玻纤有限公司</v>
          </cell>
        </row>
        <row r="236">
          <cell r="B236" t="str">
            <v>陈开智</v>
          </cell>
          <cell r="C236" t="str">
            <v>460003200211254213</v>
          </cell>
          <cell r="D236">
            <v>22</v>
          </cell>
          <cell r="E236">
            <v>15595847975</v>
          </cell>
          <cell r="F236" t="str">
            <v>儋州市王五镇东光村委会同古村</v>
          </cell>
          <cell r="G236" t="str">
            <v>中国工商银行儋州市白马井支行</v>
          </cell>
          <cell r="H236" t="str">
            <v>6212262201051953463</v>
          </cell>
          <cell r="I236" t="str">
            <v>陈开智</v>
          </cell>
          <cell r="J236" t="str">
            <v>海南省三亚市</v>
          </cell>
        </row>
        <row r="237">
          <cell r="B237" t="str">
            <v>陈开教</v>
          </cell>
          <cell r="C237" t="str">
            <v>460003200010254241</v>
          </cell>
          <cell r="D237">
            <v>24</v>
          </cell>
          <cell r="E237">
            <v>17689834342</v>
          </cell>
          <cell r="F237" t="str">
            <v>儋州市王五镇东光村委会同古村</v>
          </cell>
          <cell r="G237" t="str">
            <v>海南农商银行</v>
          </cell>
          <cell r="H237" t="str">
            <v>6214586480887555529</v>
          </cell>
          <cell r="I237" t="str">
            <v>陈开教</v>
          </cell>
          <cell r="J237" t="str">
            <v>海南省陵水县</v>
          </cell>
        </row>
        <row r="238">
          <cell r="B238" t="str">
            <v>王美秀</v>
          </cell>
          <cell r="C238" t="str">
            <v>460003198204124226</v>
          </cell>
          <cell r="D238">
            <v>43</v>
          </cell>
          <cell r="E238" t="str">
            <v>16689572808</v>
          </cell>
          <cell r="F238" t="str">
            <v>儋州市王五镇东光村委会同古村</v>
          </cell>
          <cell r="G238" t="str">
            <v>海南农商银行</v>
          </cell>
          <cell r="H238" t="str">
            <v>6214586480836217874</v>
          </cell>
          <cell r="I238" t="str">
            <v>王美秀</v>
          </cell>
          <cell r="J238" t="str">
            <v>海南省儋州市</v>
          </cell>
        </row>
        <row r="239">
          <cell r="B239" t="str">
            <v>张琼山</v>
          </cell>
          <cell r="C239" t="str">
            <v>46002919750107421X</v>
          </cell>
          <cell r="D239">
            <v>50</v>
          </cell>
          <cell r="E239">
            <v>18789503108</v>
          </cell>
          <cell r="F239" t="str">
            <v>儋州市王五镇东光村委会石龙村</v>
          </cell>
          <cell r="G239" t="str">
            <v>海南农商银行</v>
          </cell>
          <cell r="H239" t="str">
            <v>6214586480822413867</v>
          </cell>
          <cell r="I239" t="str">
            <v>张琼山</v>
          </cell>
          <cell r="J239" t="str">
            <v>海南省儋州市</v>
          </cell>
        </row>
        <row r="240">
          <cell r="B240" t="str">
            <v>王应朝</v>
          </cell>
          <cell r="C240" t="str">
            <v>460003200303164215</v>
          </cell>
          <cell r="D240">
            <v>22</v>
          </cell>
          <cell r="E240" t="str">
            <v>18289588767</v>
          </cell>
          <cell r="F240" t="str">
            <v>儋州市王五镇流方村委会老坊村</v>
          </cell>
          <cell r="G240" t="str">
            <v>海南农商银行</v>
          </cell>
          <cell r="H240" t="str">
            <v>6214586481000963707</v>
          </cell>
          <cell r="I240" t="str">
            <v>王应朝</v>
          </cell>
          <cell r="J240" t="str">
            <v>海南省海口市</v>
          </cell>
        </row>
        <row r="241">
          <cell r="B241" t="str">
            <v>王应胄</v>
          </cell>
          <cell r="C241" t="str">
            <v>460003200109064210</v>
          </cell>
          <cell r="D241">
            <v>23</v>
          </cell>
          <cell r="E241">
            <v>18589665749</v>
          </cell>
          <cell r="F241" t="str">
            <v>儋州市王五镇流方村委会老坊村</v>
          </cell>
          <cell r="G241" t="str">
            <v>海南农商银行</v>
          </cell>
          <cell r="H241" t="str">
            <v>6214586480885388709</v>
          </cell>
          <cell r="I241" t="str">
            <v>王应胄</v>
          </cell>
          <cell r="J241" t="str">
            <v>海南省儋州市</v>
          </cell>
        </row>
        <row r="242">
          <cell r="B242" t="str">
            <v>符梅顺</v>
          </cell>
          <cell r="C242" t="str">
            <v>460003198707224261</v>
          </cell>
          <cell r="D242">
            <v>38</v>
          </cell>
          <cell r="E242" t="str">
            <v>15203042741</v>
          </cell>
          <cell r="F242" t="str">
            <v>儋州市王五镇流方村委会历还村</v>
          </cell>
          <cell r="G242" t="str">
            <v>海南农商银行</v>
          </cell>
          <cell r="H242" t="str">
            <v>6214586480886126728</v>
          </cell>
          <cell r="I242" t="str">
            <v>符梅顺</v>
          </cell>
          <cell r="J242" t="str">
            <v>海南省儋州市</v>
          </cell>
        </row>
        <row r="243">
          <cell r="B243" t="str">
            <v>羊根厚</v>
          </cell>
          <cell r="C243" t="str">
            <v>460003198907094211</v>
          </cell>
          <cell r="D243">
            <v>36</v>
          </cell>
          <cell r="E243" t="str">
            <v>13707597593</v>
          </cell>
          <cell r="F243" t="str">
            <v>儋州市王五镇流方村委会历还村</v>
          </cell>
          <cell r="G243" t="str">
            <v>海南农商银行</v>
          </cell>
          <cell r="H243" t="str">
            <v>6214586480883736388</v>
          </cell>
          <cell r="I243" t="str">
            <v>羊根厚</v>
          </cell>
          <cell r="J243" t="str">
            <v>海南省儋州市</v>
          </cell>
        </row>
        <row r="244">
          <cell r="B244" t="str">
            <v>羊卓维</v>
          </cell>
          <cell r="C244" t="str">
            <v>469003199405072410</v>
          </cell>
          <cell r="D244">
            <v>31</v>
          </cell>
          <cell r="E244" t="str">
            <v>13627565534</v>
          </cell>
          <cell r="F244" t="str">
            <v>儋州市王五镇流方村委会历还村</v>
          </cell>
          <cell r="G244" t="str">
            <v>海南农商银行</v>
          </cell>
          <cell r="H244" t="str">
            <v>6214586480884223857</v>
          </cell>
          <cell r="I244" t="str">
            <v>羊卓维</v>
          </cell>
          <cell r="J244" t="str">
            <v>海南省儋州市</v>
          </cell>
        </row>
        <row r="245">
          <cell r="B245" t="str">
            <v>羊怀凤</v>
          </cell>
          <cell r="C245" t="str">
            <v>460003199809143440</v>
          </cell>
          <cell r="D245">
            <v>26</v>
          </cell>
          <cell r="E245">
            <v>18889222752</v>
          </cell>
          <cell r="F245" t="str">
            <v>儋州市王五镇流方村委会历还村</v>
          </cell>
          <cell r="G245" t="str">
            <v>海南农商银行</v>
          </cell>
          <cell r="H245" t="str">
            <v>6214586480918649473</v>
          </cell>
          <cell r="I245" t="str">
            <v>羊怀凤</v>
          </cell>
          <cell r="J245" t="str">
            <v>海南省儋州市</v>
          </cell>
        </row>
        <row r="246">
          <cell r="B246" t="str">
            <v>符福壮</v>
          </cell>
          <cell r="C246" t="str">
            <v>46000319840601421X</v>
          </cell>
          <cell r="D246">
            <v>41</v>
          </cell>
          <cell r="E246" t="str">
            <v>18889222752</v>
          </cell>
          <cell r="F246" t="str">
            <v>儋州市王五镇流方村委会历还村</v>
          </cell>
          <cell r="G246" t="str">
            <v>海南农商银行</v>
          </cell>
          <cell r="H246" t="str">
            <v>6214586480904465314</v>
          </cell>
          <cell r="I246" t="str">
            <v>符福壮</v>
          </cell>
          <cell r="J246" t="str">
            <v>海南省三亚市</v>
          </cell>
        </row>
        <row r="247">
          <cell r="B247" t="str">
            <v>陈有方</v>
          </cell>
          <cell r="C247" t="str">
            <v>46000319820720423X</v>
          </cell>
          <cell r="D247">
            <v>43</v>
          </cell>
          <cell r="E247" t="str">
            <v>13976270551</v>
          </cell>
          <cell r="F247" t="str">
            <v>儋州市王五镇东光村委会黄埒村</v>
          </cell>
          <cell r="G247" t="str">
            <v>海南农商银行</v>
          </cell>
          <cell r="H247" t="str">
            <v>6214586480836210754</v>
          </cell>
          <cell r="I247" t="str">
            <v>陈有方</v>
          </cell>
          <cell r="J247" t="str">
            <v>海南江嘉物业服务有限公司</v>
          </cell>
        </row>
        <row r="248">
          <cell r="B248" t="str">
            <v>吴炳庚</v>
          </cell>
          <cell r="C248" t="str">
            <v>460003197504304216</v>
          </cell>
          <cell r="D248">
            <v>50</v>
          </cell>
          <cell r="E248" t="str">
            <v>13976498928</v>
          </cell>
          <cell r="F248" t="str">
            <v>儋州市王五镇新坊村委会基兰村</v>
          </cell>
          <cell r="G248" t="str">
            <v>海南农商银行</v>
          </cell>
          <cell r="H248" t="str">
            <v>6214586480836229416</v>
          </cell>
          <cell r="I248" t="str">
            <v>吴炳庚</v>
          </cell>
          <cell r="J248" t="str">
            <v>海南省儋州市</v>
          </cell>
        </row>
        <row r="249">
          <cell r="B249" t="str">
            <v>孙大才</v>
          </cell>
          <cell r="C249" t="str">
            <v>460003198305144234</v>
          </cell>
          <cell r="D249">
            <v>42</v>
          </cell>
          <cell r="E249" t="str">
            <v>18389270158</v>
          </cell>
          <cell r="F249" t="str">
            <v>儋州市王五镇徐浦村委会粮料村</v>
          </cell>
          <cell r="G249" t="str">
            <v>海南农商银行</v>
          </cell>
          <cell r="H249" t="str">
            <v>6214586480836234515</v>
          </cell>
          <cell r="I249" t="str">
            <v>孙大才</v>
          </cell>
          <cell r="J249" t="str">
            <v>海南省儋州市</v>
          </cell>
        </row>
        <row r="250">
          <cell r="B250" t="str">
            <v>唐美德</v>
          </cell>
          <cell r="C250" t="str">
            <v>469003200008292415</v>
          </cell>
          <cell r="D250">
            <v>24</v>
          </cell>
          <cell r="E250" t="str">
            <v>13307585049</v>
          </cell>
          <cell r="F250" t="str">
            <v>儋州市王五镇徐浦村委会粮料村</v>
          </cell>
          <cell r="G250" t="str">
            <v>海南农商银行</v>
          </cell>
          <cell r="H250" t="str">
            <v>6214586480886278180</v>
          </cell>
          <cell r="I250" t="str">
            <v>唐美德</v>
          </cell>
          <cell r="J250" t="str">
            <v>海南省儋州市</v>
          </cell>
        </row>
        <row r="251">
          <cell r="B251" t="str">
            <v>吴海伟</v>
          </cell>
          <cell r="C251" t="str">
            <v>460003199911104237</v>
          </cell>
          <cell r="D251">
            <v>25</v>
          </cell>
          <cell r="E251" t="str">
            <v>16689531952</v>
          </cell>
          <cell r="F251" t="str">
            <v>儋州市王五镇新坊村委会基兰村</v>
          </cell>
          <cell r="G251" t="str">
            <v>海南农商银行</v>
          </cell>
          <cell r="H251" t="str">
            <v>6214586480883316298</v>
          </cell>
          <cell r="I251" t="str">
            <v>吴海伟</v>
          </cell>
          <cell r="J251" t="str">
            <v>海南省儋州市</v>
          </cell>
        </row>
        <row r="252">
          <cell r="B252" t="str">
            <v>吴海浩</v>
          </cell>
          <cell r="C252" t="str">
            <v>469003200202142410</v>
          </cell>
          <cell r="D252">
            <v>23</v>
          </cell>
          <cell r="E252" t="str">
            <v>18589656164</v>
          </cell>
          <cell r="F252" t="str">
            <v>儋州市王五镇新坊村委会基兰村</v>
          </cell>
          <cell r="G252" t="str">
            <v>海南农商银行</v>
          </cell>
          <cell r="H252" t="str">
            <v>6214586480883456821</v>
          </cell>
          <cell r="I252" t="str">
            <v>吴海浩</v>
          </cell>
          <cell r="J252" t="str">
            <v>海南省儋州市</v>
          </cell>
        </row>
        <row r="253">
          <cell r="B253" t="str">
            <v>陈以珠</v>
          </cell>
          <cell r="C253" t="str">
            <v>460003197406104210</v>
          </cell>
          <cell r="D253">
            <v>51</v>
          </cell>
          <cell r="E253" t="str">
            <v>15595604931</v>
          </cell>
          <cell r="F253" t="str">
            <v>儋州市王五镇东光村委会黄埒村</v>
          </cell>
          <cell r="G253" t="str">
            <v>海南农商银行</v>
          </cell>
          <cell r="H253" t="str">
            <v>6214586480883335587</v>
          </cell>
          <cell r="I253" t="str">
            <v>陈以珠</v>
          </cell>
          <cell r="J253" t="str">
            <v>海南省儋州市</v>
          </cell>
        </row>
        <row r="254">
          <cell r="B254" t="str">
            <v>陈有提</v>
          </cell>
          <cell r="C254" t="str">
            <v>460003198111214214</v>
          </cell>
          <cell r="D254">
            <v>43</v>
          </cell>
          <cell r="E254" t="str">
            <v>18308958571</v>
          </cell>
          <cell r="F254" t="str">
            <v>儋州市王五镇东光村委会黄埒村</v>
          </cell>
          <cell r="G254" t="str">
            <v>海南农商银行</v>
          </cell>
          <cell r="H254" t="str">
            <v>6214586480883402650</v>
          </cell>
          <cell r="I254" t="str">
            <v>陈有提</v>
          </cell>
          <cell r="J254" t="str">
            <v>海南省儋州市</v>
          </cell>
        </row>
        <row r="255">
          <cell r="B255" t="str">
            <v>符开贤</v>
          </cell>
          <cell r="C255" t="str">
            <v>460029196412074256</v>
          </cell>
          <cell r="D255">
            <v>60</v>
          </cell>
          <cell r="E255" t="str">
            <v>13208952400</v>
          </cell>
          <cell r="F255" t="str">
            <v>儋州市王五镇小千村委会白井村</v>
          </cell>
          <cell r="G255" t="str">
            <v>海南农商银行</v>
          </cell>
          <cell r="H255" t="str">
            <v>6214586480822412166</v>
          </cell>
          <cell r="I255" t="str">
            <v>符开贤</v>
          </cell>
          <cell r="J255" t="str">
            <v>海南省儋州市</v>
          </cell>
        </row>
        <row r="256">
          <cell r="B256" t="str">
            <v>符克光</v>
          </cell>
          <cell r="C256" t="str">
            <v>460003199201024232</v>
          </cell>
          <cell r="D256">
            <v>33</v>
          </cell>
          <cell r="E256" t="str">
            <v>18389666040</v>
          </cell>
          <cell r="F256" t="str">
            <v>儋州市王五镇小千村委会白井村</v>
          </cell>
          <cell r="G256" t="str">
            <v>海南农商银行</v>
          </cell>
          <cell r="H256" t="str">
            <v>6214586480822409105</v>
          </cell>
          <cell r="I256" t="str">
            <v>符克光</v>
          </cell>
          <cell r="J256" t="str">
            <v>海南省儋州市</v>
          </cell>
        </row>
        <row r="257">
          <cell r="B257" t="str">
            <v>符克耀</v>
          </cell>
          <cell r="C257" t="str">
            <v>460003199406074217</v>
          </cell>
          <cell r="D257">
            <v>31</v>
          </cell>
          <cell r="E257" t="str">
            <v>18589852922</v>
          </cell>
          <cell r="F257" t="str">
            <v>儋州市王五镇小千村委会白井村</v>
          </cell>
          <cell r="G257" t="str">
            <v>海南农商银行</v>
          </cell>
          <cell r="H257" t="str">
            <v>6214586480822409212</v>
          </cell>
          <cell r="I257" t="str">
            <v>符克耀</v>
          </cell>
          <cell r="J257" t="str">
            <v>海南省儋州市</v>
          </cell>
        </row>
        <row r="258">
          <cell r="B258" t="str">
            <v>朱发春</v>
          </cell>
          <cell r="C258" t="str">
            <v>460003199605182421</v>
          </cell>
          <cell r="D258">
            <v>29</v>
          </cell>
          <cell r="E258" t="str">
            <v>18289726649</v>
          </cell>
          <cell r="F258" t="str">
            <v>儋州市王五镇小千村委会白井村</v>
          </cell>
          <cell r="G258" t="str">
            <v>海南农商银行</v>
          </cell>
          <cell r="H258" t="str">
            <v>6214586480884917359</v>
          </cell>
          <cell r="I258" t="str">
            <v>朱发春</v>
          </cell>
          <cell r="J258" t="str">
            <v>海南省儋州市</v>
          </cell>
        </row>
        <row r="259">
          <cell r="B259" t="str">
            <v>金秀风</v>
          </cell>
          <cell r="C259" t="str">
            <v>460003199409042229</v>
          </cell>
          <cell r="D259">
            <v>30</v>
          </cell>
          <cell r="E259" t="str">
            <v>18889939428</v>
          </cell>
          <cell r="F259" t="str">
            <v>儋州市王五镇小千村委会白井村</v>
          </cell>
          <cell r="G259" t="str">
            <v>海南农商银行</v>
          </cell>
          <cell r="H259" t="str">
            <v>6214586480885443611</v>
          </cell>
          <cell r="I259" t="str">
            <v>金秀风</v>
          </cell>
          <cell r="J259" t="str">
            <v>海南省儋州市</v>
          </cell>
        </row>
        <row r="260">
          <cell r="B260" t="str">
            <v>陈孟兰</v>
          </cell>
          <cell r="C260" t="str">
            <v>46900320050511242X</v>
          </cell>
          <cell r="D260">
            <v>19</v>
          </cell>
          <cell r="E260">
            <v>18708984428</v>
          </cell>
          <cell r="F260" t="str">
            <v>儋州市王五镇流方村委会陈宅村</v>
          </cell>
          <cell r="G260" t="str">
            <v>海南农商银行</v>
          </cell>
          <cell r="H260" t="str">
            <v>6214586480887500889</v>
          </cell>
          <cell r="I260" t="str">
            <v>陈孟兰</v>
          </cell>
          <cell r="J260" t="str">
            <v>海南省儋州市</v>
          </cell>
        </row>
        <row r="261">
          <cell r="B261" t="str">
            <v>羊丽秋</v>
          </cell>
          <cell r="C261" t="str">
            <v>460003198305024224</v>
          </cell>
          <cell r="D261">
            <v>42</v>
          </cell>
          <cell r="E261" t="str">
            <v>18289335414</v>
          </cell>
          <cell r="F261" t="str">
            <v>儋州市王五镇流方村委会流方村</v>
          </cell>
          <cell r="G261" t="str">
            <v>海南农商银行</v>
          </cell>
          <cell r="H261" t="str">
            <v>6214586480836218070</v>
          </cell>
          <cell r="I261" t="str">
            <v>羊丽秋</v>
          </cell>
          <cell r="J261" t="str">
            <v>海南省临高县</v>
          </cell>
        </row>
        <row r="262">
          <cell r="B262" t="str">
            <v>张石光</v>
          </cell>
          <cell r="C262" t="str">
            <v>460003197812034238</v>
          </cell>
          <cell r="D262">
            <v>46</v>
          </cell>
          <cell r="E262" t="str">
            <v>13648679220</v>
          </cell>
          <cell r="F262" t="str">
            <v>儋州市王五镇流方村委会流方村</v>
          </cell>
          <cell r="G262" t="str">
            <v>海南农商银行</v>
          </cell>
          <cell r="H262" t="str">
            <v>6214586480885207453</v>
          </cell>
          <cell r="I262" t="str">
            <v>张石光</v>
          </cell>
          <cell r="J262" t="str">
            <v>海南省临高县</v>
          </cell>
        </row>
        <row r="263">
          <cell r="B263" t="str">
            <v>曾庆菊</v>
          </cell>
          <cell r="C263" t="str">
            <v>460003200110174220</v>
          </cell>
          <cell r="D263">
            <v>23</v>
          </cell>
          <cell r="E263">
            <v>13976925143</v>
          </cell>
          <cell r="F263" t="str">
            <v>儋州市王五镇流方村委会流方村</v>
          </cell>
          <cell r="G263" t="str">
            <v>海南农商银行</v>
          </cell>
          <cell r="H263" t="str">
            <v>6214586480885250529</v>
          </cell>
          <cell r="I263" t="str">
            <v>曾庆菊</v>
          </cell>
          <cell r="J263" t="str">
            <v>海南省海口市</v>
          </cell>
        </row>
        <row r="264">
          <cell r="B264" t="str">
            <v>羊维琼</v>
          </cell>
          <cell r="C264" t="str">
            <v>460003198810124250</v>
          </cell>
          <cell r="D264">
            <v>36</v>
          </cell>
          <cell r="E264">
            <v>15289978502</v>
          </cell>
          <cell r="F264" t="str">
            <v>儋州市王五镇流方村委会官田村</v>
          </cell>
          <cell r="G264" t="str">
            <v>海南农商银行</v>
          </cell>
          <cell r="H264" t="str">
            <v>6214586480909114545</v>
          </cell>
          <cell r="I264" t="str">
            <v>羊维琼</v>
          </cell>
          <cell r="J264" t="str">
            <v>海南省儋州市</v>
          </cell>
        </row>
        <row r="265">
          <cell r="B265" t="str">
            <v>王木楼</v>
          </cell>
          <cell r="C265" t="str">
            <v>460003198304154289</v>
          </cell>
          <cell r="D265">
            <v>42</v>
          </cell>
          <cell r="E265" t="str">
            <v>13907654110</v>
          </cell>
          <cell r="F265" t="str">
            <v>儋州市王五镇流方村委会官田村</v>
          </cell>
          <cell r="G265" t="str">
            <v>海南农商银行</v>
          </cell>
          <cell r="H265" t="str">
            <v>6214586480822500242</v>
          </cell>
          <cell r="I265" t="str">
            <v>王木楼</v>
          </cell>
          <cell r="J265" t="str">
            <v>海南省儋州市</v>
          </cell>
        </row>
        <row r="266">
          <cell r="B266" t="str">
            <v>羊达波</v>
          </cell>
          <cell r="C266" t="str">
            <v>460003197905134238</v>
          </cell>
          <cell r="D266">
            <v>46</v>
          </cell>
          <cell r="E266" t="str">
            <v>18789501576</v>
          </cell>
          <cell r="F266" t="str">
            <v>儋州市王五镇流方村委会官田村</v>
          </cell>
          <cell r="G266" t="str">
            <v>海南农商银行</v>
          </cell>
          <cell r="H266" t="str">
            <v>6214586480822499718</v>
          </cell>
          <cell r="I266" t="str">
            <v>羊达波</v>
          </cell>
          <cell r="J266" t="str">
            <v>海南省儋州市</v>
          </cell>
        </row>
        <row r="267">
          <cell r="B267" t="str">
            <v>孙子权</v>
          </cell>
          <cell r="C267" t="str">
            <v>460003197812034238</v>
          </cell>
          <cell r="D267">
            <v>46</v>
          </cell>
          <cell r="E267">
            <v>13518031306</v>
          </cell>
          <cell r="F267" t="str">
            <v>儋州市王五镇徐浦村委会粮料村</v>
          </cell>
          <cell r="G267" t="str">
            <v>海南农商银行</v>
          </cell>
          <cell r="H267" t="str">
            <v>6214586480884442465</v>
          </cell>
          <cell r="I267" t="str">
            <v>孙子权</v>
          </cell>
          <cell r="J267" t="str">
            <v>海南省儋州市</v>
          </cell>
        </row>
        <row r="268">
          <cell r="B268" t="str">
            <v>符崇杰</v>
          </cell>
          <cell r="C268" t="str">
            <v>460003198708114216</v>
          </cell>
          <cell r="D268">
            <v>38</v>
          </cell>
          <cell r="E268" t="str">
            <v>18889342019</v>
          </cell>
          <cell r="F268" t="str">
            <v>儋州市王五镇小千村委会陈坊村</v>
          </cell>
          <cell r="G268" t="str">
            <v>海南农商银行</v>
          </cell>
          <cell r="H268" t="str">
            <v>6214586480817276444</v>
          </cell>
          <cell r="I268" t="str">
            <v>符崇杰</v>
          </cell>
          <cell r="J268" t="str">
            <v>广东省深圳市</v>
          </cell>
        </row>
        <row r="269">
          <cell r="B269" t="str">
            <v>符崇英</v>
          </cell>
          <cell r="C269" t="str">
            <v>46000319850719423X</v>
          </cell>
          <cell r="D269">
            <v>40</v>
          </cell>
          <cell r="E269" t="str">
            <v>13647568967</v>
          </cell>
          <cell r="F269" t="str">
            <v>儋州市王五镇小千村委会陈坊村</v>
          </cell>
          <cell r="G269" t="str">
            <v>海南农商银行</v>
          </cell>
          <cell r="H269" t="str">
            <v>6214586480839855290</v>
          </cell>
          <cell r="I269" t="str">
            <v>符崇英</v>
          </cell>
          <cell r="J269" t="str">
            <v>海南省海口市</v>
          </cell>
        </row>
        <row r="270">
          <cell r="B270" t="str">
            <v>符崇海</v>
          </cell>
          <cell r="C270" t="str">
            <v>460003198908134238</v>
          </cell>
          <cell r="D270">
            <v>36</v>
          </cell>
          <cell r="E270" t="str">
            <v>19942387112</v>
          </cell>
          <cell r="F270" t="str">
            <v>儋州市王五镇小千村委会陈坊村</v>
          </cell>
          <cell r="G270" t="str">
            <v>海南农商银行</v>
          </cell>
          <cell r="H270" t="str">
            <v>6214586480817276717</v>
          </cell>
          <cell r="I270" t="str">
            <v>符崇海</v>
          </cell>
          <cell r="J270" t="str">
            <v>海南省海口市</v>
          </cell>
        </row>
        <row r="271">
          <cell r="B271" t="str">
            <v>羊冠妮</v>
          </cell>
          <cell r="C271" t="str">
            <v>460003198507084268</v>
          </cell>
          <cell r="D271">
            <v>40</v>
          </cell>
          <cell r="E271" t="str">
            <v>18876995913</v>
          </cell>
          <cell r="F271" t="str">
            <v>儋州市王五镇山营村委会世荣村</v>
          </cell>
          <cell r="G271" t="str">
            <v>海南农商银行</v>
          </cell>
          <cell r="H271" t="str">
            <v>6214586480016489780</v>
          </cell>
          <cell r="I271" t="str">
            <v>羊冠妮</v>
          </cell>
          <cell r="J271" t="str">
            <v>海南省三亚市</v>
          </cell>
        </row>
        <row r="272">
          <cell r="B272" t="str">
            <v>许春梦</v>
          </cell>
          <cell r="C272" t="str">
            <v>469003200611092426</v>
          </cell>
          <cell r="D272">
            <v>18</v>
          </cell>
          <cell r="E272">
            <v>16608943035</v>
          </cell>
          <cell r="F272" t="str">
            <v>儋州市王五镇山营村委会中许村</v>
          </cell>
          <cell r="G272" t="str">
            <v>海南农商银行</v>
          </cell>
          <cell r="H272" t="str">
            <v>6214586480886218780</v>
          </cell>
          <cell r="I272" t="str">
            <v>许春梦</v>
          </cell>
          <cell r="J272" t="str">
            <v>海南省海口市</v>
          </cell>
        </row>
        <row r="273">
          <cell r="B273" t="str">
            <v>许春达</v>
          </cell>
          <cell r="C273" t="str">
            <v>469003200502122411</v>
          </cell>
          <cell r="D273">
            <v>20</v>
          </cell>
          <cell r="E273">
            <v>19944729671</v>
          </cell>
          <cell r="F273" t="str">
            <v>儋州市王五镇山营村委会中许村</v>
          </cell>
          <cell r="G273" t="str">
            <v>海南农商银行</v>
          </cell>
          <cell r="H273" t="str">
            <v>6214586480913515307</v>
          </cell>
          <cell r="I273" t="str">
            <v>许春达</v>
          </cell>
          <cell r="J273" t="str">
            <v>海南省海口市</v>
          </cell>
        </row>
        <row r="274">
          <cell r="B274" t="str">
            <v>曾正莲</v>
          </cell>
          <cell r="C274" t="str">
            <v>469003200302082443</v>
          </cell>
          <cell r="D274">
            <v>22</v>
          </cell>
          <cell r="E274">
            <v>18876184464</v>
          </cell>
          <cell r="F274" t="str">
            <v>儋州市王五镇山营村委会黄塘村</v>
          </cell>
          <cell r="G274" t="str">
            <v>海南农商银行</v>
          </cell>
          <cell r="H274" t="str">
            <v>6214586480885625787</v>
          </cell>
          <cell r="I274" t="str">
            <v>曾正莲</v>
          </cell>
          <cell r="J274" t="str">
            <v>海南省海口市</v>
          </cell>
        </row>
        <row r="275">
          <cell r="B275" t="str">
            <v>曾正仁</v>
          </cell>
          <cell r="C275" t="str">
            <v>46900320011228241X</v>
          </cell>
          <cell r="D275">
            <v>23</v>
          </cell>
          <cell r="E275">
            <v>18876184464</v>
          </cell>
          <cell r="F275" t="str">
            <v>儋州市王五镇山营村委会黄塘村</v>
          </cell>
          <cell r="G275" t="str">
            <v>海南农商银行</v>
          </cell>
          <cell r="H275" t="str">
            <v>6214586480883650712</v>
          </cell>
          <cell r="I275" t="str">
            <v>曾正仁</v>
          </cell>
          <cell r="J275" t="str">
            <v>广东省广州市</v>
          </cell>
        </row>
        <row r="276">
          <cell r="B276" t="str">
            <v>曾正秋</v>
          </cell>
          <cell r="C276" t="str">
            <v>46900320040903242X</v>
          </cell>
          <cell r="D276">
            <v>20</v>
          </cell>
          <cell r="E276">
            <v>18789797016</v>
          </cell>
          <cell r="F276" t="str">
            <v>儋州市王五镇山营村委会黄塘村</v>
          </cell>
          <cell r="G276" t="str">
            <v>海南农商银行</v>
          </cell>
          <cell r="H276" t="str">
            <v>6214586480886015350</v>
          </cell>
          <cell r="I276" t="str">
            <v>曾正秋</v>
          </cell>
          <cell r="J276" t="str">
            <v>上海市浦东新区</v>
          </cell>
        </row>
        <row r="277">
          <cell r="B277" t="str">
            <v>符琼秋</v>
          </cell>
          <cell r="C277" t="str">
            <v>469003199512102443</v>
          </cell>
          <cell r="D277">
            <v>29</v>
          </cell>
          <cell r="E277" t="str">
            <v>13317735210</v>
          </cell>
          <cell r="F277" t="str">
            <v>儋州市王五镇小千村委会陈坊村</v>
          </cell>
          <cell r="G277" t="str">
            <v>海南农商银行</v>
          </cell>
          <cell r="H277" t="str">
            <v>6214586480883648674</v>
          </cell>
          <cell r="I277" t="str">
            <v>符琼秋</v>
          </cell>
          <cell r="J277" t="str">
            <v>海南省三亚市</v>
          </cell>
        </row>
        <row r="278">
          <cell r="B278" t="str">
            <v>符永杰</v>
          </cell>
          <cell r="C278" t="str">
            <v>469003200005182413</v>
          </cell>
          <cell r="D278">
            <v>25</v>
          </cell>
          <cell r="E278" t="str">
            <v>17700980716</v>
          </cell>
          <cell r="F278" t="str">
            <v>儋州市王五镇小千村委会陈坊村</v>
          </cell>
          <cell r="G278" t="str">
            <v>海南农商银行</v>
          </cell>
          <cell r="H278" t="str">
            <v>6214586480885330891</v>
          </cell>
          <cell r="I278" t="str">
            <v>符永杰</v>
          </cell>
          <cell r="J278" t="str">
            <v>海南省儋州市</v>
          </cell>
        </row>
        <row r="279">
          <cell r="B279" t="str">
            <v>李正美</v>
          </cell>
          <cell r="C279" t="str">
            <v>469003200407295621</v>
          </cell>
          <cell r="D279">
            <v>21</v>
          </cell>
          <cell r="E279" t="str">
            <v>17589716961</v>
          </cell>
          <cell r="F279" t="str">
            <v>儋州市王五镇小千村委会陈坊村</v>
          </cell>
          <cell r="G279" t="str">
            <v>海南农商银行</v>
          </cell>
          <cell r="H279" t="str">
            <v>6214586480884427979</v>
          </cell>
          <cell r="I279" t="str">
            <v>李正美</v>
          </cell>
          <cell r="J279" t="str">
            <v>海南省儋州市</v>
          </cell>
        </row>
        <row r="280">
          <cell r="B280" t="str">
            <v>符志达</v>
          </cell>
          <cell r="C280" t="str">
            <v>460003198502054238</v>
          </cell>
          <cell r="D280">
            <v>40</v>
          </cell>
          <cell r="E280" t="str">
            <v>17689828737</v>
          </cell>
          <cell r="F280" t="str">
            <v>儋州市王五镇东光村委会符宅村</v>
          </cell>
          <cell r="G280" t="str">
            <v>海南农商银行</v>
          </cell>
          <cell r="H280" t="str">
            <v>6214586480836210861</v>
          </cell>
          <cell r="I280" t="str">
            <v>符志达</v>
          </cell>
          <cell r="J280" t="str">
            <v>海南省儋州市</v>
          </cell>
        </row>
        <row r="281">
          <cell r="B281" t="str">
            <v>符春旺</v>
          </cell>
          <cell r="C281" t="str">
            <v>469003200607142443</v>
          </cell>
          <cell r="D281">
            <v>19</v>
          </cell>
          <cell r="E281" t="str">
            <v>13016260946</v>
          </cell>
          <cell r="F281" t="str">
            <v>儋州市王五镇东光村委会符宅村</v>
          </cell>
          <cell r="G281" t="str">
            <v>海南农商银行</v>
          </cell>
          <cell r="H281" t="str">
            <v>6214586480886290300</v>
          </cell>
          <cell r="I281" t="str">
            <v>符春旺</v>
          </cell>
          <cell r="J281" t="str">
            <v>海南省儋州市</v>
          </cell>
        </row>
        <row r="282">
          <cell r="B282" t="str">
            <v>符旺盛</v>
          </cell>
          <cell r="C282" t="str">
            <v>469003200411242418</v>
          </cell>
          <cell r="D282">
            <v>20</v>
          </cell>
          <cell r="E282">
            <v>15595680796</v>
          </cell>
          <cell r="F282" t="str">
            <v>儋州市王五镇东光村委会符宅村</v>
          </cell>
          <cell r="G282" t="str">
            <v>海南农商银行</v>
          </cell>
          <cell r="H282" t="str">
            <v>6214586480885890993</v>
          </cell>
          <cell r="I282" t="str">
            <v>符旺盛</v>
          </cell>
          <cell r="J282" t="str">
            <v>海南省儋州市</v>
          </cell>
        </row>
        <row r="283">
          <cell r="B283" t="str">
            <v>符兴盛</v>
          </cell>
          <cell r="C283" t="str">
            <v>460003200208224232</v>
          </cell>
          <cell r="D283">
            <v>23</v>
          </cell>
          <cell r="E283" t="str">
            <v>16689504232</v>
          </cell>
          <cell r="F283" t="str">
            <v>儋州市王五镇东光村委会符宅村</v>
          </cell>
          <cell r="G283" t="str">
            <v>海南农商银行</v>
          </cell>
          <cell r="H283" t="str">
            <v>6214586480886269635</v>
          </cell>
          <cell r="I283" t="str">
            <v>符兴盛</v>
          </cell>
          <cell r="J283" t="str">
            <v>海南省儋州市</v>
          </cell>
        </row>
        <row r="284">
          <cell r="B284" t="str">
            <v>林英武</v>
          </cell>
          <cell r="C284" t="str">
            <v>460003198606084212</v>
          </cell>
          <cell r="D284">
            <v>39</v>
          </cell>
          <cell r="E284" t="str">
            <v>13976928068</v>
          </cell>
          <cell r="F284" t="str">
            <v>儋州市王五镇东光村委会郑宅村</v>
          </cell>
          <cell r="G284" t="str">
            <v>海南农商银行</v>
          </cell>
          <cell r="H284" t="str">
            <v>6214586480803762654</v>
          </cell>
          <cell r="I284" t="str">
            <v>林英武</v>
          </cell>
          <cell r="J284" t="str">
            <v>海南省儋州市</v>
          </cell>
        </row>
        <row r="285">
          <cell r="B285" t="str">
            <v>郑皇龙</v>
          </cell>
          <cell r="C285" t="str">
            <v>46000320000706421X</v>
          </cell>
          <cell r="D285">
            <v>25</v>
          </cell>
          <cell r="E285" t="str">
            <v>17728457902</v>
          </cell>
          <cell r="F285" t="str">
            <v>儋州市王五镇东光村委会郑宅村</v>
          </cell>
          <cell r="G285" t="str">
            <v>海南农商银行</v>
          </cell>
          <cell r="H285" t="str">
            <v>6214586480885049996</v>
          </cell>
          <cell r="I285" t="str">
            <v>郑皇龙</v>
          </cell>
          <cell r="J285" t="str">
            <v>海南省儋州市</v>
          </cell>
        </row>
        <row r="286">
          <cell r="B286" t="str">
            <v>韩才美</v>
          </cell>
          <cell r="C286" t="str">
            <v>460029197512014466</v>
          </cell>
          <cell r="D286">
            <v>49</v>
          </cell>
          <cell r="E286" t="str">
            <v>15607625962</v>
          </cell>
          <cell r="F286" t="str">
            <v>儋州市王五镇东光村委会郑宅村</v>
          </cell>
          <cell r="G286" t="str">
            <v>海南农商银行</v>
          </cell>
          <cell r="H286" t="str">
            <v>6214586480908869289</v>
          </cell>
          <cell r="I286" t="str">
            <v>韩才美</v>
          </cell>
          <cell r="J286" t="str">
            <v>海南省儋州市</v>
          </cell>
        </row>
        <row r="287">
          <cell r="B287" t="str">
            <v>符多玉</v>
          </cell>
          <cell r="C287" t="str">
            <v>46000319950624421X</v>
          </cell>
          <cell r="D287">
            <v>30</v>
          </cell>
          <cell r="E287" t="str">
            <v>17389756575</v>
          </cell>
          <cell r="F287" t="str">
            <v>儋州市王五镇东光村委会符宅村</v>
          </cell>
          <cell r="G287" t="str">
            <v>海南农商银行</v>
          </cell>
          <cell r="H287" t="str">
            <v>6214586480887163399</v>
          </cell>
          <cell r="I287" t="str">
            <v>符多玉</v>
          </cell>
          <cell r="J287" t="str">
            <v>海南省儋州市</v>
          </cell>
        </row>
        <row r="288">
          <cell r="B288" t="str">
            <v>陈月姣</v>
          </cell>
          <cell r="C288" t="str">
            <v>469003197109112423</v>
          </cell>
          <cell r="D288">
            <v>53</v>
          </cell>
          <cell r="E288" t="str">
            <v>19943290183</v>
          </cell>
          <cell r="F288" t="str">
            <v>儋州市王五镇东光村委会符宅村</v>
          </cell>
          <cell r="G288" t="str">
            <v>海南农商银行</v>
          </cell>
          <cell r="H288" t="str">
            <v>6214586480885128808</v>
          </cell>
          <cell r="I288" t="str">
            <v>陈月姣</v>
          </cell>
          <cell r="J288" t="str">
            <v>海南省儋州市</v>
          </cell>
        </row>
        <row r="289">
          <cell r="B289" t="str">
            <v>符石成</v>
          </cell>
          <cell r="C289" t="str">
            <v>46000319920628421X</v>
          </cell>
          <cell r="D289">
            <v>33</v>
          </cell>
          <cell r="E289" t="str">
            <v>15008902467</v>
          </cell>
          <cell r="F289" t="str">
            <v>儋州市王五镇东光村委会符宅村</v>
          </cell>
          <cell r="G289" t="str">
            <v>海南农商银行</v>
          </cell>
          <cell r="H289" t="str">
            <v>6214586480907172388</v>
          </cell>
          <cell r="I289" t="str">
            <v>符石成</v>
          </cell>
          <cell r="J289" t="str">
            <v>海南省儋州市</v>
          </cell>
        </row>
        <row r="290">
          <cell r="B290" t="str">
            <v>符玉妍</v>
          </cell>
          <cell r="C290" t="str">
            <v>460003199311084228</v>
          </cell>
          <cell r="D290">
            <v>31</v>
          </cell>
          <cell r="E290" t="str">
            <v>15108953860</v>
          </cell>
          <cell r="F290" t="str">
            <v>儋州市王五镇东光村委会符宅村</v>
          </cell>
          <cell r="G290" t="str">
            <v>海南农商银行</v>
          </cell>
          <cell r="H290" t="str">
            <v>6214586480883620608</v>
          </cell>
          <cell r="I290" t="str">
            <v>符玉妍</v>
          </cell>
          <cell r="J290" t="str">
            <v>海南省儋州市</v>
          </cell>
        </row>
        <row r="291">
          <cell r="B291" t="str">
            <v>符昌妹</v>
          </cell>
          <cell r="C291" t="str">
            <v>460003198711176629</v>
          </cell>
          <cell r="D291">
            <v>37</v>
          </cell>
          <cell r="E291" t="str">
            <v>18389664912</v>
          </cell>
          <cell r="F291" t="str">
            <v>儋州市王五镇东光村委会郑宅村</v>
          </cell>
          <cell r="G291" t="str">
            <v>海南农商银行</v>
          </cell>
          <cell r="H291" t="str">
            <v>6214586480908727750</v>
          </cell>
          <cell r="I291" t="str">
            <v>符昌妹</v>
          </cell>
          <cell r="J291" t="str">
            <v>海南省儋州市</v>
          </cell>
        </row>
        <row r="292">
          <cell r="B292" t="str">
            <v>李石爱</v>
          </cell>
          <cell r="C292" t="str">
            <v>460003197502102426</v>
          </cell>
          <cell r="D292">
            <v>50</v>
          </cell>
          <cell r="E292" t="str">
            <v>15508934632</v>
          </cell>
          <cell r="F292" t="str">
            <v>儋州市王五镇光村村委会妙山村</v>
          </cell>
          <cell r="G292" t="str">
            <v>海南农商银行</v>
          </cell>
          <cell r="H292" t="str">
            <v>6214586480907519679</v>
          </cell>
          <cell r="I292" t="str">
            <v>李石爱</v>
          </cell>
          <cell r="J292" t="str">
            <v>海南省儋州市</v>
          </cell>
        </row>
        <row r="293">
          <cell r="B293" t="str">
            <v>陈一祯</v>
          </cell>
          <cell r="C293" t="str">
            <v>460003200312104214</v>
          </cell>
          <cell r="D293">
            <v>21</v>
          </cell>
          <cell r="E293" t="str">
            <v>18308953010</v>
          </cell>
          <cell r="F293" t="str">
            <v>儋州市王五镇东光村委会光村村</v>
          </cell>
          <cell r="G293" t="str">
            <v>海南农商银行</v>
          </cell>
          <cell r="H293" t="str">
            <v>6214586480885769999</v>
          </cell>
          <cell r="I293" t="str">
            <v>陈一祯</v>
          </cell>
          <cell r="J293" t="str">
            <v>海南省儋州市</v>
          </cell>
        </row>
        <row r="294">
          <cell r="B294" t="str">
            <v>符忠勇</v>
          </cell>
          <cell r="C294" t="str">
            <v>460003199807164213</v>
          </cell>
          <cell r="D294">
            <v>27</v>
          </cell>
          <cell r="E294" t="str">
            <v>18876116196</v>
          </cell>
          <cell r="F294" t="str">
            <v>儋州市王五镇光村村委会妙山村</v>
          </cell>
          <cell r="G294" t="str">
            <v>海南农商银行</v>
          </cell>
          <cell r="H294" t="str">
            <v>6214586480885246345</v>
          </cell>
          <cell r="I294" t="str">
            <v>符忠勇</v>
          </cell>
          <cell r="J294" t="str">
            <v>海南省儋州市</v>
          </cell>
        </row>
        <row r="295">
          <cell r="B295" t="str">
            <v>符忠秀</v>
          </cell>
          <cell r="C295" t="str">
            <v>460003200102104224</v>
          </cell>
          <cell r="D295">
            <v>24</v>
          </cell>
          <cell r="E295" t="str">
            <v>18289588517</v>
          </cell>
          <cell r="F295" t="str">
            <v>儋州市王五镇光村村委会妙山村</v>
          </cell>
          <cell r="G295" t="str">
            <v>海南农商银行</v>
          </cell>
          <cell r="H295" t="str">
            <v>6214586480885679339</v>
          </cell>
          <cell r="I295" t="str">
            <v>符忠秀</v>
          </cell>
          <cell r="J295" t="str">
            <v>海南省儋州市</v>
          </cell>
        </row>
        <row r="296">
          <cell r="B296" t="str">
            <v>羊美连</v>
          </cell>
          <cell r="C296" t="str">
            <v>460003197410014269</v>
          </cell>
          <cell r="D296">
            <v>50</v>
          </cell>
          <cell r="E296" t="str">
            <v>15120699022</v>
          </cell>
          <cell r="F296" t="str">
            <v>儋州市王五镇光村村委会妙山村</v>
          </cell>
          <cell r="G296" t="str">
            <v>海南农商银行</v>
          </cell>
          <cell r="H296" t="str">
            <v>6214586480815804593</v>
          </cell>
          <cell r="I296" t="str">
            <v>羊美连</v>
          </cell>
          <cell r="J296" t="str">
            <v>海南省儋州市</v>
          </cell>
        </row>
        <row r="297">
          <cell r="B297" t="str">
            <v>符壮成</v>
          </cell>
          <cell r="C297" t="str">
            <v>460029197007084295</v>
          </cell>
          <cell r="D297">
            <v>55</v>
          </cell>
          <cell r="E297">
            <v>13976449532</v>
          </cell>
          <cell r="F297" t="str">
            <v>儋州市王五镇东光村委会妙山村</v>
          </cell>
          <cell r="G297" t="str">
            <v>海南农商银行</v>
          </cell>
          <cell r="H297" t="str">
            <v>6214586480817299636</v>
          </cell>
          <cell r="I297" t="str">
            <v>符壮成</v>
          </cell>
          <cell r="J297" t="str">
            <v>海南省儋州市</v>
          </cell>
        </row>
        <row r="298">
          <cell r="B298" t="str">
            <v>符寿昌</v>
          </cell>
          <cell r="C298" t="str">
            <v>460029197007204218</v>
          </cell>
          <cell r="D298">
            <v>55</v>
          </cell>
          <cell r="E298">
            <v>15508934623</v>
          </cell>
          <cell r="F298" t="str">
            <v>儋州市王五镇东光村委会妙山村</v>
          </cell>
          <cell r="G298" t="str">
            <v>海南农商银行</v>
          </cell>
          <cell r="H298" t="str">
            <v>6214586480817257139</v>
          </cell>
          <cell r="I298" t="str">
            <v>符寿昌</v>
          </cell>
          <cell r="J298" t="str">
            <v>海南省儋州市</v>
          </cell>
        </row>
        <row r="299">
          <cell r="B299" t="str">
            <v>曾壮盛</v>
          </cell>
          <cell r="C299" t="str">
            <v>460003199707204257</v>
          </cell>
          <cell r="D299">
            <v>28</v>
          </cell>
          <cell r="E299" t="str">
            <v>13178956479</v>
          </cell>
          <cell r="F299" t="str">
            <v>儋州市王五镇光村村委会大达村</v>
          </cell>
          <cell r="G299" t="str">
            <v>海南农商银行</v>
          </cell>
          <cell r="H299" t="str">
            <v>6214586480883310192</v>
          </cell>
          <cell r="I299" t="str">
            <v>曾壮盛</v>
          </cell>
          <cell r="J299" t="str">
            <v>海南省儋州市</v>
          </cell>
        </row>
        <row r="300">
          <cell r="B300" t="str">
            <v>曾壮儿</v>
          </cell>
          <cell r="C300" t="str">
            <v>46000319901216421X</v>
          </cell>
          <cell r="D300">
            <v>34</v>
          </cell>
          <cell r="E300" t="str">
            <v>18617205635</v>
          </cell>
          <cell r="F300" t="str">
            <v>儋州市王五镇光村村委会大达村</v>
          </cell>
          <cell r="G300" t="str">
            <v>海南农商银行</v>
          </cell>
          <cell r="H300" t="str">
            <v>6214586480907162553</v>
          </cell>
          <cell r="I300" t="str">
            <v>曾壮儿</v>
          </cell>
          <cell r="J300" t="str">
            <v>海南省儋州市</v>
          </cell>
        </row>
        <row r="301">
          <cell r="B301" t="str">
            <v>沈娇美</v>
          </cell>
          <cell r="C301" t="str">
            <v>460003198909194224</v>
          </cell>
          <cell r="D301">
            <v>35</v>
          </cell>
          <cell r="E301" t="str">
            <v>18389826419</v>
          </cell>
          <cell r="F301" t="str">
            <v>儋州市王五镇光村村委会大达村</v>
          </cell>
          <cell r="G301" t="str">
            <v>海南农商银行</v>
          </cell>
          <cell r="H301" t="str">
            <v>6214586480907473885</v>
          </cell>
          <cell r="I301" t="str">
            <v>沈娇美</v>
          </cell>
          <cell r="J301" t="str">
            <v>海南省儋州市</v>
          </cell>
        </row>
        <row r="302">
          <cell r="B302" t="str">
            <v>吴茂新</v>
          </cell>
          <cell r="C302" t="str">
            <v>460003199003054238</v>
          </cell>
          <cell r="D302">
            <v>35</v>
          </cell>
          <cell r="E302" t="str">
            <v>15120830272</v>
          </cell>
          <cell r="F302" t="str">
            <v>儋州市王五镇光村村委会木万头村</v>
          </cell>
          <cell r="G302" t="str">
            <v>海南农商银行</v>
          </cell>
          <cell r="H302" t="str">
            <v>6214586480817276808</v>
          </cell>
          <cell r="I302" t="str">
            <v>吴茂新</v>
          </cell>
          <cell r="J302" t="str">
            <v>海南省儋州市</v>
          </cell>
        </row>
        <row r="303">
          <cell r="B303" t="str">
            <v>金启俊</v>
          </cell>
          <cell r="C303" t="str">
            <v>469003199410072415</v>
          </cell>
          <cell r="D303">
            <v>30</v>
          </cell>
          <cell r="E303" t="str">
            <v>18824958307</v>
          </cell>
          <cell r="F303" t="str">
            <v>儋州市王五镇新坊村委会金宅村</v>
          </cell>
          <cell r="G303" t="str">
            <v>中国邮政储蓄银行股份有限公司儋州市西华营业所 </v>
          </cell>
          <cell r="H303" t="str">
            <v>6217996400041698376</v>
          </cell>
          <cell r="I303" t="str">
            <v>金启俊</v>
          </cell>
          <cell r="J303" t="str">
            <v>中山市东升镇申通物流园</v>
          </cell>
        </row>
        <row r="304">
          <cell r="B304" t="str">
            <v>符媚妍</v>
          </cell>
          <cell r="C304" t="str">
            <v>469003200607032420</v>
          </cell>
          <cell r="D304">
            <v>19</v>
          </cell>
          <cell r="E304">
            <v>13698945354</v>
          </cell>
          <cell r="F304" t="str">
            <v>儋州市王五镇东光村委会周宅村</v>
          </cell>
          <cell r="G304" t="str">
            <v>海南农商银行</v>
          </cell>
          <cell r="H304" t="str">
            <v>6214586480886021051</v>
          </cell>
          <cell r="I304" t="str">
            <v>符媚妍</v>
          </cell>
          <cell r="J304" t="str">
            <v>海南省儋州市</v>
          </cell>
        </row>
        <row r="305">
          <cell r="B305" t="str">
            <v>符武兴</v>
          </cell>
          <cell r="C305" t="str">
            <v>460003198310124254</v>
          </cell>
          <cell r="D305">
            <v>41</v>
          </cell>
          <cell r="E305">
            <v>13698945354</v>
          </cell>
          <cell r="F305" t="str">
            <v>儋州市王五镇东光村委会周宅村</v>
          </cell>
          <cell r="G305" t="str">
            <v>海南农商银行</v>
          </cell>
          <cell r="H305" t="str">
            <v>6214586480815827388</v>
          </cell>
          <cell r="I305" t="str">
            <v>符武兴</v>
          </cell>
          <cell r="J305" t="str">
            <v>海南省儋州市</v>
          </cell>
        </row>
        <row r="306">
          <cell r="B306" t="str">
            <v>符臣兴</v>
          </cell>
          <cell r="C306" t="str">
            <v>460003198411084212</v>
          </cell>
          <cell r="D306">
            <v>40</v>
          </cell>
          <cell r="E306">
            <v>13648609727</v>
          </cell>
          <cell r="F306" t="str">
            <v>儋州市王五镇东光村委会周宅村</v>
          </cell>
          <cell r="G306" t="str">
            <v>海南农商银行</v>
          </cell>
          <cell r="H306" t="str">
            <v>6214586480815827529</v>
          </cell>
          <cell r="I306" t="str">
            <v>符臣兴</v>
          </cell>
          <cell r="J306" t="str">
            <v>海南省儋州市</v>
          </cell>
        </row>
        <row r="307">
          <cell r="B307" t="str">
            <v>符有丽</v>
          </cell>
          <cell r="C307" t="str">
            <v>460003198409044246</v>
          </cell>
          <cell r="D307">
            <v>40</v>
          </cell>
          <cell r="E307">
            <v>13698945354</v>
          </cell>
          <cell r="F307" t="str">
            <v>儋州市王五镇东光村委会周宅村</v>
          </cell>
          <cell r="G307" t="str">
            <v>海南农商银行</v>
          </cell>
          <cell r="H307" t="str">
            <v>6214586480815827495</v>
          </cell>
          <cell r="I307" t="str">
            <v>符有丽</v>
          </cell>
          <cell r="J307" t="str">
            <v>海南省儋州市</v>
          </cell>
        </row>
        <row r="308">
          <cell r="B308" t="str">
            <v>林芳云</v>
          </cell>
          <cell r="C308" t="str">
            <v>460026199312031229</v>
          </cell>
          <cell r="D308">
            <v>31</v>
          </cell>
          <cell r="E308">
            <v>17786999115</v>
          </cell>
          <cell r="F308" t="str">
            <v>儋州市王五镇东光村委会周宅村</v>
          </cell>
          <cell r="G308" t="str">
            <v>海南农商银行</v>
          </cell>
          <cell r="H308" t="str">
            <v>6214586480870220347</v>
          </cell>
          <cell r="I308" t="str">
            <v>林芳云</v>
          </cell>
          <cell r="J308" t="str">
            <v>海南省儋州市</v>
          </cell>
        </row>
        <row r="309">
          <cell r="B309" t="str">
            <v>童笔荣</v>
          </cell>
          <cell r="C309" t="str">
            <v>460003199506034239</v>
          </cell>
          <cell r="D309">
            <v>30</v>
          </cell>
          <cell r="E309">
            <v>18689900886</v>
          </cell>
          <cell r="F309" t="str">
            <v>儋州市王五镇东光村委会周宅村</v>
          </cell>
          <cell r="G309" t="str">
            <v>海南农商银行</v>
          </cell>
          <cell r="H309" t="str">
            <v>6214586480883751577</v>
          </cell>
          <cell r="I309" t="str">
            <v>童笔荣</v>
          </cell>
          <cell r="J309" t="str">
            <v>海南省儋州市</v>
          </cell>
        </row>
        <row r="310">
          <cell r="B310" t="str">
            <v>童笔家</v>
          </cell>
          <cell r="C310" t="str">
            <v>460003198511154214</v>
          </cell>
          <cell r="D310">
            <v>39</v>
          </cell>
          <cell r="E310">
            <v>17784662125</v>
          </cell>
          <cell r="F310" t="str">
            <v>儋州市王五镇东光村委会周宅村</v>
          </cell>
          <cell r="G310" t="str">
            <v>海南农商银行</v>
          </cell>
          <cell r="H310" t="str">
            <v>6214586480817292136</v>
          </cell>
          <cell r="I310" t="str">
            <v>童笔家</v>
          </cell>
          <cell r="J310" t="str">
            <v>海南省儋州市</v>
          </cell>
        </row>
        <row r="311">
          <cell r="B311" t="str">
            <v>童毕璜</v>
          </cell>
          <cell r="C311" t="str">
            <v>46000319851228423X</v>
          </cell>
          <cell r="D311">
            <v>39</v>
          </cell>
          <cell r="E311">
            <v>19943312532</v>
          </cell>
          <cell r="F311" t="str">
            <v>儋州市王五镇东光村委会周宅村</v>
          </cell>
          <cell r="G311" t="str">
            <v>海南农商银行</v>
          </cell>
          <cell r="H311" t="str">
            <v>6214586480884633808</v>
          </cell>
          <cell r="I311" t="str">
            <v>童毕璜</v>
          </cell>
          <cell r="J311" t="str">
            <v>海南省儋州市</v>
          </cell>
        </row>
        <row r="312">
          <cell r="B312" t="str">
            <v>符崇寄</v>
          </cell>
          <cell r="C312" t="str">
            <v>460003198308134218</v>
          </cell>
          <cell r="D312">
            <v>42</v>
          </cell>
          <cell r="E312">
            <v>18898970207</v>
          </cell>
          <cell r="F312" t="str">
            <v>儋州市王五镇小千村委会陈坊村</v>
          </cell>
          <cell r="G312" t="str">
            <v>海南农商银行</v>
          </cell>
          <cell r="H312" t="str">
            <v>6214586480885019817</v>
          </cell>
          <cell r="I312" t="str">
            <v>符崇寄</v>
          </cell>
          <cell r="J312" t="str">
            <v>海南省儋州市</v>
          </cell>
        </row>
        <row r="313">
          <cell r="B313" t="str">
            <v>李王静</v>
          </cell>
          <cell r="C313" t="str">
            <v>460003199201214220</v>
          </cell>
          <cell r="D313">
            <v>33</v>
          </cell>
          <cell r="E313">
            <v>18389453957</v>
          </cell>
          <cell r="F313" t="str">
            <v>儋州市王五镇小千村委会陈坊村</v>
          </cell>
          <cell r="G313" t="str">
            <v>海南农商银行</v>
          </cell>
          <cell r="H313" t="str">
            <v>6214586480883742501</v>
          </cell>
          <cell r="I313" t="str">
            <v>李王静</v>
          </cell>
          <cell r="J313" t="str">
            <v>海南省儋州市</v>
          </cell>
        </row>
        <row r="314">
          <cell r="B314" t="str">
            <v>王秀玉</v>
          </cell>
          <cell r="C314" t="str">
            <v>46000319831016423X</v>
          </cell>
          <cell r="D314">
            <v>41</v>
          </cell>
          <cell r="E314" t="str">
            <v>18389451462</v>
          </cell>
          <cell r="F314" t="str">
            <v>儋州市王五镇流方村委会老坊村</v>
          </cell>
          <cell r="G314" t="str">
            <v>海南农商银行</v>
          </cell>
          <cell r="H314" t="str">
            <v>6214586480822500325</v>
          </cell>
          <cell r="I314" t="str">
            <v>王秀玉</v>
          </cell>
          <cell r="J314" t="str">
            <v>海南壮美农牧有限公司</v>
          </cell>
        </row>
        <row r="315">
          <cell r="B315" t="str">
            <v>黎宋丽</v>
          </cell>
          <cell r="C315" t="str">
            <v>460003198510114464</v>
          </cell>
          <cell r="D315">
            <v>39</v>
          </cell>
          <cell r="E315" t="str">
            <v>15091944689</v>
          </cell>
          <cell r="F315" t="str">
            <v>儋州市王五镇流方村委会老坊村</v>
          </cell>
          <cell r="G315" t="str">
            <v>海南农商银行</v>
          </cell>
          <cell r="H315" t="str">
            <v>6214586480822500481</v>
          </cell>
          <cell r="I315" t="str">
            <v>黎宋丽</v>
          </cell>
          <cell r="J315" t="str">
            <v>海南壮美农牧有限公司</v>
          </cell>
        </row>
        <row r="316">
          <cell r="B316" t="str">
            <v>韩允梅</v>
          </cell>
          <cell r="C316" t="str">
            <v>460003199407064424</v>
          </cell>
          <cell r="D316">
            <v>31</v>
          </cell>
          <cell r="E316" t="str">
            <v>18289861369</v>
          </cell>
          <cell r="F316" t="str">
            <v>儋州市王五镇流方村委会老坊村</v>
          </cell>
          <cell r="G316" t="str">
            <v>海南农商银行</v>
          </cell>
          <cell r="H316" t="str">
            <v>6214586480823706954</v>
          </cell>
          <cell r="I316" t="str">
            <v>韩允梅</v>
          </cell>
          <cell r="J316" t="str">
            <v>海南省海口市</v>
          </cell>
        </row>
        <row r="317">
          <cell r="B317" t="str">
            <v>王必浩</v>
          </cell>
          <cell r="C317" t="str">
            <v>46000319840716421X</v>
          </cell>
          <cell r="D317">
            <v>41</v>
          </cell>
          <cell r="E317" t="str">
            <v>18876095646</v>
          </cell>
          <cell r="F317" t="str">
            <v>儋州市王五镇流方村委会老坊村</v>
          </cell>
          <cell r="G317" t="str">
            <v>海南农商银行</v>
          </cell>
          <cell r="H317" t="str">
            <v>6214586480884957215</v>
          </cell>
          <cell r="I317" t="str">
            <v>王必浩</v>
          </cell>
          <cell r="J317" t="str">
            <v>海南省海口市</v>
          </cell>
        </row>
        <row r="318">
          <cell r="B318" t="str">
            <v>王世明</v>
          </cell>
          <cell r="C318" t="str">
            <v>460003197906014254</v>
          </cell>
          <cell r="D318">
            <v>46</v>
          </cell>
          <cell r="E318" t="str">
            <v>13648634950</v>
          </cell>
          <cell r="F318" t="str">
            <v>儋州市王五镇流方村委会老坊村</v>
          </cell>
          <cell r="G318" t="str">
            <v>海南农商银行</v>
          </cell>
          <cell r="H318" t="str">
            <v>6214586480822499759</v>
          </cell>
          <cell r="I318" t="str">
            <v>王世明</v>
          </cell>
          <cell r="J318" t="str">
            <v>海南省澄迈县</v>
          </cell>
        </row>
        <row r="319">
          <cell r="B319" t="str">
            <v>王月焕</v>
          </cell>
          <cell r="C319" t="str">
            <v>469003200507122429</v>
          </cell>
          <cell r="D319">
            <v>20</v>
          </cell>
          <cell r="E319">
            <v>18289841050</v>
          </cell>
          <cell r="F319" t="str">
            <v>儋州市王五镇流方村委会老坊村</v>
          </cell>
          <cell r="G319" t="str">
            <v>中国银行三亚市天涯区凤凰路支行</v>
          </cell>
          <cell r="H319" t="str">
            <v>6216617800014948396</v>
          </cell>
          <cell r="I319" t="str">
            <v>王月焕</v>
          </cell>
          <cell r="J319" t="str">
            <v>海南省三亚市</v>
          </cell>
        </row>
        <row r="320">
          <cell r="B320" t="str">
            <v>王华政</v>
          </cell>
          <cell r="C320" t="str">
            <v>460003198203194230</v>
          </cell>
          <cell r="D320">
            <v>43</v>
          </cell>
          <cell r="E320" t="str">
            <v>13976294025</v>
          </cell>
          <cell r="F320" t="str">
            <v>儋州市王五镇流方村委会高盛村</v>
          </cell>
          <cell r="G320" t="str">
            <v>海南农商银行</v>
          </cell>
          <cell r="H320" t="str">
            <v>6214586480817592014</v>
          </cell>
          <cell r="I320" t="str">
            <v>王华政</v>
          </cell>
          <cell r="J320" t="str">
            <v>海南省儋州市</v>
          </cell>
        </row>
        <row r="321">
          <cell r="B321" t="str">
            <v>符秋月</v>
          </cell>
          <cell r="C321" t="str">
            <v>460003198002014248</v>
          </cell>
          <cell r="D321">
            <v>45</v>
          </cell>
          <cell r="E321" t="str">
            <v>15120696768</v>
          </cell>
          <cell r="F321" t="str">
            <v>儋州市王五镇流方村委会高盛村</v>
          </cell>
          <cell r="G321" t="str">
            <v>海南农商银行</v>
          </cell>
          <cell r="H321" t="str">
            <v>6214586480817591990</v>
          </cell>
          <cell r="I321" t="str">
            <v>符秋月</v>
          </cell>
          <cell r="J321" t="str">
            <v>海南省儋州市</v>
          </cell>
        </row>
        <row r="322">
          <cell r="B322" t="str">
            <v>王福震</v>
          </cell>
          <cell r="C322" t="str">
            <v>469003200201022425</v>
          </cell>
          <cell r="D322">
            <v>23</v>
          </cell>
          <cell r="E322" t="str">
            <v>18117741704</v>
          </cell>
          <cell r="F322" t="str">
            <v>儋州市王五镇流方村委会高盛村</v>
          </cell>
          <cell r="G322" t="str">
            <v>海南农商银行</v>
          </cell>
          <cell r="H322" t="str">
            <v>6214586480885813466</v>
          </cell>
          <cell r="I322" t="str">
            <v>王福震</v>
          </cell>
          <cell r="J322" t="str">
            <v>海南省儋州市</v>
          </cell>
        </row>
        <row r="323">
          <cell r="B323" t="str">
            <v>符博春</v>
          </cell>
          <cell r="C323" t="str">
            <v>460003198610064214</v>
          </cell>
          <cell r="D323">
            <v>38</v>
          </cell>
          <cell r="E323" t="str">
            <v>18789505793</v>
          </cell>
          <cell r="F323" t="str">
            <v>儋州市王五镇小千村委会小千村</v>
          </cell>
          <cell r="G323" t="str">
            <v>海南农商银行</v>
          </cell>
          <cell r="H323" t="str">
            <v>6214586480822408602</v>
          </cell>
          <cell r="I323" t="str">
            <v>符博春</v>
          </cell>
          <cell r="J323" t="str">
            <v>海南省儋州市</v>
          </cell>
        </row>
        <row r="324">
          <cell r="B324" t="str">
            <v>黎怀名</v>
          </cell>
          <cell r="C324" t="str">
            <v>460003199409034210</v>
          </cell>
          <cell r="D324">
            <v>30</v>
          </cell>
          <cell r="E324">
            <v>15120651735</v>
          </cell>
          <cell r="F324" t="str">
            <v>儋州市王五镇小千村委会小千村</v>
          </cell>
          <cell r="G324" t="str">
            <v>海南农商银行</v>
          </cell>
          <cell r="H324" t="str">
            <v>6214586480883301019</v>
          </cell>
          <cell r="I324" t="str">
            <v>黎怀名</v>
          </cell>
          <cell r="J324" t="str">
            <v>海南省儋州市</v>
          </cell>
        </row>
        <row r="325">
          <cell r="B325" t="str">
            <v>符士光</v>
          </cell>
          <cell r="C325" t="str">
            <v>460003198909174215</v>
          </cell>
          <cell r="D325">
            <v>35</v>
          </cell>
          <cell r="E325" t="str">
            <v>18708975001</v>
          </cell>
          <cell r="F325" t="str">
            <v>儋州市王五镇小千村委会大埒村</v>
          </cell>
          <cell r="G325" t="str">
            <v>海南农商银行</v>
          </cell>
          <cell r="H325" t="str">
            <v>6214586480883672609</v>
          </cell>
          <cell r="I325" t="str">
            <v>符士光</v>
          </cell>
          <cell r="J325" t="str">
            <v>广东省深圳市</v>
          </cell>
        </row>
        <row r="326">
          <cell r="B326" t="str">
            <v>符士子</v>
          </cell>
          <cell r="C326" t="str">
            <v>460003198710194219</v>
          </cell>
          <cell r="D326">
            <v>37</v>
          </cell>
          <cell r="E326" t="str">
            <v>18117160295</v>
          </cell>
          <cell r="F326" t="str">
            <v>儋州市王五镇小千村委会大埒村</v>
          </cell>
          <cell r="G326" t="str">
            <v>海南农商银行</v>
          </cell>
          <cell r="H326" t="str">
            <v>6214586480884055705</v>
          </cell>
          <cell r="I326" t="str">
            <v>符士子</v>
          </cell>
          <cell r="J326" t="str">
            <v>广东省深圳市</v>
          </cell>
        </row>
        <row r="327">
          <cell r="B327" t="str">
            <v>李秋霞</v>
          </cell>
          <cell r="C327" t="str">
            <v>460003199410191627</v>
          </cell>
          <cell r="D327">
            <v>30</v>
          </cell>
          <cell r="E327" t="str">
            <v>13480014904</v>
          </cell>
          <cell r="F327" t="str">
            <v>儋州市王五镇小千村委会大埒村</v>
          </cell>
          <cell r="G327" t="str">
            <v>海南农商银行</v>
          </cell>
          <cell r="H327" t="str">
            <v>6214586480853248430</v>
          </cell>
          <cell r="I327" t="str">
            <v>李秋霞</v>
          </cell>
          <cell r="J327" t="str">
            <v>广东省深圳市</v>
          </cell>
        </row>
        <row r="328">
          <cell r="B328" t="str">
            <v>符士明</v>
          </cell>
          <cell r="C328" t="str">
            <v>460003198503154230</v>
          </cell>
          <cell r="D328">
            <v>39</v>
          </cell>
          <cell r="E328" t="str">
            <v>18389332016</v>
          </cell>
          <cell r="F328" t="str">
            <v>儋州市王五镇小千村委会大埒村</v>
          </cell>
          <cell r="G328" t="str">
            <v>海南农商银行</v>
          </cell>
          <cell r="H328" t="str">
            <v>6214586480898236093</v>
          </cell>
          <cell r="I328" t="str">
            <v>符士明</v>
          </cell>
          <cell r="J328" t="str">
            <v>广东省东莞市</v>
          </cell>
        </row>
        <row r="329">
          <cell r="B329" t="str">
            <v>李彩丽</v>
          </cell>
          <cell r="C329" t="str">
            <v>460003199102153020</v>
          </cell>
          <cell r="D329">
            <v>34</v>
          </cell>
          <cell r="E329" t="str">
            <v>13537207701</v>
          </cell>
          <cell r="F329" t="str">
            <v>儋州市王五镇小千村委会大埒村</v>
          </cell>
          <cell r="G329" t="str">
            <v>中国民生银行深圳市五洲支行</v>
          </cell>
          <cell r="H329" t="str">
            <v>6226220636238437</v>
          </cell>
          <cell r="I329" t="str">
            <v>李彩丽</v>
          </cell>
          <cell r="J329" t="str">
            <v>广东省东莞市</v>
          </cell>
        </row>
        <row r="330">
          <cell r="B330" t="str">
            <v>符赐强</v>
          </cell>
          <cell r="C330" t="str">
            <v>460003197804024216</v>
          </cell>
          <cell r="D330">
            <v>46</v>
          </cell>
          <cell r="E330">
            <v>18889583128</v>
          </cell>
          <cell r="F330" t="str">
            <v>儋州市王五镇小千村委会大埒村</v>
          </cell>
          <cell r="G330" t="str">
            <v>海南农商银行</v>
          </cell>
          <cell r="H330" t="str">
            <v>6214586480883978329</v>
          </cell>
          <cell r="I330" t="str">
            <v>符赐强</v>
          </cell>
          <cell r="J330" t="str">
            <v>海南省儋州市</v>
          </cell>
        </row>
        <row r="331">
          <cell r="B331" t="str">
            <v>周贤坤</v>
          </cell>
          <cell r="C331" t="str">
            <v>460003198212054248</v>
          </cell>
          <cell r="D331">
            <v>42</v>
          </cell>
          <cell r="E331">
            <v>15109811019</v>
          </cell>
          <cell r="F331" t="str">
            <v>儋州市王五镇小千村委会陈坊村</v>
          </cell>
          <cell r="G331" t="str">
            <v>海南农商银行</v>
          </cell>
          <cell r="H331" t="str">
            <v>6214586480817275321</v>
          </cell>
          <cell r="I331" t="str">
            <v>周贤坤</v>
          </cell>
          <cell r="J331" t="str">
            <v>海南省儋州市</v>
          </cell>
        </row>
        <row r="332">
          <cell r="B332" t="str">
            <v>符长侬</v>
          </cell>
          <cell r="C332" t="str">
            <v>460003197608164238</v>
          </cell>
          <cell r="D332">
            <v>48</v>
          </cell>
          <cell r="E332">
            <v>13016289501</v>
          </cell>
          <cell r="F332" t="str">
            <v>儋州市王五镇小千村委会陈坊村</v>
          </cell>
          <cell r="G332" t="str">
            <v>海南农商银行</v>
          </cell>
          <cell r="H332" t="str">
            <v>6214586480817273474</v>
          </cell>
          <cell r="I332" t="str">
            <v>符长侬</v>
          </cell>
          <cell r="J332" t="str">
            <v>海南省儋州市</v>
          </cell>
        </row>
        <row r="333">
          <cell r="B333" t="str">
            <v>符必君</v>
          </cell>
          <cell r="C333" t="str">
            <v>460029197507154237</v>
          </cell>
          <cell r="D333">
            <v>50</v>
          </cell>
          <cell r="E333">
            <v>13876251409</v>
          </cell>
          <cell r="F333" t="str">
            <v>儋州市王五镇小千村委会陈坊村</v>
          </cell>
          <cell r="G333" t="str">
            <v>海南农商银行</v>
          </cell>
          <cell r="H333" t="str">
            <v>6214586480883838143</v>
          </cell>
          <cell r="I333" t="str">
            <v>符必君</v>
          </cell>
          <cell r="J333" t="str">
            <v>海南省儋州市</v>
          </cell>
        </row>
        <row r="334">
          <cell r="B334" t="str">
            <v>符书结</v>
          </cell>
          <cell r="C334" t="str">
            <v>460003199812204216</v>
          </cell>
          <cell r="D334">
            <v>26</v>
          </cell>
          <cell r="E334">
            <v>18589659147</v>
          </cell>
          <cell r="F334" t="str">
            <v>儋州市王五镇小千村委会边山村</v>
          </cell>
          <cell r="G334" t="str">
            <v>海南农商银行</v>
          </cell>
          <cell r="H334" t="str">
            <v>6214586481000959085</v>
          </cell>
          <cell r="I334" t="str">
            <v>符书结</v>
          </cell>
          <cell r="J334" t="str">
            <v>海南省海口市</v>
          </cell>
        </row>
        <row r="335">
          <cell r="B335" t="str">
            <v>周冠文</v>
          </cell>
          <cell r="C335" t="str">
            <v>460003198504124236</v>
          </cell>
          <cell r="D335">
            <v>40</v>
          </cell>
          <cell r="E335">
            <v>17689802371</v>
          </cell>
          <cell r="F335" t="str">
            <v>儋州市王五镇小千村委会周宅村</v>
          </cell>
          <cell r="G335" t="str">
            <v>海南农商银行</v>
          </cell>
          <cell r="H335" t="str">
            <v>6214586480836229911</v>
          </cell>
          <cell r="I335" t="str">
            <v>周冠文</v>
          </cell>
          <cell r="J335" t="str">
            <v>海南省儋州市</v>
          </cell>
        </row>
        <row r="336">
          <cell r="B336" t="str">
            <v>周儒光</v>
          </cell>
          <cell r="C336" t="str">
            <v>460003198104204237</v>
          </cell>
          <cell r="D336">
            <v>44</v>
          </cell>
          <cell r="E336">
            <v>18217885169</v>
          </cell>
          <cell r="F336" t="str">
            <v>儋州市王五镇小千村委会周宅村</v>
          </cell>
          <cell r="G336" t="str">
            <v>海南农商银行</v>
          </cell>
          <cell r="H336" t="str">
            <v>6214586480822407828</v>
          </cell>
          <cell r="I336" t="str">
            <v>周儒光</v>
          </cell>
          <cell r="J336" t="str">
            <v>海南省儋州市</v>
          </cell>
        </row>
        <row r="337">
          <cell r="B337" t="str">
            <v>王锦政</v>
          </cell>
          <cell r="C337" t="str">
            <v>460003198710174250</v>
          </cell>
          <cell r="D337">
            <v>37</v>
          </cell>
          <cell r="E337">
            <v>15120948389</v>
          </cell>
          <cell r="F337" t="str">
            <v>儋州市王五镇流方村委会王五村</v>
          </cell>
          <cell r="G337" t="str">
            <v>海南农商银行</v>
          </cell>
          <cell r="H337" t="str">
            <v>6214586480883541770</v>
          </cell>
          <cell r="I337" t="str">
            <v>王锦政</v>
          </cell>
          <cell r="J337" t="str">
            <v>海南省陵水县</v>
          </cell>
        </row>
        <row r="338">
          <cell r="B338" t="str">
            <v>唐若松</v>
          </cell>
          <cell r="C338" t="str">
            <v>460029197506084257</v>
          </cell>
          <cell r="D338">
            <v>49</v>
          </cell>
          <cell r="E338" t="str">
            <v>15120831363</v>
          </cell>
          <cell r="F338" t="str">
            <v>儋州市王五镇徐浦村委会粮料村</v>
          </cell>
          <cell r="G338" t="str">
            <v>海南农商银行</v>
          </cell>
          <cell r="H338" t="str">
            <v>6214586480883328582</v>
          </cell>
          <cell r="I338" t="str">
            <v>唐若松</v>
          </cell>
          <cell r="J338" t="str">
            <v>海南省乐东县</v>
          </cell>
        </row>
        <row r="339">
          <cell r="B339" t="str">
            <v>符之荣</v>
          </cell>
          <cell r="C339" t="str">
            <v>460029197307034230</v>
          </cell>
          <cell r="D339">
            <v>52</v>
          </cell>
          <cell r="E339">
            <v>18389365915</v>
          </cell>
          <cell r="F339" t="str">
            <v>儋州市王五镇小千村委会大埒村</v>
          </cell>
          <cell r="G339" t="str">
            <v>海南农商银行</v>
          </cell>
          <cell r="H339" t="str">
            <v>6214586480817286104</v>
          </cell>
          <cell r="I339" t="str">
            <v>符之荣</v>
          </cell>
          <cell r="J339" t="str">
            <v>海南省儋州市</v>
          </cell>
        </row>
        <row r="340">
          <cell r="B340" t="str">
            <v>符绵女</v>
          </cell>
          <cell r="C340" t="str">
            <v>460003198006102448</v>
          </cell>
          <cell r="D340">
            <v>45</v>
          </cell>
          <cell r="E340">
            <v>13907514165</v>
          </cell>
          <cell r="F340" t="str">
            <v>儋州市王五镇小千村委会大埒村</v>
          </cell>
          <cell r="G340" t="str">
            <v>海南农商银行</v>
          </cell>
          <cell r="H340" t="str">
            <v>6214586480817274563</v>
          </cell>
          <cell r="I340" t="str">
            <v>符绵女</v>
          </cell>
          <cell r="J340" t="str">
            <v>海南省儋州市</v>
          </cell>
        </row>
        <row r="341">
          <cell r="B341" t="str">
            <v>羊日宇</v>
          </cell>
          <cell r="C341" t="str">
            <v>469003200510182422</v>
          </cell>
          <cell r="D341">
            <v>19</v>
          </cell>
          <cell r="E341">
            <v>18508939563</v>
          </cell>
          <cell r="F341" t="str">
            <v>儋州市王五镇流方村委会官田村</v>
          </cell>
          <cell r="G341" t="str">
            <v>海南农商银行</v>
          </cell>
          <cell r="H341" t="str">
            <v>6214586480886144689</v>
          </cell>
          <cell r="I341" t="str">
            <v>羊日宇</v>
          </cell>
          <cell r="J341" t="str">
            <v>海南省儋州市</v>
          </cell>
        </row>
        <row r="342">
          <cell r="B342" t="str">
            <v>黄翠花</v>
          </cell>
          <cell r="C342" t="str">
            <v>350583198603132649</v>
          </cell>
          <cell r="D342">
            <v>39</v>
          </cell>
          <cell r="E342">
            <v>15120697513</v>
          </cell>
          <cell r="F342" t="str">
            <v>儋州市王五镇流方村委会历还村</v>
          </cell>
          <cell r="G342" t="str">
            <v>海南农商银行</v>
          </cell>
          <cell r="H342" t="str">
            <v>6214586481001217731</v>
          </cell>
          <cell r="I342" t="str">
            <v>黄翠花</v>
          </cell>
          <cell r="J342" t="str">
            <v>海南省儋州市</v>
          </cell>
        </row>
        <row r="343">
          <cell r="B343" t="str">
            <v>沈汉伟</v>
          </cell>
          <cell r="C343" t="str">
            <v>46000320021208421X</v>
          </cell>
          <cell r="D343">
            <v>22</v>
          </cell>
          <cell r="E343">
            <v>18589645475</v>
          </cell>
          <cell r="F343" t="str">
            <v>儋州市王五镇流方村委会马兰村</v>
          </cell>
          <cell r="G343" t="str">
            <v>海南农商银行</v>
          </cell>
          <cell r="H343" t="str">
            <v>6214586480884091619</v>
          </cell>
          <cell r="I343" t="str">
            <v>沈汉伟</v>
          </cell>
          <cell r="J343" t="str">
            <v>广东省东莞市</v>
          </cell>
        </row>
        <row r="344">
          <cell r="B344" t="str">
            <v>陈学丽</v>
          </cell>
          <cell r="C344" t="str">
            <v>460003198508184228</v>
          </cell>
          <cell r="D344">
            <v>39</v>
          </cell>
          <cell r="E344">
            <v>15008900780</v>
          </cell>
          <cell r="F344" t="str">
            <v>儋州市王五镇流方村委会马兰村</v>
          </cell>
          <cell r="G344" t="str">
            <v>海南农商银行</v>
          </cell>
          <cell r="H344" t="str">
            <v>6214586480883345164</v>
          </cell>
          <cell r="I344" t="str">
            <v>陈学丽</v>
          </cell>
          <cell r="J344" t="str">
            <v>海南省儋州市</v>
          </cell>
        </row>
        <row r="345">
          <cell r="B345" t="str">
            <v>郭关妹</v>
          </cell>
          <cell r="C345" t="str">
            <v>460003198512280220</v>
          </cell>
          <cell r="D345">
            <v>39</v>
          </cell>
          <cell r="E345" t="str">
            <v>13976583542</v>
          </cell>
          <cell r="F345" t="str">
            <v>儋州市王五镇徐浦村委会益花村</v>
          </cell>
          <cell r="G345" t="str">
            <v>海南农商银行</v>
          </cell>
          <cell r="H345" t="str">
            <v>6214586480914907941</v>
          </cell>
          <cell r="I345" t="str">
            <v>郭关妹</v>
          </cell>
          <cell r="J345" t="str">
            <v>海南省儋州市</v>
          </cell>
        </row>
        <row r="346">
          <cell r="B346" t="str">
            <v>沈汉扬</v>
          </cell>
          <cell r="C346" t="str">
            <v>460003199912054219</v>
          </cell>
          <cell r="D346">
            <v>25</v>
          </cell>
          <cell r="E346">
            <v>17744862244</v>
          </cell>
          <cell r="F346" t="str">
            <v>儋州市王五镇流方村委会马兰村</v>
          </cell>
          <cell r="G346" t="str">
            <v>海南农商银行</v>
          </cell>
          <cell r="H346" t="str">
            <v>6214586480884476430</v>
          </cell>
          <cell r="I346" t="str">
            <v>沈汉扬</v>
          </cell>
          <cell r="J346" t="str">
            <v>海南茂化建炼化工程有限公司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2"/>
  <sheetViews>
    <sheetView tabSelected="1" workbookViewId="0">
      <pane ySplit="3" topLeftCell="A240" activePane="bottomLeft" state="frozen"/>
      <selection/>
      <selection pane="bottomLeft" activeCell="B245" sqref="B245"/>
    </sheetView>
  </sheetViews>
  <sheetFormatPr defaultColWidth="9" defaultRowHeight="13.5"/>
  <cols>
    <col min="1" max="1" width="4.375" style="4" customWidth="1"/>
    <col min="2" max="2" width="8.625" style="4" customWidth="1"/>
    <col min="3" max="3" width="32" style="4" customWidth="1"/>
    <col min="4" max="4" width="32.25" style="4" customWidth="1"/>
    <col min="5" max="6" width="10.375" style="4" customWidth="1"/>
    <col min="7" max="7" width="7.125" style="4" customWidth="1"/>
    <col min="8" max="8" width="14.25" style="4" customWidth="1"/>
    <col min="9" max="9" width="12.875" style="4" customWidth="1"/>
    <col min="10" max="10" width="3.875" style="4" customWidth="1"/>
    <col min="11" max="16384" width="9" style="4"/>
  </cols>
  <sheetData>
    <row r="1" ht="74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5" customHeight="1" spans="1:8">
      <c r="A2" s="6" t="s">
        <v>1</v>
      </c>
      <c r="B2" s="6"/>
      <c r="C2" s="6"/>
      <c r="D2" s="6"/>
      <c r="H2" s="1" t="s">
        <v>2</v>
      </c>
    </row>
    <row r="3" s="2" customFormat="1" ht="33" customHeight="1" spans="1:10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="3" customFormat="1" ht="38" customHeight="1" spans="1:10">
      <c r="A4" s="8">
        <v>1</v>
      </c>
      <c r="B4" s="9" t="s">
        <v>13</v>
      </c>
      <c r="C4" s="9" t="s">
        <v>14</v>
      </c>
      <c r="D4" s="9" t="s">
        <v>15</v>
      </c>
      <c r="E4" s="8">
        <v>202501</v>
      </c>
      <c r="F4" s="8">
        <v>202506</v>
      </c>
      <c r="G4" s="8">
        <v>6</v>
      </c>
      <c r="H4" s="9" t="s">
        <v>16</v>
      </c>
      <c r="I4" s="8">
        <v>1800</v>
      </c>
      <c r="J4" s="8"/>
    </row>
    <row r="5" s="3" customFormat="1" ht="38" customHeight="1" spans="1:10">
      <c r="A5" s="8">
        <v>2</v>
      </c>
      <c r="B5" s="9" t="s">
        <v>17</v>
      </c>
      <c r="C5" s="9" t="s">
        <v>14</v>
      </c>
      <c r="D5" s="9" t="s">
        <v>18</v>
      </c>
      <c r="E5" s="9">
        <v>202501</v>
      </c>
      <c r="F5" s="9">
        <v>202506</v>
      </c>
      <c r="G5" s="9">
        <v>6</v>
      </c>
      <c r="H5" s="9" t="s">
        <v>19</v>
      </c>
      <c r="I5" s="9">
        <v>1200</v>
      </c>
      <c r="J5" s="8"/>
    </row>
    <row r="6" s="3" customFormat="1" ht="38" customHeight="1" spans="1:10">
      <c r="A6" s="8">
        <v>3</v>
      </c>
      <c r="B6" s="9" t="s">
        <v>20</v>
      </c>
      <c r="C6" s="9" t="s">
        <v>21</v>
      </c>
      <c r="D6" s="9" t="s">
        <v>18</v>
      </c>
      <c r="E6" s="9">
        <v>202501</v>
      </c>
      <c r="F6" s="9">
        <v>202506</v>
      </c>
      <c r="G6" s="9">
        <v>6</v>
      </c>
      <c r="H6" s="9" t="s">
        <v>19</v>
      </c>
      <c r="I6" s="9">
        <v>1200</v>
      </c>
      <c r="J6" s="9"/>
    </row>
    <row r="7" s="3" customFormat="1" ht="38" customHeight="1" spans="1:10">
      <c r="A7" s="8">
        <v>4</v>
      </c>
      <c r="B7" s="9" t="s">
        <v>22</v>
      </c>
      <c r="C7" s="9" t="s">
        <v>23</v>
      </c>
      <c r="D7" s="9" t="s">
        <v>24</v>
      </c>
      <c r="E7" s="8">
        <v>202501</v>
      </c>
      <c r="F7" s="8">
        <v>202506</v>
      </c>
      <c r="G7" s="8">
        <v>6</v>
      </c>
      <c r="H7" s="9" t="s">
        <v>19</v>
      </c>
      <c r="I7" s="8">
        <v>1200</v>
      </c>
      <c r="J7" s="8"/>
    </row>
    <row r="8" s="3" customFormat="1" ht="38" customHeight="1" spans="1:10">
      <c r="A8" s="8">
        <v>5</v>
      </c>
      <c r="B8" s="9" t="s">
        <v>25</v>
      </c>
      <c r="C8" s="9" t="s">
        <v>23</v>
      </c>
      <c r="D8" s="9" t="s">
        <v>24</v>
      </c>
      <c r="E8" s="8">
        <v>202501</v>
      </c>
      <c r="F8" s="8">
        <v>202506</v>
      </c>
      <c r="G8" s="8">
        <v>6</v>
      </c>
      <c r="H8" s="9" t="s">
        <v>19</v>
      </c>
      <c r="I8" s="8">
        <v>1200</v>
      </c>
      <c r="J8" s="8"/>
    </row>
    <row r="9" s="3" customFormat="1" ht="38" customHeight="1" spans="1:10">
      <c r="A9" s="8">
        <v>6</v>
      </c>
      <c r="B9" s="9" t="s">
        <v>26</v>
      </c>
      <c r="C9" s="9" t="s">
        <v>23</v>
      </c>
      <c r="D9" s="9" t="s">
        <v>24</v>
      </c>
      <c r="E9" s="8">
        <v>202501</v>
      </c>
      <c r="F9" s="8">
        <v>202506</v>
      </c>
      <c r="G9" s="8">
        <v>6</v>
      </c>
      <c r="H9" s="9" t="s">
        <v>19</v>
      </c>
      <c r="I9" s="8">
        <v>1200</v>
      </c>
      <c r="J9" s="8"/>
    </row>
    <row r="10" s="3" customFormat="1" ht="38" customHeight="1" spans="1:10">
      <c r="A10" s="8">
        <v>7</v>
      </c>
      <c r="B10" s="9" t="s">
        <v>27</v>
      </c>
      <c r="C10" s="9" t="s">
        <v>28</v>
      </c>
      <c r="D10" s="9" t="s">
        <v>29</v>
      </c>
      <c r="E10" s="8">
        <v>202501</v>
      </c>
      <c r="F10" s="8">
        <v>202506</v>
      </c>
      <c r="G10" s="8">
        <v>6</v>
      </c>
      <c r="H10" s="9" t="s">
        <v>19</v>
      </c>
      <c r="I10" s="8">
        <v>1200</v>
      </c>
      <c r="J10" s="8"/>
    </row>
    <row r="11" s="3" customFormat="1" ht="38" customHeight="1" spans="1:10">
      <c r="A11" s="8">
        <v>8</v>
      </c>
      <c r="B11" s="9" t="s">
        <v>30</v>
      </c>
      <c r="C11" s="9" t="s">
        <v>31</v>
      </c>
      <c r="D11" s="9" t="s">
        <v>18</v>
      </c>
      <c r="E11" s="8">
        <v>202501</v>
      </c>
      <c r="F11" s="8">
        <v>202506</v>
      </c>
      <c r="G11" s="8">
        <v>6</v>
      </c>
      <c r="H11" s="9" t="s">
        <v>19</v>
      </c>
      <c r="I11" s="8">
        <v>1200</v>
      </c>
      <c r="J11" s="8"/>
    </row>
    <row r="12" s="3" customFormat="1" ht="38" customHeight="1" spans="1:10">
      <c r="A12" s="8">
        <v>9</v>
      </c>
      <c r="B12" s="9" t="s">
        <v>32</v>
      </c>
      <c r="C12" s="9" t="s">
        <v>14</v>
      </c>
      <c r="D12" s="9" t="s">
        <v>18</v>
      </c>
      <c r="E12" s="8">
        <v>202501</v>
      </c>
      <c r="F12" s="8">
        <v>202506</v>
      </c>
      <c r="G12" s="8">
        <v>6</v>
      </c>
      <c r="H12" s="9" t="s">
        <v>19</v>
      </c>
      <c r="I12" s="8">
        <v>1200</v>
      </c>
      <c r="J12" s="8"/>
    </row>
    <row r="13" s="3" customFormat="1" ht="38" customHeight="1" spans="1:10">
      <c r="A13" s="8">
        <v>10</v>
      </c>
      <c r="B13" s="9" t="s">
        <v>33</v>
      </c>
      <c r="C13" s="9" t="s">
        <v>14</v>
      </c>
      <c r="D13" s="9" t="s">
        <v>18</v>
      </c>
      <c r="E13" s="8">
        <v>202501</v>
      </c>
      <c r="F13" s="8">
        <v>202506</v>
      </c>
      <c r="G13" s="8">
        <v>6</v>
      </c>
      <c r="H13" s="9" t="s">
        <v>19</v>
      </c>
      <c r="I13" s="8">
        <v>1200</v>
      </c>
      <c r="J13" s="8"/>
    </row>
    <row r="14" s="3" customFormat="1" ht="38" customHeight="1" spans="1:10">
      <c r="A14" s="8">
        <v>11</v>
      </c>
      <c r="B14" s="9" t="s">
        <v>34</v>
      </c>
      <c r="C14" s="9" t="s">
        <v>14</v>
      </c>
      <c r="D14" s="9" t="s">
        <v>18</v>
      </c>
      <c r="E14" s="8">
        <v>202501</v>
      </c>
      <c r="F14" s="8">
        <v>202506</v>
      </c>
      <c r="G14" s="8">
        <v>6</v>
      </c>
      <c r="H14" s="9" t="s">
        <v>19</v>
      </c>
      <c r="I14" s="8">
        <v>1200</v>
      </c>
      <c r="J14" s="8"/>
    </row>
    <row r="15" s="3" customFormat="1" ht="38" customHeight="1" spans="1:10">
      <c r="A15" s="8">
        <v>12</v>
      </c>
      <c r="B15" s="9" t="s">
        <v>35</v>
      </c>
      <c r="C15" s="9" t="s">
        <v>36</v>
      </c>
      <c r="D15" s="9" t="s">
        <v>29</v>
      </c>
      <c r="E15" s="8">
        <v>202501</v>
      </c>
      <c r="F15" s="8">
        <v>202506</v>
      </c>
      <c r="G15" s="8">
        <v>6</v>
      </c>
      <c r="H15" s="9" t="s">
        <v>19</v>
      </c>
      <c r="I15" s="8">
        <v>1200</v>
      </c>
      <c r="J15" s="8"/>
    </row>
    <row r="16" s="3" customFormat="1" ht="38" customHeight="1" spans="1:10">
      <c r="A16" s="8">
        <v>13</v>
      </c>
      <c r="B16" s="9" t="s">
        <v>37</v>
      </c>
      <c r="C16" s="9" t="s">
        <v>14</v>
      </c>
      <c r="D16" s="9" t="s">
        <v>18</v>
      </c>
      <c r="E16" s="8">
        <v>202501</v>
      </c>
      <c r="F16" s="8">
        <v>202506</v>
      </c>
      <c r="G16" s="8">
        <v>6</v>
      </c>
      <c r="H16" s="9" t="s">
        <v>19</v>
      </c>
      <c r="I16" s="8">
        <v>1200</v>
      </c>
      <c r="J16" s="8"/>
    </row>
    <row r="17" s="3" customFormat="1" ht="38" customHeight="1" spans="1:10">
      <c r="A17" s="8">
        <v>14</v>
      </c>
      <c r="B17" s="9" t="s">
        <v>38</v>
      </c>
      <c r="C17" s="9" t="s">
        <v>14</v>
      </c>
      <c r="D17" s="9" t="s">
        <v>18</v>
      </c>
      <c r="E17" s="8">
        <v>202501</v>
      </c>
      <c r="F17" s="8">
        <v>202506</v>
      </c>
      <c r="G17" s="8">
        <v>6</v>
      </c>
      <c r="H17" s="9" t="s">
        <v>19</v>
      </c>
      <c r="I17" s="8">
        <v>1200</v>
      </c>
      <c r="J17" s="8"/>
    </row>
    <row r="18" s="3" customFormat="1" ht="38" customHeight="1" spans="1:10">
      <c r="A18" s="8">
        <v>15</v>
      </c>
      <c r="B18" s="9" t="s">
        <v>39</v>
      </c>
      <c r="C18" s="9" t="s">
        <v>14</v>
      </c>
      <c r="D18" s="9" t="s">
        <v>18</v>
      </c>
      <c r="E18" s="8">
        <v>202501</v>
      </c>
      <c r="F18" s="8">
        <v>202506</v>
      </c>
      <c r="G18" s="8">
        <v>6</v>
      </c>
      <c r="H18" s="9" t="s">
        <v>19</v>
      </c>
      <c r="I18" s="8">
        <v>1200</v>
      </c>
      <c r="J18" s="8"/>
    </row>
    <row r="19" s="3" customFormat="1" ht="38" customHeight="1" spans="1:10">
      <c r="A19" s="8">
        <v>16</v>
      </c>
      <c r="B19" s="9" t="s">
        <v>40</v>
      </c>
      <c r="C19" s="9" t="s">
        <v>31</v>
      </c>
      <c r="D19" s="9" t="s">
        <v>18</v>
      </c>
      <c r="E19" s="8">
        <v>202501</v>
      </c>
      <c r="F19" s="8">
        <v>202506</v>
      </c>
      <c r="G19" s="8">
        <v>6</v>
      </c>
      <c r="H19" s="9" t="s">
        <v>19</v>
      </c>
      <c r="I19" s="8">
        <v>1200</v>
      </c>
      <c r="J19" s="8"/>
    </row>
    <row r="20" s="3" customFormat="1" ht="38" customHeight="1" spans="1:10">
      <c r="A20" s="8">
        <v>17</v>
      </c>
      <c r="B20" s="9" t="s">
        <v>41</v>
      </c>
      <c r="C20" s="9" t="s">
        <v>31</v>
      </c>
      <c r="D20" s="9" t="s">
        <v>18</v>
      </c>
      <c r="E20" s="8">
        <v>202501</v>
      </c>
      <c r="F20" s="8">
        <v>202506</v>
      </c>
      <c r="G20" s="8">
        <v>6</v>
      </c>
      <c r="H20" s="9" t="s">
        <v>19</v>
      </c>
      <c r="I20" s="8">
        <v>1200</v>
      </c>
      <c r="J20" s="8"/>
    </row>
    <row r="21" s="3" customFormat="1" ht="38" customHeight="1" spans="1:10">
      <c r="A21" s="8">
        <v>18</v>
      </c>
      <c r="B21" s="9" t="s">
        <v>42</v>
      </c>
      <c r="C21" s="9" t="s">
        <v>31</v>
      </c>
      <c r="D21" s="9" t="s">
        <v>18</v>
      </c>
      <c r="E21" s="8">
        <v>202501</v>
      </c>
      <c r="F21" s="8">
        <v>202506</v>
      </c>
      <c r="G21" s="8">
        <v>6</v>
      </c>
      <c r="H21" s="9" t="s">
        <v>19</v>
      </c>
      <c r="I21" s="8">
        <v>1200</v>
      </c>
      <c r="J21" s="8"/>
    </row>
    <row r="22" s="3" customFormat="1" ht="38" customHeight="1" spans="1:10">
      <c r="A22" s="8">
        <v>19</v>
      </c>
      <c r="B22" s="9" t="s">
        <v>43</v>
      </c>
      <c r="C22" s="9" t="s">
        <v>31</v>
      </c>
      <c r="D22" s="9" t="s">
        <v>18</v>
      </c>
      <c r="E22" s="8">
        <v>202501</v>
      </c>
      <c r="F22" s="8">
        <v>202506</v>
      </c>
      <c r="G22" s="8">
        <v>6</v>
      </c>
      <c r="H22" s="9" t="s">
        <v>19</v>
      </c>
      <c r="I22" s="8">
        <v>1200</v>
      </c>
      <c r="J22" s="8"/>
    </row>
    <row r="23" s="3" customFormat="1" ht="38" customHeight="1" spans="1:10">
      <c r="A23" s="8">
        <v>20</v>
      </c>
      <c r="B23" s="9" t="s">
        <v>44</v>
      </c>
      <c r="C23" s="9" t="s">
        <v>45</v>
      </c>
      <c r="D23" s="9" t="s">
        <v>29</v>
      </c>
      <c r="E23" s="8">
        <v>202501</v>
      </c>
      <c r="F23" s="8">
        <v>202506</v>
      </c>
      <c r="G23" s="8">
        <v>6</v>
      </c>
      <c r="H23" s="9" t="s">
        <v>19</v>
      </c>
      <c r="I23" s="8">
        <v>1200</v>
      </c>
      <c r="J23" s="8"/>
    </row>
    <row r="24" s="3" customFormat="1" ht="38" customHeight="1" spans="1:10">
      <c r="A24" s="8">
        <v>21</v>
      </c>
      <c r="B24" s="9" t="s">
        <v>46</v>
      </c>
      <c r="C24" s="9" t="s">
        <v>45</v>
      </c>
      <c r="D24" s="9" t="s">
        <v>29</v>
      </c>
      <c r="E24" s="9">
        <v>202501</v>
      </c>
      <c r="F24" s="9">
        <v>202506</v>
      </c>
      <c r="G24" s="9">
        <v>6</v>
      </c>
      <c r="H24" s="9" t="s">
        <v>19</v>
      </c>
      <c r="I24" s="9">
        <v>1200</v>
      </c>
      <c r="J24" s="8"/>
    </row>
    <row r="25" s="3" customFormat="1" ht="38" customHeight="1" spans="1:10">
      <c r="A25" s="8">
        <v>22</v>
      </c>
      <c r="B25" s="9" t="s">
        <v>47</v>
      </c>
      <c r="C25" s="9" t="s">
        <v>45</v>
      </c>
      <c r="D25" s="9" t="s">
        <v>29</v>
      </c>
      <c r="E25" s="9">
        <v>202501</v>
      </c>
      <c r="F25" s="9">
        <v>202506</v>
      </c>
      <c r="G25" s="9">
        <v>6</v>
      </c>
      <c r="H25" s="9" t="s">
        <v>19</v>
      </c>
      <c r="I25" s="9">
        <v>1200</v>
      </c>
      <c r="J25" s="8"/>
    </row>
    <row r="26" s="3" customFormat="1" ht="38" customHeight="1" spans="1:10">
      <c r="A26" s="8">
        <v>23</v>
      </c>
      <c r="B26" s="9" t="s">
        <v>48</v>
      </c>
      <c r="C26" s="9" t="s">
        <v>45</v>
      </c>
      <c r="D26" s="9" t="s">
        <v>18</v>
      </c>
      <c r="E26" s="8">
        <v>202501</v>
      </c>
      <c r="F26" s="8">
        <v>202506</v>
      </c>
      <c r="G26" s="8">
        <v>6</v>
      </c>
      <c r="H26" s="9" t="s">
        <v>19</v>
      </c>
      <c r="I26" s="8">
        <v>1200</v>
      </c>
      <c r="J26" s="8"/>
    </row>
    <row r="27" s="3" customFormat="1" ht="38" customHeight="1" spans="1:10">
      <c r="A27" s="8">
        <v>24</v>
      </c>
      <c r="B27" s="9" t="s">
        <v>49</v>
      </c>
      <c r="C27" s="9" t="s">
        <v>45</v>
      </c>
      <c r="D27" s="9" t="s">
        <v>18</v>
      </c>
      <c r="E27" s="8">
        <v>202501</v>
      </c>
      <c r="F27" s="8">
        <v>202506</v>
      </c>
      <c r="G27" s="8">
        <v>6</v>
      </c>
      <c r="H27" s="9" t="s">
        <v>19</v>
      </c>
      <c r="I27" s="8">
        <v>1200</v>
      </c>
      <c r="J27" s="8"/>
    </row>
    <row r="28" s="3" customFormat="1" ht="38" customHeight="1" spans="1:10">
      <c r="A28" s="8">
        <v>25</v>
      </c>
      <c r="B28" s="9" t="s">
        <v>50</v>
      </c>
      <c r="C28" s="9" t="s">
        <v>45</v>
      </c>
      <c r="D28" s="9" t="s">
        <v>29</v>
      </c>
      <c r="E28" s="8">
        <v>202501</v>
      </c>
      <c r="F28" s="8">
        <v>202506</v>
      </c>
      <c r="G28" s="8">
        <v>6</v>
      </c>
      <c r="H28" s="9" t="s">
        <v>19</v>
      </c>
      <c r="I28" s="8">
        <v>1200</v>
      </c>
      <c r="J28" s="8"/>
    </row>
    <row r="29" s="3" customFormat="1" ht="38" customHeight="1" spans="1:10">
      <c r="A29" s="8">
        <v>26</v>
      </c>
      <c r="B29" s="9" t="s">
        <v>51</v>
      </c>
      <c r="C29" s="9" t="s">
        <v>52</v>
      </c>
      <c r="D29" s="9" t="s">
        <v>53</v>
      </c>
      <c r="E29" s="8">
        <v>202410</v>
      </c>
      <c r="F29" s="8">
        <v>202506</v>
      </c>
      <c r="G29" s="8">
        <v>8</v>
      </c>
      <c r="H29" s="9" t="s">
        <v>19</v>
      </c>
      <c r="I29" s="8">
        <v>1600</v>
      </c>
      <c r="J29" s="8"/>
    </row>
    <row r="30" s="3" customFormat="1" ht="38" customHeight="1" spans="1:10">
      <c r="A30" s="8">
        <v>27</v>
      </c>
      <c r="B30" s="10" t="s">
        <v>54</v>
      </c>
      <c r="C30" s="9" t="s">
        <v>52</v>
      </c>
      <c r="D30" s="9" t="s">
        <v>53</v>
      </c>
      <c r="E30" s="10">
        <v>202410</v>
      </c>
      <c r="F30" s="10">
        <v>202506</v>
      </c>
      <c r="G30" s="10">
        <v>8</v>
      </c>
      <c r="H30" s="10" t="s">
        <v>19</v>
      </c>
      <c r="I30" s="10">
        <v>1600</v>
      </c>
      <c r="J30" s="8"/>
    </row>
    <row r="31" s="3" customFormat="1" ht="38" customHeight="1" spans="1:10">
      <c r="A31" s="8">
        <v>28</v>
      </c>
      <c r="B31" s="9" t="s">
        <v>55</v>
      </c>
      <c r="C31" s="9" t="s">
        <v>56</v>
      </c>
      <c r="D31" s="9" t="s">
        <v>29</v>
      </c>
      <c r="E31" s="8">
        <v>202410</v>
      </c>
      <c r="F31" s="8">
        <v>202506</v>
      </c>
      <c r="G31" s="8">
        <v>8</v>
      </c>
      <c r="H31" s="9" t="s">
        <v>19</v>
      </c>
      <c r="I31" s="8">
        <v>1600</v>
      </c>
      <c r="J31" s="8"/>
    </row>
    <row r="32" s="3" customFormat="1" ht="38" customHeight="1" spans="1:10">
      <c r="A32" s="8">
        <v>29</v>
      </c>
      <c r="B32" s="9" t="s">
        <v>57</v>
      </c>
      <c r="C32" s="9" t="s">
        <v>56</v>
      </c>
      <c r="D32" s="9" t="s">
        <v>29</v>
      </c>
      <c r="E32" s="8">
        <v>202410</v>
      </c>
      <c r="F32" s="8">
        <v>202506</v>
      </c>
      <c r="G32" s="8">
        <v>8</v>
      </c>
      <c r="H32" s="9" t="s">
        <v>19</v>
      </c>
      <c r="I32" s="8">
        <v>1600</v>
      </c>
      <c r="J32" s="8"/>
    </row>
    <row r="33" s="3" customFormat="1" ht="38" customHeight="1" spans="1:10">
      <c r="A33" s="8">
        <v>30</v>
      </c>
      <c r="B33" s="9" t="s">
        <v>58</v>
      </c>
      <c r="C33" s="9" t="s">
        <v>59</v>
      </c>
      <c r="D33" s="9" t="s">
        <v>18</v>
      </c>
      <c r="E33" s="8">
        <v>202410</v>
      </c>
      <c r="F33" s="8">
        <v>202506</v>
      </c>
      <c r="G33" s="8">
        <v>8</v>
      </c>
      <c r="H33" s="9" t="s">
        <v>19</v>
      </c>
      <c r="I33" s="8">
        <v>1600</v>
      </c>
      <c r="J33" s="8"/>
    </row>
    <row r="34" s="3" customFormat="1" ht="38" customHeight="1" spans="1:10">
      <c r="A34" s="8">
        <v>31</v>
      </c>
      <c r="B34" s="9" t="s">
        <v>60</v>
      </c>
      <c r="C34" s="9" t="s">
        <v>59</v>
      </c>
      <c r="D34" s="9" t="s">
        <v>18</v>
      </c>
      <c r="E34" s="8">
        <v>202410</v>
      </c>
      <c r="F34" s="8">
        <v>202506</v>
      </c>
      <c r="G34" s="8">
        <v>8</v>
      </c>
      <c r="H34" s="9" t="s">
        <v>19</v>
      </c>
      <c r="I34" s="8">
        <v>1600</v>
      </c>
      <c r="J34" s="8"/>
    </row>
    <row r="35" s="3" customFormat="1" ht="38" customHeight="1" spans="1:10">
      <c r="A35" s="8">
        <v>32</v>
      </c>
      <c r="B35" s="9" t="s">
        <v>61</v>
      </c>
      <c r="C35" s="9" t="s">
        <v>62</v>
      </c>
      <c r="D35" s="9" t="s">
        <v>18</v>
      </c>
      <c r="E35" s="8">
        <v>202501</v>
      </c>
      <c r="F35" s="8">
        <v>202503</v>
      </c>
      <c r="G35" s="8">
        <v>3</v>
      </c>
      <c r="H35" s="9" t="s">
        <v>19</v>
      </c>
      <c r="I35" s="8">
        <v>600</v>
      </c>
      <c r="J35" s="8"/>
    </row>
    <row r="36" s="3" customFormat="1" ht="38" customHeight="1" spans="1:10">
      <c r="A36" s="8">
        <v>33</v>
      </c>
      <c r="B36" s="9" t="s">
        <v>63</v>
      </c>
      <c r="C36" s="9" t="s">
        <v>64</v>
      </c>
      <c r="D36" s="9" t="s">
        <v>18</v>
      </c>
      <c r="E36" s="8">
        <v>202501</v>
      </c>
      <c r="F36" s="8">
        <v>202506</v>
      </c>
      <c r="G36" s="8">
        <v>6</v>
      </c>
      <c r="H36" s="9" t="s">
        <v>19</v>
      </c>
      <c r="I36" s="8">
        <v>1200</v>
      </c>
      <c r="J36" s="8"/>
    </row>
    <row r="37" s="3" customFormat="1" ht="38" customHeight="1" spans="1:10">
      <c r="A37" s="8">
        <v>34</v>
      </c>
      <c r="B37" s="9" t="s">
        <v>65</v>
      </c>
      <c r="C37" s="9" t="s">
        <v>64</v>
      </c>
      <c r="D37" s="9" t="s">
        <v>18</v>
      </c>
      <c r="E37" s="8">
        <v>202501</v>
      </c>
      <c r="F37" s="8">
        <v>202506</v>
      </c>
      <c r="G37" s="8">
        <v>6</v>
      </c>
      <c r="H37" s="9" t="s">
        <v>19</v>
      </c>
      <c r="I37" s="8">
        <v>1200</v>
      </c>
      <c r="J37" s="8"/>
    </row>
    <row r="38" s="3" customFormat="1" ht="38" customHeight="1" spans="1:10">
      <c r="A38" s="8">
        <v>35</v>
      </c>
      <c r="B38" s="9" t="s">
        <v>66</v>
      </c>
      <c r="C38" s="9" t="s">
        <v>64</v>
      </c>
      <c r="D38" s="9" t="s">
        <v>67</v>
      </c>
      <c r="E38" s="8">
        <v>202501</v>
      </c>
      <c r="F38" s="8">
        <v>202506</v>
      </c>
      <c r="G38" s="8">
        <v>6</v>
      </c>
      <c r="H38" s="9" t="s">
        <v>19</v>
      </c>
      <c r="I38" s="8">
        <v>1200</v>
      </c>
      <c r="J38" s="8"/>
    </row>
    <row r="39" s="3" customFormat="1" ht="38" customHeight="1" spans="1:10">
      <c r="A39" s="8">
        <v>36</v>
      </c>
      <c r="B39" s="9" t="s">
        <v>68</v>
      </c>
      <c r="C39" s="9" t="s">
        <v>64</v>
      </c>
      <c r="D39" s="9" t="s">
        <v>29</v>
      </c>
      <c r="E39" s="8">
        <v>202501</v>
      </c>
      <c r="F39" s="8">
        <v>202506</v>
      </c>
      <c r="G39" s="8">
        <v>6</v>
      </c>
      <c r="H39" s="9" t="s">
        <v>19</v>
      </c>
      <c r="I39" s="8">
        <v>1200</v>
      </c>
      <c r="J39" s="8"/>
    </row>
    <row r="40" s="3" customFormat="1" ht="38" customHeight="1" spans="1:10">
      <c r="A40" s="8">
        <v>37</v>
      </c>
      <c r="B40" s="9" t="s">
        <v>69</v>
      </c>
      <c r="C40" s="9" t="s">
        <v>64</v>
      </c>
      <c r="D40" s="9" t="s">
        <v>18</v>
      </c>
      <c r="E40" s="8">
        <v>202501</v>
      </c>
      <c r="F40" s="8">
        <v>202506</v>
      </c>
      <c r="G40" s="8">
        <v>6</v>
      </c>
      <c r="H40" s="9" t="s">
        <v>19</v>
      </c>
      <c r="I40" s="8">
        <v>1200</v>
      </c>
      <c r="J40" s="8"/>
    </row>
    <row r="41" s="3" customFormat="1" ht="38" customHeight="1" spans="1:10">
      <c r="A41" s="8">
        <v>38</v>
      </c>
      <c r="B41" s="9" t="s">
        <v>70</v>
      </c>
      <c r="C41" s="9" t="s">
        <v>64</v>
      </c>
      <c r="D41" s="9" t="s">
        <v>18</v>
      </c>
      <c r="E41" s="8">
        <v>202501</v>
      </c>
      <c r="F41" s="8">
        <v>202506</v>
      </c>
      <c r="G41" s="8">
        <v>6</v>
      </c>
      <c r="H41" s="9" t="s">
        <v>19</v>
      </c>
      <c r="I41" s="8">
        <v>1200</v>
      </c>
      <c r="J41" s="8"/>
    </row>
    <row r="42" s="3" customFormat="1" ht="38" customHeight="1" spans="1:10">
      <c r="A42" s="8">
        <v>39</v>
      </c>
      <c r="B42" s="9" t="s">
        <v>71</v>
      </c>
      <c r="C42" s="9" t="s">
        <v>72</v>
      </c>
      <c r="D42" s="9" t="s">
        <v>18</v>
      </c>
      <c r="E42" s="8">
        <v>202501</v>
      </c>
      <c r="F42" s="8">
        <v>202506</v>
      </c>
      <c r="G42" s="8">
        <v>6</v>
      </c>
      <c r="H42" s="9" t="s">
        <v>19</v>
      </c>
      <c r="I42" s="8">
        <v>1200</v>
      </c>
      <c r="J42" s="8"/>
    </row>
    <row r="43" s="3" customFormat="1" ht="38" customHeight="1" spans="1:10">
      <c r="A43" s="8">
        <v>40</v>
      </c>
      <c r="B43" s="9" t="s">
        <v>73</v>
      </c>
      <c r="C43" s="9" t="s">
        <v>72</v>
      </c>
      <c r="D43" s="9" t="s">
        <v>18</v>
      </c>
      <c r="E43" s="8">
        <v>202501</v>
      </c>
      <c r="F43" s="8">
        <v>202506</v>
      </c>
      <c r="G43" s="8">
        <v>6</v>
      </c>
      <c r="H43" s="9" t="s">
        <v>19</v>
      </c>
      <c r="I43" s="8">
        <v>1200</v>
      </c>
      <c r="J43" s="8"/>
    </row>
    <row r="44" s="3" customFormat="1" ht="38" customHeight="1" spans="1:10">
      <c r="A44" s="8">
        <v>41</v>
      </c>
      <c r="B44" s="9" t="s">
        <v>74</v>
      </c>
      <c r="C44" s="9" t="s">
        <v>72</v>
      </c>
      <c r="D44" s="9" t="s">
        <v>18</v>
      </c>
      <c r="E44" s="8">
        <v>202501</v>
      </c>
      <c r="F44" s="8">
        <v>202506</v>
      </c>
      <c r="G44" s="8">
        <v>6</v>
      </c>
      <c r="H44" s="9" t="s">
        <v>19</v>
      </c>
      <c r="I44" s="8">
        <v>1200</v>
      </c>
      <c r="J44" s="8"/>
    </row>
    <row r="45" s="3" customFormat="1" ht="38" customHeight="1" spans="1:10">
      <c r="A45" s="8">
        <v>42</v>
      </c>
      <c r="B45" s="9" t="s">
        <v>75</v>
      </c>
      <c r="C45" s="9" t="s">
        <v>76</v>
      </c>
      <c r="D45" s="9" t="s">
        <v>18</v>
      </c>
      <c r="E45" s="8">
        <v>202501</v>
      </c>
      <c r="F45" s="8">
        <v>202506</v>
      </c>
      <c r="G45" s="8">
        <v>6</v>
      </c>
      <c r="H45" s="9" t="s">
        <v>19</v>
      </c>
      <c r="I45" s="8">
        <v>1200</v>
      </c>
      <c r="J45" s="8"/>
    </row>
    <row r="46" s="3" customFormat="1" ht="38" customHeight="1" spans="1:10">
      <c r="A46" s="8">
        <v>43</v>
      </c>
      <c r="B46" s="9" t="s">
        <v>77</v>
      </c>
      <c r="C46" s="9" t="s">
        <v>78</v>
      </c>
      <c r="D46" s="9" t="s">
        <v>18</v>
      </c>
      <c r="E46" s="9">
        <v>202501</v>
      </c>
      <c r="F46" s="9">
        <v>202506</v>
      </c>
      <c r="G46" s="9">
        <v>6</v>
      </c>
      <c r="H46" s="9" t="s">
        <v>19</v>
      </c>
      <c r="I46" s="9">
        <v>1200</v>
      </c>
      <c r="J46" s="8"/>
    </row>
    <row r="47" s="3" customFormat="1" ht="38" customHeight="1" spans="1:10">
      <c r="A47" s="8">
        <v>44</v>
      </c>
      <c r="B47" s="9" t="s">
        <v>79</v>
      </c>
      <c r="C47" s="9" t="s">
        <v>14</v>
      </c>
      <c r="D47" s="9" t="s">
        <v>24</v>
      </c>
      <c r="E47" s="8">
        <v>202501</v>
      </c>
      <c r="F47" s="8">
        <v>202506</v>
      </c>
      <c r="G47" s="8">
        <v>6</v>
      </c>
      <c r="H47" s="9" t="s">
        <v>19</v>
      </c>
      <c r="I47" s="8">
        <v>1200</v>
      </c>
      <c r="J47" s="8"/>
    </row>
    <row r="48" s="3" customFormat="1" ht="38" customHeight="1" spans="1:10">
      <c r="A48" s="8">
        <v>45</v>
      </c>
      <c r="B48" s="9" t="s">
        <v>80</v>
      </c>
      <c r="C48" s="9" t="s">
        <v>14</v>
      </c>
      <c r="D48" s="9" t="s">
        <v>24</v>
      </c>
      <c r="E48" s="8">
        <v>202501</v>
      </c>
      <c r="F48" s="8">
        <v>202506</v>
      </c>
      <c r="G48" s="8">
        <v>6</v>
      </c>
      <c r="H48" s="9" t="s">
        <v>19</v>
      </c>
      <c r="I48" s="8">
        <v>1200</v>
      </c>
      <c r="J48" s="8"/>
    </row>
    <row r="49" s="3" customFormat="1" ht="38" customHeight="1" spans="1:10">
      <c r="A49" s="8">
        <v>46</v>
      </c>
      <c r="B49" s="9" t="s">
        <v>81</v>
      </c>
      <c r="C49" s="9" t="s">
        <v>14</v>
      </c>
      <c r="D49" s="9" t="s">
        <v>18</v>
      </c>
      <c r="E49" s="8">
        <v>202501</v>
      </c>
      <c r="F49" s="8">
        <v>202506</v>
      </c>
      <c r="G49" s="8">
        <v>6</v>
      </c>
      <c r="H49" s="9" t="s">
        <v>19</v>
      </c>
      <c r="I49" s="8">
        <v>1200</v>
      </c>
      <c r="J49" s="8"/>
    </row>
    <row r="50" s="3" customFormat="1" ht="38" customHeight="1" spans="1:10">
      <c r="A50" s="8">
        <v>47</v>
      </c>
      <c r="B50" s="9" t="s">
        <v>82</v>
      </c>
      <c r="C50" s="9" t="s">
        <v>14</v>
      </c>
      <c r="D50" s="9" t="s">
        <v>24</v>
      </c>
      <c r="E50" s="8">
        <v>202501</v>
      </c>
      <c r="F50" s="8">
        <v>202506</v>
      </c>
      <c r="G50" s="8">
        <v>6</v>
      </c>
      <c r="H50" s="9" t="s">
        <v>19</v>
      </c>
      <c r="I50" s="8">
        <v>1200</v>
      </c>
      <c r="J50" s="8"/>
    </row>
    <row r="51" s="3" customFormat="1" ht="38" customHeight="1" spans="1:10">
      <c r="A51" s="8">
        <v>48</v>
      </c>
      <c r="B51" s="9" t="s">
        <v>83</v>
      </c>
      <c r="C51" s="9" t="s">
        <v>14</v>
      </c>
      <c r="D51" s="9" t="s">
        <v>18</v>
      </c>
      <c r="E51" s="8">
        <v>202501</v>
      </c>
      <c r="F51" s="8">
        <v>202506</v>
      </c>
      <c r="G51" s="8">
        <v>6</v>
      </c>
      <c r="H51" s="9" t="s">
        <v>19</v>
      </c>
      <c r="I51" s="8">
        <v>1200</v>
      </c>
      <c r="J51" s="8"/>
    </row>
    <row r="52" s="1" customFormat="1" ht="38" customHeight="1" spans="1:10">
      <c r="A52" s="8">
        <v>49</v>
      </c>
      <c r="B52" s="9" t="s">
        <v>84</v>
      </c>
      <c r="C52" s="9" t="s">
        <v>14</v>
      </c>
      <c r="D52" s="9" t="s">
        <v>18</v>
      </c>
      <c r="E52" s="9">
        <v>202501</v>
      </c>
      <c r="F52" s="9">
        <v>202506</v>
      </c>
      <c r="G52" s="9">
        <v>6</v>
      </c>
      <c r="H52" s="9" t="s">
        <v>19</v>
      </c>
      <c r="I52" s="9">
        <v>1200</v>
      </c>
      <c r="J52" s="8"/>
    </row>
    <row r="53" s="3" customFormat="1" ht="38" customHeight="1" spans="1:10">
      <c r="A53" s="8">
        <v>50</v>
      </c>
      <c r="B53" s="9" t="s">
        <v>85</v>
      </c>
      <c r="C53" s="9" t="s">
        <v>14</v>
      </c>
      <c r="D53" s="9" t="s">
        <v>18</v>
      </c>
      <c r="E53" s="8">
        <v>202501</v>
      </c>
      <c r="F53" s="8">
        <v>202506</v>
      </c>
      <c r="G53" s="8">
        <v>6</v>
      </c>
      <c r="H53" s="9" t="s">
        <v>19</v>
      </c>
      <c r="I53" s="8">
        <v>1200</v>
      </c>
      <c r="J53" s="8"/>
    </row>
    <row r="54" s="3" customFormat="1" ht="38" customHeight="1" spans="1:10">
      <c r="A54" s="8">
        <v>51</v>
      </c>
      <c r="B54" s="9" t="s">
        <v>86</v>
      </c>
      <c r="C54" s="9" t="s">
        <v>14</v>
      </c>
      <c r="D54" s="9" t="s">
        <v>53</v>
      </c>
      <c r="E54" s="8">
        <v>202501</v>
      </c>
      <c r="F54" s="8">
        <v>202506</v>
      </c>
      <c r="G54" s="8">
        <v>6</v>
      </c>
      <c r="H54" s="9" t="s">
        <v>19</v>
      </c>
      <c r="I54" s="8">
        <v>1200</v>
      </c>
      <c r="J54" s="8"/>
    </row>
    <row r="55" s="3" customFormat="1" ht="38" customHeight="1" spans="1:10">
      <c r="A55" s="8">
        <v>52</v>
      </c>
      <c r="B55" s="10" t="s">
        <v>87</v>
      </c>
      <c r="C55" s="9" t="s">
        <v>88</v>
      </c>
      <c r="D55" s="9" t="s">
        <v>18</v>
      </c>
      <c r="E55" s="10">
        <v>202501</v>
      </c>
      <c r="F55" s="10">
        <v>202506</v>
      </c>
      <c r="G55" s="10">
        <v>5</v>
      </c>
      <c r="H55" s="10" t="s">
        <v>19</v>
      </c>
      <c r="I55" s="10">
        <v>1000</v>
      </c>
      <c r="J55" s="10"/>
    </row>
    <row r="56" s="3" customFormat="1" ht="38" customHeight="1" spans="1:10">
      <c r="A56" s="8">
        <v>53</v>
      </c>
      <c r="B56" s="9" t="s">
        <v>89</v>
      </c>
      <c r="C56" s="9" t="s">
        <v>90</v>
      </c>
      <c r="D56" s="9" t="s">
        <v>91</v>
      </c>
      <c r="E56" s="8">
        <v>202501</v>
      </c>
      <c r="F56" s="8">
        <v>202506</v>
      </c>
      <c r="G56" s="8">
        <v>6</v>
      </c>
      <c r="H56" s="9" t="s">
        <v>16</v>
      </c>
      <c r="I56" s="8">
        <v>1800</v>
      </c>
      <c r="J56" s="10"/>
    </row>
    <row r="57" s="3" customFormat="1" ht="38" customHeight="1" spans="1:10">
      <c r="A57" s="8">
        <v>54</v>
      </c>
      <c r="B57" s="9" t="s">
        <v>92</v>
      </c>
      <c r="C57" s="9" t="s">
        <v>88</v>
      </c>
      <c r="D57" s="9" t="s">
        <v>18</v>
      </c>
      <c r="E57" s="8">
        <v>202501</v>
      </c>
      <c r="F57" s="8">
        <v>202506</v>
      </c>
      <c r="G57" s="8">
        <v>5</v>
      </c>
      <c r="H57" s="9" t="s">
        <v>19</v>
      </c>
      <c r="I57" s="8">
        <v>1000</v>
      </c>
      <c r="J57" s="10"/>
    </row>
    <row r="58" s="3" customFormat="1" ht="38" customHeight="1" spans="1:10">
      <c r="A58" s="8">
        <v>55</v>
      </c>
      <c r="B58" s="9" t="s">
        <v>93</v>
      </c>
      <c r="C58" s="9" t="s">
        <v>94</v>
      </c>
      <c r="D58" s="9" t="s">
        <v>18</v>
      </c>
      <c r="E58" s="8">
        <v>202412</v>
      </c>
      <c r="F58" s="8">
        <v>202506</v>
      </c>
      <c r="G58" s="8">
        <v>7</v>
      </c>
      <c r="H58" s="9" t="s">
        <v>19</v>
      </c>
      <c r="I58" s="8">
        <v>1400</v>
      </c>
      <c r="J58" s="8"/>
    </row>
    <row r="59" s="3" customFormat="1" ht="38" customHeight="1" spans="1:10">
      <c r="A59" s="8">
        <v>56</v>
      </c>
      <c r="B59" s="9" t="s">
        <v>95</v>
      </c>
      <c r="C59" s="9" t="s">
        <v>96</v>
      </c>
      <c r="D59" s="9" t="s">
        <v>53</v>
      </c>
      <c r="E59" s="8">
        <v>202501</v>
      </c>
      <c r="F59" s="8">
        <v>202506</v>
      </c>
      <c r="G59" s="8">
        <v>6</v>
      </c>
      <c r="H59" s="9" t="s">
        <v>19</v>
      </c>
      <c r="I59" s="8">
        <v>1200</v>
      </c>
      <c r="J59" s="8"/>
    </row>
    <row r="60" s="3" customFormat="1" ht="38" customHeight="1" spans="1:10">
      <c r="A60" s="8">
        <v>57</v>
      </c>
      <c r="B60" s="9" t="s">
        <v>97</v>
      </c>
      <c r="C60" s="9" t="s">
        <v>96</v>
      </c>
      <c r="D60" s="9" t="s">
        <v>53</v>
      </c>
      <c r="E60" s="8">
        <v>202501</v>
      </c>
      <c r="F60" s="8">
        <v>202506</v>
      </c>
      <c r="G60" s="8">
        <v>6</v>
      </c>
      <c r="H60" s="9" t="s">
        <v>19</v>
      </c>
      <c r="I60" s="8">
        <v>1200</v>
      </c>
      <c r="J60" s="8"/>
    </row>
    <row r="61" s="3" customFormat="1" ht="38" customHeight="1" spans="1:10">
      <c r="A61" s="8">
        <v>58</v>
      </c>
      <c r="B61" s="9" t="s">
        <v>98</v>
      </c>
      <c r="C61" s="9" t="s">
        <v>96</v>
      </c>
      <c r="D61" s="9" t="s">
        <v>99</v>
      </c>
      <c r="E61" s="8">
        <v>202501</v>
      </c>
      <c r="F61" s="8">
        <v>202506</v>
      </c>
      <c r="G61" s="8">
        <v>6</v>
      </c>
      <c r="H61" s="9" t="s">
        <v>16</v>
      </c>
      <c r="I61" s="8">
        <v>1800</v>
      </c>
      <c r="J61" s="8"/>
    </row>
    <row r="62" s="3" customFormat="1" ht="38" customHeight="1" spans="1:10">
      <c r="A62" s="8">
        <v>59</v>
      </c>
      <c r="B62" s="9" t="s">
        <v>100</v>
      </c>
      <c r="C62" s="9" t="s">
        <v>96</v>
      </c>
      <c r="D62" s="9" t="s">
        <v>53</v>
      </c>
      <c r="E62" s="8">
        <v>202501</v>
      </c>
      <c r="F62" s="8">
        <v>202506</v>
      </c>
      <c r="G62" s="8">
        <v>6</v>
      </c>
      <c r="H62" s="9" t="s">
        <v>19</v>
      </c>
      <c r="I62" s="8">
        <v>1200</v>
      </c>
      <c r="J62" s="8"/>
    </row>
    <row r="63" s="3" customFormat="1" ht="38" customHeight="1" spans="1:10">
      <c r="A63" s="8">
        <v>60</v>
      </c>
      <c r="B63" s="9" t="s">
        <v>101</v>
      </c>
      <c r="C63" s="9" t="s">
        <v>96</v>
      </c>
      <c r="D63" s="9" t="s">
        <v>24</v>
      </c>
      <c r="E63" s="8">
        <v>202501</v>
      </c>
      <c r="F63" s="8">
        <v>202506</v>
      </c>
      <c r="G63" s="8">
        <v>6</v>
      </c>
      <c r="H63" s="9" t="s">
        <v>19</v>
      </c>
      <c r="I63" s="8">
        <v>1200</v>
      </c>
      <c r="J63" s="8"/>
    </row>
    <row r="64" s="3" customFormat="1" ht="38" customHeight="1" spans="1:10">
      <c r="A64" s="8">
        <v>61</v>
      </c>
      <c r="B64" s="9" t="s">
        <v>102</v>
      </c>
      <c r="C64" s="9" t="s">
        <v>96</v>
      </c>
      <c r="D64" s="9" t="s">
        <v>18</v>
      </c>
      <c r="E64" s="8">
        <v>202501</v>
      </c>
      <c r="F64" s="8">
        <v>202506</v>
      </c>
      <c r="G64" s="8">
        <v>6</v>
      </c>
      <c r="H64" s="9" t="s">
        <v>19</v>
      </c>
      <c r="I64" s="8">
        <v>1200</v>
      </c>
      <c r="J64" s="8"/>
    </row>
    <row r="65" s="3" customFormat="1" ht="38" customHeight="1" spans="1:10">
      <c r="A65" s="8">
        <v>62</v>
      </c>
      <c r="B65" s="9" t="s">
        <v>103</v>
      </c>
      <c r="C65" s="9" t="s">
        <v>104</v>
      </c>
      <c r="D65" s="9" t="s">
        <v>18</v>
      </c>
      <c r="E65" s="8">
        <v>202501</v>
      </c>
      <c r="F65" s="8">
        <v>202506</v>
      </c>
      <c r="G65" s="8">
        <v>6</v>
      </c>
      <c r="H65" s="9" t="s">
        <v>19</v>
      </c>
      <c r="I65" s="8">
        <v>1200</v>
      </c>
      <c r="J65" s="8"/>
    </row>
    <row r="66" s="3" customFormat="1" ht="38" customHeight="1" spans="1:10">
      <c r="A66" s="8">
        <v>63</v>
      </c>
      <c r="B66" s="9" t="s">
        <v>105</v>
      </c>
      <c r="C66" s="9" t="s">
        <v>106</v>
      </c>
      <c r="D66" s="9" t="s">
        <v>107</v>
      </c>
      <c r="E66" s="8">
        <v>202501</v>
      </c>
      <c r="F66" s="8">
        <v>202506</v>
      </c>
      <c r="G66" s="8">
        <v>6</v>
      </c>
      <c r="H66" s="9" t="s">
        <v>19</v>
      </c>
      <c r="I66" s="8">
        <v>1200</v>
      </c>
      <c r="J66" s="8"/>
    </row>
    <row r="67" s="3" customFormat="1" ht="38" customHeight="1" spans="1:10">
      <c r="A67" s="8">
        <v>64</v>
      </c>
      <c r="B67" s="9" t="s">
        <v>108</v>
      </c>
      <c r="C67" s="9" t="s">
        <v>106</v>
      </c>
      <c r="D67" s="9" t="s">
        <v>107</v>
      </c>
      <c r="E67" s="8">
        <v>202501</v>
      </c>
      <c r="F67" s="8">
        <v>202506</v>
      </c>
      <c r="G67" s="8">
        <v>6</v>
      </c>
      <c r="H67" s="9" t="s">
        <v>19</v>
      </c>
      <c r="I67" s="8">
        <v>1200</v>
      </c>
      <c r="J67" s="8"/>
    </row>
    <row r="68" s="3" customFormat="1" ht="38" customHeight="1" spans="1:10">
      <c r="A68" s="8">
        <v>65</v>
      </c>
      <c r="B68" s="9" t="s">
        <v>109</v>
      </c>
      <c r="C68" s="9" t="s">
        <v>106</v>
      </c>
      <c r="D68" s="9" t="s">
        <v>107</v>
      </c>
      <c r="E68" s="8">
        <v>202501</v>
      </c>
      <c r="F68" s="8">
        <v>202506</v>
      </c>
      <c r="G68" s="8">
        <v>6</v>
      </c>
      <c r="H68" s="9" t="s">
        <v>19</v>
      </c>
      <c r="I68" s="8">
        <v>1200</v>
      </c>
      <c r="J68" s="8"/>
    </row>
    <row r="69" s="3" customFormat="1" ht="38" customHeight="1" spans="1:10">
      <c r="A69" s="8">
        <v>66</v>
      </c>
      <c r="B69" s="9" t="s">
        <v>110</v>
      </c>
      <c r="C69" s="9" t="s">
        <v>106</v>
      </c>
      <c r="D69" s="9" t="s">
        <v>18</v>
      </c>
      <c r="E69" s="8">
        <v>202501</v>
      </c>
      <c r="F69" s="8">
        <v>202506</v>
      </c>
      <c r="G69" s="8">
        <v>6</v>
      </c>
      <c r="H69" s="9" t="s">
        <v>19</v>
      </c>
      <c r="I69" s="8">
        <v>1200</v>
      </c>
      <c r="J69" s="8"/>
    </row>
    <row r="70" s="3" customFormat="1" ht="38" customHeight="1" spans="1:10">
      <c r="A70" s="8">
        <v>67</v>
      </c>
      <c r="B70" s="9" t="s">
        <v>111</v>
      </c>
      <c r="C70" s="9" t="s">
        <v>106</v>
      </c>
      <c r="D70" s="9" t="s">
        <v>29</v>
      </c>
      <c r="E70" s="8">
        <v>202501</v>
      </c>
      <c r="F70" s="8">
        <v>202506</v>
      </c>
      <c r="G70" s="8">
        <v>6</v>
      </c>
      <c r="H70" s="9" t="s">
        <v>19</v>
      </c>
      <c r="I70" s="8">
        <v>1200</v>
      </c>
      <c r="J70" s="8"/>
    </row>
    <row r="71" s="3" customFormat="1" ht="38" customHeight="1" spans="1:10">
      <c r="A71" s="8">
        <v>68</v>
      </c>
      <c r="B71" s="9" t="s">
        <v>112</v>
      </c>
      <c r="C71" s="9" t="s">
        <v>106</v>
      </c>
      <c r="D71" s="9" t="s">
        <v>18</v>
      </c>
      <c r="E71" s="8">
        <v>202501</v>
      </c>
      <c r="F71" s="8">
        <v>202506</v>
      </c>
      <c r="G71" s="8">
        <v>6</v>
      </c>
      <c r="H71" s="9" t="s">
        <v>19</v>
      </c>
      <c r="I71" s="8">
        <v>1200</v>
      </c>
      <c r="J71" s="8"/>
    </row>
    <row r="72" s="3" customFormat="1" ht="38" customHeight="1" spans="1:10">
      <c r="A72" s="8">
        <v>69</v>
      </c>
      <c r="B72" s="9" t="s">
        <v>113</v>
      </c>
      <c r="C72" s="9" t="s">
        <v>106</v>
      </c>
      <c r="D72" s="9" t="s">
        <v>53</v>
      </c>
      <c r="E72" s="8">
        <v>202501</v>
      </c>
      <c r="F72" s="8">
        <v>202506</v>
      </c>
      <c r="G72" s="8">
        <v>6</v>
      </c>
      <c r="H72" s="9" t="s">
        <v>19</v>
      </c>
      <c r="I72" s="8">
        <v>1200</v>
      </c>
      <c r="J72" s="8"/>
    </row>
    <row r="73" s="3" customFormat="1" ht="38" customHeight="1" spans="1:10">
      <c r="A73" s="8">
        <v>70</v>
      </c>
      <c r="B73" s="9" t="s">
        <v>114</v>
      </c>
      <c r="C73" s="9" t="s">
        <v>106</v>
      </c>
      <c r="D73" s="9" t="s">
        <v>29</v>
      </c>
      <c r="E73" s="8">
        <v>202501</v>
      </c>
      <c r="F73" s="8">
        <v>202506</v>
      </c>
      <c r="G73" s="8">
        <v>6</v>
      </c>
      <c r="H73" s="9" t="s">
        <v>19</v>
      </c>
      <c r="I73" s="8">
        <v>1200</v>
      </c>
      <c r="J73" s="8"/>
    </row>
    <row r="74" s="3" customFormat="1" ht="38" customHeight="1" spans="1:10">
      <c r="A74" s="8">
        <v>71</v>
      </c>
      <c r="B74" s="9" t="s">
        <v>115</v>
      </c>
      <c r="C74" s="9" t="s">
        <v>106</v>
      </c>
      <c r="D74" s="9" t="s">
        <v>18</v>
      </c>
      <c r="E74" s="8">
        <v>202501</v>
      </c>
      <c r="F74" s="8">
        <v>202506</v>
      </c>
      <c r="G74" s="8">
        <v>6</v>
      </c>
      <c r="H74" s="9" t="s">
        <v>19</v>
      </c>
      <c r="I74" s="8">
        <v>1200</v>
      </c>
      <c r="J74" s="8"/>
    </row>
    <row r="75" s="3" customFormat="1" ht="38" customHeight="1" spans="1:10">
      <c r="A75" s="8">
        <v>72</v>
      </c>
      <c r="B75" s="9" t="s">
        <v>116</v>
      </c>
      <c r="C75" s="9" t="s">
        <v>106</v>
      </c>
      <c r="D75" s="9" t="s">
        <v>24</v>
      </c>
      <c r="E75" s="8">
        <v>202501</v>
      </c>
      <c r="F75" s="8">
        <v>202506</v>
      </c>
      <c r="G75" s="8">
        <v>6</v>
      </c>
      <c r="H75" s="9" t="s">
        <v>19</v>
      </c>
      <c r="I75" s="8">
        <v>1200</v>
      </c>
      <c r="J75" s="8"/>
    </row>
    <row r="76" s="3" customFormat="1" ht="38" customHeight="1" spans="1:10">
      <c r="A76" s="8">
        <v>73</v>
      </c>
      <c r="B76" s="9" t="s">
        <v>117</v>
      </c>
      <c r="C76" s="9" t="s">
        <v>106</v>
      </c>
      <c r="D76" s="9" t="s">
        <v>18</v>
      </c>
      <c r="E76" s="8">
        <v>202501</v>
      </c>
      <c r="F76" s="8">
        <v>202506</v>
      </c>
      <c r="G76" s="8">
        <v>6</v>
      </c>
      <c r="H76" s="9" t="s">
        <v>19</v>
      </c>
      <c r="I76" s="8">
        <v>1200</v>
      </c>
      <c r="J76" s="8"/>
    </row>
    <row r="77" s="3" customFormat="1" ht="38" customHeight="1" spans="1:10">
      <c r="A77" s="8">
        <v>74</v>
      </c>
      <c r="B77" s="9" t="s">
        <v>118</v>
      </c>
      <c r="C77" s="9" t="s">
        <v>106</v>
      </c>
      <c r="D77" s="9" t="s">
        <v>29</v>
      </c>
      <c r="E77" s="8">
        <v>202501</v>
      </c>
      <c r="F77" s="8">
        <v>202506</v>
      </c>
      <c r="G77" s="8">
        <v>6</v>
      </c>
      <c r="H77" s="9" t="s">
        <v>19</v>
      </c>
      <c r="I77" s="8">
        <v>1200</v>
      </c>
      <c r="J77" s="8"/>
    </row>
    <row r="78" s="3" customFormat="1" ht="38" customHeight="1" spans="1:10">
      <c r="A78" s="8">
        <v>75</v>
      </c>
      <c r="B78" s="9" t="s">
        <v>119</v>
      </c>
      <c r="C78" s="9" t="s">
        <v>106</v>
      </c>
      <c r="D78" s="9" t="s">
        <v>18</v>
      </c>
      <c r="E78" s="8">
        <v>202501</v>
      </c>
      <c r="F78" s="8">
        <v>202506</v>
      </c>
      <c r="G78" s="8">
        <v>6</v>
      </c>
      <c r="H78" s="9" t="s">
        <v>19</v>
      </c>
      <c r="I78" s="8">
        <v>1200</v>
      </c>
      <c r="J78" s="8"/>
    </row>
    <row r="79" s="3" customFormat="1" ht="38" customHeight="1" spans="1:10">
      <c r="A79" s="8">
        <v>76</v>
      </c>
      <c r="B79" s="9" t="s">
        <v>120</v>
      </c>
      <c r="C79" s="9" t="s">
        <v>106</v>
      </c>
      <c r="D79" s="9" t="s">
        <v>18</v>
      </c>
      <c r="E79" s="8">
        <v>202501</v>
      </c>
      <c r="F79" s="8">
        <v>202506</v>
      </c>
      <c r="G79" s="8">
        <v>6</v>
      </c>
      <c r="H79" s="9" t="s">
        <v>19</v>
      </c>
      <c r="I79" s="8">
        <v>1200</v>
      </c>
      <c r="J79" s="8"/>
    </row>
    <row r="80" s="3" customFormat="1" ht="38" customHeight="1" spans="1:10">
      <c r="A80" s="8">
        <v>77</v>
      </c>
      <c r="B80" s="9" t="s">
        <v>121</v>
      </c>
      <c r="C80" s="9" t="s">
        <v>106</v>
      </c>
      <c r="D80" s="9" t="s">
        <v>18</v>
      </c>
      <c r="E80" s="8">
        <v>202501</v>
      </c>
      <c r="F80" s="8">
        <v>202506</v>
      </c>
      <c r="G80" s="8">
        <v>6</v>
      </c>
      <c r="H80" s="9" t="s">
        <v>19</v>
      </c>
      <c r="I80" s="8">
        <v>1200</v>
      </c>
      <c r="J80" s="8"/>
    </row>
    <row r="81" s="3" customFormat="1" ht="38" customHeight="1" spans="1:10">
      <c r="A81" s="8">
        <v>78</v>
      </c>
      <c r="B81" s="9" t="s">
        <v>122</v>
      </c>
      <c r="C81" s="9" t="s">
        <v>106</v>
      </c>
      <c r="D81" s="9" t="s">
        <v>123</v>
      </c>
      <c r="E81" s="8">
        <v>202501</v>
      </c>
      <c r="F81" s="8">
        <v>202506</v>
      </c>
      <c r="G81" s="8">
        <v>6</v>
      </c>
      <c r="H81" s="9" t="s">
        <v>16</v>
      </c>
      <c r="I81" s="8">
        <v>1800</v>
      </c>
      <c r="J81" s="8"/>
    </row>
    <row r="82" s="3" customFormat="1" ht="38" customHeight="1" spans="1:10">
      <c r="A82" s="8">
        <v>79</v>
      </c>
      <c r="B82" s="9" t="s">
        <v>124</v>
      </c>
      <c r="C82" s="9" t="s">
        <v>106</v>
      </c>
      <c r="D82" s="9" t="s">
        <v>123</v>
      </c>
      <c r="E82" s="9">
        <v>202501</v>
      </c>
      <c r="F82" s="9">
        <v>202506</v>
      </c>
      <c r="G82" s="9">
        <v>6</v>
      </c>
      <c r="H82" s="9" t="s">
        <v>16</v>
      </c>
      <c r="I82" s="9">
        <v>1800</v>
      </c>
      <c r="J82" s="8"/>
    </row>
    <row r="83" s="3" customFormat="1" ht="38" customHeight="1" spans="1:10">
      <c r="A83" s="8">
        <v>80</v>
      </c>
      <c r="B83" s="9" t="s">
        <v>125</v>
      </c>
      <c r="C83" s="9" t="s">
        <v>106</v>
      </c>
      <c r="D83" s="9" t="s">
        <v>18</v>
      </c>
      <c r="E83" s="8">
        <v>202501</v>
      </c>
      <c r="F83" s="8">
        <v>202506</v>
      </c>
      <c r="G83" s="8">
        <v>6</v>
      </c>
      <c r="H83" s="9" t="s">
        <v>19</v>
      </c>
      <c r="I83" s="8">
        <v>1200</v>
      </c>
      <c r="J83" s="8"/>
    </row>
    <row r="84" s="3" customFormat="1" ht="38" customHeight="1" spans="1:10">
      <c r="A84" s="8">
        <v>81</v>
      </c>
      <c r="B84" s="9" t="s">
        <v>126</v>
      </c>
      <c r="C84" s="9" t="s">
        <v>106</v>
      </c>
      <c r="D84" s="9" t="s">
        <v>18</v>
      </c>
      <c r="E84" s="8">
        <v>202501</v>
      </c>
      <c r="F84" s="8">
        <v>202506</v>
      </c>
      <c r="G84" s="8">
        <v>6</v>
      </c>
      <c r="H84" s="9" t="s">
        <v>19</v>
      </c>
      <c r="I84" s="8">
        <v>1200</v>
      </c>
      <c r="J84" s="8"/>
    </row>
    <row r="85" s="3" customFormat="1" ht="38" customHeight="1" spans="1:10">
      <c r="A85" s="8">
        <v>82</v>
      </c>
      <c r="B85" s="9" t="s">
        <v>127</v>
      </c>
      <c r="C85" s="9" t="s">
        <v>106</v>
      </c>
      <c r="D85" s="9" t="s">
        <v>29</v>
      </c>
      <c r="E85" s="9">
        <v>202501</v>
      </c>
      <c r="F85" s="9">
        <v>202506</v>
      </c>
      <c r="G85" s="9">
        <v>6</v>
      </c>
      <c r="H85" s="9" t="s">
        <v>19</v>
      </c>
      <c r="I85" s="9">
        <v>1200</v>
      </c>
      <c r="J85" s="8"/>
    </row>
    <row r="86" s="1" customFormat="1" ht="38" customHeight="1" spans="1:10">
      <c r="A86" s="8">
        <v>83</v>
      </c>
      <c r="B86" s="10" t="s">
        <v>128</v>
      </c>
      <c r="C86" s="9" t="s">
        <v>106</v>
      </c>
      <c r="D86" s="9" t="s">
        <v>29</v>
      </c>
      <c r="E86" s="10">
        <v>202501</v>
      </c>
      <c r="F86" s="10">
        <v>202506</v>
      </c>
      <c r="G86" s="10">
        <v>6</v>
      </c>
      <c r="H86" s="10" t="s">
        <v>19</v>
      </c>
      <c r="I86" s="10">
        <v>1200</v>
      </c>
      <c r="J86" s="8"/>
    </row>
    <row r="87" s="3" customFormat="1" ht="38" customHeight="1" spans="1:10">
      <c r="A87" s="8">
        <v>84</v>
      </c>
      <c r="B87" s="9" t="s">
        <v>129</v>
      </c>
      <c r="C87" s="9" t="s">
        <v>130</v>
      </c>
      <c r="D87" s="9" t="s">
        <v>18</v>
      </c>
      <c r="E87" s="8">
        <v>202501</v>
      </c>
      <c r="F87" s="8">
        <v>202506</v>
      </c>
      <c r="G87" s="8">
        <v>6</v>
      </c>
      <c r="H87" s="9" t="s">
        <v>19</v>
      </c>
      <c r="I87" s="8">
        <v>1200</v>
      </c>
      <c r="J87" s="8"/>
    </row>
    <row r="88" s="3" customFormat="1" ht="38" customHeight="1" spans="1:10">
      <c r="A88" s="8">
        <v>85</v>
      </c>
      <c r="B88" s="9" t="s">
        <v>131</v>
      </c>
      <c r="C88" s="9" t="s">
        <v>130</v>
      </c>
      <c r="D88" s="9" t="s">
        <v>18</v>
      </c>
      <c r="E88" s="8">
        <v>202501</v>
      </c>
      <c r="F88" s="8">
        <v>202506</v>
      </c>
      <c r="G88" s="8">
        <v>6</v>
      </c>
      <c r="H88" s="9" t="s">
        <v>19</v>
      </c>
      <c r="I88" s="8">
        <v>1200</v>
      </c>
      <c r="J88" s="8"/>
    </row>
    <row r="89" s="3" customFormat="1" ht="38" customHeight="1" spans="1:10">
      <c r="A89" s="8">
        <v>86</v>
      </c>
      <c r="B89" s="9" t="s">
        <v>132</v>
      </c>
      <c r="C89" s="9" t="s">
        <v>130</v>
      </c>
      <c r="D89" s="9" t="s">
        <v>18</v>
      </c>
      <c r="E89" s="9">
        <v>202501</v>
      </c>
      <c r="F89" s="9">
        <v>202506</v>
      </c>
      <c r="G89" s="9">
        <v>6</v>
      </c>
      <c r="H89" s="9" t="s">
        <v>19</v>
      </c>
      <c r="I89" s="9">
        <v>1200</v>
      </c>
      <c r="J89" s="8"/>
    </row>
    <row r="90" s="3" customFormat="1" ht="38" customHeight="1" spans="1:10">
      <c r="A90" s="8">
        <v>87</v>
      </c>
      <c r="B90" s="9" t="s">
        <v>133</v>
      </c>
      <c r="C90" s="9" t="s">
        <v>130</v>
      </c>
      <c r="D90" s="9" t="s">
        <v>18</v>
      </c>
      <c r="E90" s="8">
        <v>202501</v>
      </c>
      <c r="F90" s="8">
        <v>202506</v>
      </c>
      <c r="G90" s="8">
        <v>6</v>
      </c>
      <c r="H90" s="9" t="s">
        <v>19</v>
      </c>
      <c r="I90" s="8">
        <v>1200</v>
      </c>
      <c r="J90" s="8"/>
    </row>
    <row r="91" s="3" customFormat="1" ht="38" customHeight="1" spans="1:10">
      <c r="A91" s="8">
        <v>88</v>
      </c>
      <c r="B91" s="9" t="s">
        <v>134</v>
      </c>
      <c r="C91" s="9" t="s">
        <v>135</v>
      </c>
      <c r="D91" s="9" t="s">
        <v>18</v>
      </c>
      <c r="E91" s="8">
        <v>202501</v>
      </c>
      <c r="F91" s="8">
        <v>202506</v>
      </c>
      <c r="G91" s="8">
        <v>6</v>
      </c>
      <c r="H91" s="9" t="s">
        <v>19</v>
      </c>
      <c r="I91" s="8">
        <v>1200</v>
      </c>
      <c r="J91" s="8"/>
    </row>
    <row r="92" s="3" customFormat="1" ht="38" customHeight="1" spans="1:10">
      <c r="A92" s="8">
        <v>89</v>
      </c>
      <c r="B92" s="9" t="s">
        <v>136</v>
      </c>
      <c r="C92" s="9" t="s">
        <v>135</v>
      </c>
      <c r="D92" s="9" t="s">
        <v>29</v>
      </c>
      <c r="E92" s="8">
        <v>202501</v>
      </c>
      <c r="F92" s="8">
        <v>202506</v>
      </c>
      <c r="G92" s="8">
        <v>6</v>
      </c>
      <c r="H92" s="9" t="s">
        <v>19</v>
      </c>
      <c r="I92" s="8">
        <v>1200</v>
      </c>
      <c r="J92" s="8"/>
    </row>
    <row r="93" s="3" customFormat="1" ht="38" customHeight="1" spans="1:10">
      <c r="A93" s="8">
        <v>90</v>
      </c>
      <c r="B93" s="9" t="s">
        <v>137</v>
      </c>
      <c r="C93" s="9" t="s">
        <v>135</v>
      </c>
      <c r="D93" s="9" t="s">
        <v>18</v>
      </c>
      <c r="E93" s="8">
        <v>202501</v>
      </c>
      <c r="F93" s="8">
        <v>202506</v>
      </c>
      <c r="G93" s="8">
        <v>6</v>
      </c>
      <c r="H93" s="9" t="s">
        <v>19</v>
      </c>
      <c r="I93" s="8">
        <v>1200</v>
      </c>
      <c r="J93" s="8"/>
    </row>
    <row r="94" s="3" customFormat="1" ht="38" customHeight="1" spans="1:10">
      <c r="A94" s="8">
        <v>91</v>
      </c>
      <c r="B94" s="9" t="s">
        <v>138</v>
      </c>
      <c r="C94" s="9" t="s">
        <v>135</v>
      </c>
      <c r="D94" s="9" t="s">
        <v>29</v>
      </c>
      <c r="E94" s="8">
        <v>202501</v>
      </c>
      <c r="F94" s="8">
        <v>202506</v>
      </c>
      <c r="G94" s="8">
        <v>6</v>
      </c>
      <c r="H94" s="9" t="s">
        <v>19</v>
      </c>
      <c r="I94" s="8">
        <v>1200</v>
      </c>
      <c r="J94" s="8"/>
    </row>
    <row r="95" s="3" customFormat="1" ht="38" customHeight="1" spans="1:10">
      <c r="A95" s="8">
        <v>92</v>
      </c>
      <c r="B95" s="9" t="s">
        <v>139</v>
      </c>
      <c r="C95" s="9" t="s">
        <v>135</v>
      </c>
      <c r="D95" s="9" t="s">
        <v>18</v>
      </c>
      <c r="E95" s="8">
        <v>202501</v>
      </c>
      <c r="F95" s="8">
        <v>202506</v>
      </c>
      <c r="G95" s="8">
        <v>6</v>
      </c>
      <c r="H95" s="9" t="s">
        <v>19</v>
      </c>
      <c r="I95" s="8">
        <v>1200</v>
      </c>
      <c r="J95" s="8"/>
    </row>
    <row r="96" s="3" customFormat="1" ht="38" customHeight="1" spans="1:10">
      <c r="A96" s="8">
        <v>93</v>
      </c>
      <c r="B96" s="9" t="s">
        <v>140</v>
      </c>
      <c r="C96" s="9" t="s">
        <v>130</v>
      </c>
      <c r="D96" s="9" t="s">
        <v>53</v>
      </c>
      <c r="E96" s="8">
        <v>202501</v>
      </c>
      <c r="F96" s="8">
        <v>202506</v>
      </c>
      <c r="G96" s="8">
        <v>6</v>
      </c>
      <c r="H96" s="9" t="s">
        <v>19</v>
      </c>
      <c r="I96" s="8">
        <v>1200</v>
      </c>
      <c r="J96" s="8"/>
    </row>
    <row r="97" s="3" customFormat="1" ht="38" customHeight="1" spans="1:10">
      <c r="A97" s="8">
        <v>94</v>
      </c>
      <c r="B97" s="9" t="s">
        <v>141</v>
      </c>
      <c r="C97" s="9" t="s">
        <v>135</v>
      </c>
      <c r="D97" s="9" t="s">
        <v>18</v>
      </c>
      <c r="E97" s="8">
        <v>202501</v>
      </c>
      <c r="F97" s="8">
        <v>202506</v>
      </c>
      <c r="G97" s="8">
        <v>6</v>
      </c>
      <c r="H97" s="9" t="s">
        <v>19</v>
      </c>
      <c r="I97" s="8">
        <v>1200</v>
      </c>
      <c r="J97" s="8"/>
    </row>
    <row r="98" s="3" customFormat="1" ht="38" customHeight="1" spans="1:10">
      <c r="A98" s="8">
        <v>95</v>
      </c>
      <c r="B98" s="9" t="s">
        <v>142</v>
      </c>
      <c r="C98" s="9" t="s">
        <v>135</v>
      </c>
      <c r="D98" s="9" t="s">
        <v>18</v>
      </c>
      <c r="E98" s="8">
        <v>202501</v>
      </c>
      <c r="F98" s="8">
        <v>202506</v>
      </c>
      <c r="G98" s="8">
        <v>6</v>
      </c>
      <c r="H98" s="9" t="s">
        <v>19</v>
      </c>
      <c r="I98" s="8">
        <v>1200</v>
      </c>
      <c r="J98" s="8"/>
    </row>
    <row r="99" s="3" customFormat="1" ht="38" customHeight="1" spans="1:10">
      <c r="A99" s="8">
        <v>96</v>
      </c>
      <c r="B99" s="9" t="s">
        <v>143</v>
      </c>
      <c r="C99" s="9" t="s">
        <v>135</v>
      </c>
      <c r="D99" s="9" t="s">
        <v>18</v>
      </c>
      <c r="E99" s="8">
        <v>202501</v>
      </c>
      <c r="F99" s="8">
        <v>202506</v>
      </c>
      <c r="G99" s="8">
        <v>6</v>
      </c>
      <c r="H99" s="9" t="s">
        <v>19</v>
      </c>
      <c r="I99" s="8">
        <v>1200</v>
      </c>
      <c r="J99" s="8"/>
    </row>
    <row r="100" s="3" customFormat="1" ht="38" customHeight="1" spans="1:10">
      <c r="A100" s="8">
        <v>97</v>
      </c>
      <c r="B100" s="9" t="s">
        <v>144</v>
      </c>
      <c r="C100" s="9" t="s">
        <v>145</v>
      </c>
      <c r="D100" s="9" t="s">
        <v>18</v>
      </c>
      <c r="E100" s="8">
        <v>202504</v>
      </c>
      <c r="F100" s="8">
        <v>202506</v>
      </c>
      <c r="G100" s="8">
        <v>3</v>
      </c>
      <c r="H100" s="9" t="s">
        <v>19</v>
      </c>
      <c r="I100" s="8">
        <v>600</v>
      </c>
      <c r="J100" s="8"/>
    </row>
    <row r="101" s="3" customFormat="1" ht="38" customHeight="1" spans="1:10">
      <c r="A101" s="8">
        <v>98</v>
      </c>
      <c r="B101" s="9" t="s">
        <v>146</v>
      </c>
      <c r="C101" s="9" t="s">
        <v>145</v>
      </c>
      <c r="D101" s="9" t="s">
        <v>18</v>
      </c>
      <c r="E101" s="8">
        <v>202504</v>
      </c>
      <c r="F101" s="8">
        <v>202506</v>
      </c>
      <c r="G101" s="8">
        <v>3</v>
      </c>
      <c r="H101" s="9" t="s">
        <v>19</v>
      </c>
      <c r="I101" s="8">
        <v>600</v>
      </c>
      <c r="J101" s="8"/>
    </row>
    <row r="102" s="3" customFormat="1" ht="38" customHeight="1" spans="1:10">
      <c r="A102" s="8">
        <v>99</v>
      </c>
      <c r="B102" s="9" t="s">
        <v>147</v>
      </c>
      <c r="C102" s="9" t="s">
        <v>148</v>
      </c>
      <c r="D102" s="9" t="s">
        <v>149</v>
      </c>
      <c r="E102" s="8">
        <v>202501</v>
      </c>
      <c r="F102" s="8">
        <v>202506</v>
      </c>
      <c r="G102" s="8">
        <v>5</v>
      </c>
      <c r="H102" s="9" t="s">
        <v>19</v>
      </c>
      <c r="I102" s="8">
        <v>1000</v>
      </c>
      <c r="J102" s="8"/>
    </row>
    <row r="103" s="3" customFormat="1" ht="38" customHeight="1" spans="1:10">
      <c r="A103" s="8">
        <v>100</v>
      </c>
      <c r="B103" s="9" t="s">
        <v>150</v>
      </c>
      <c r="C103" s="9" t="s">
        <v>148</v>
      </c>
      <c r="D103" s="9" t="s">
        <v>18</v>
      </c>
      <c r="E103" s="8">
        <v>202501</v>
      </c>
      <c r="F103" s="8">
        <v>202506</v>
      </c>
      <c r="G103" s="8">
        <v>5</v>
      </c>
      <c r="H103" s="9" t="s">
        <v>19</v>
      </c>
      <c r="I103" s="8">
        <v>1000</v>
      </c>
      <c r="J103" s="8"/>
    </row>
    <row r="104" s="3" customFormat="1" ht="38" customHeight="1" spans="1:10">
      <c r="A104" s="8">
        <v>101</v>
      </c>
      <c r="B104" s="9" t="s">
        <v>151</v>
      </c>
      <c r="C104" s="9" t="s">
        <v>152</v>
      </c>
      <c r="D104" s="9" t="s">
        <v>18</v>
      </c>
      <c r="E104" s="8">
        <v>202501</v>
      </c>
      <c r="F104" s="8">
        <v>202506</v>
      </c>
      <c r="G104" s="8">
        <v>5</v>
      </c>
      <c r="H104" s="9" t="s">
        <v>19</v>
      </c>
      <c r="I104" s="8">
        <v>1000</v>
      </c>
      <c r="J104" s="8"/>
    </row>
    <row r="105" s="3" customFormat="1" ht="38" customHeight="1" spans="1:10">
      <c r="A105" s="8">
        <v>102</v>
      </c>
      <c r="B105" s="9" t="s">
        <v>153</v>
      </c>
      <c r="C105" s="9" t="s">
        <v>152</v>
      </c>
      <c r="D105" s="9" t="s">
        <v>18</v>
      </c>
      <c r="E105" s="8">
        <v>202501</v>
      </c>
      <c r="F105" s="8">
        <v>202506</v>
      </c>
      <c r="G105" s="8">
        <v>5</v>
      </c>
      <c r="H105" s="9" t="s">
        <v>19</v>
      </c>
      <c r="I105" s="8">
        <v>1000</v>
      </c>
      <c r="J105" s="8"/>
    </row>
    <row r="106" s="3" customFormat="1" ht="38" customHeight="1" spans="1:10">
      <c r="A106" s="8">
        <v>103</v>
      </c>
      <c r="B106" s="9" t="s">
        <v>154</v>
      </c>
      <c r="C106" s="9" t="s">
        <v>152</v>
      </c>
      <c r="D106" s="9" t="s">
        <v>18</v>
      </c>
      <c r="E106" s="9">
        <v>202501</v>
      </c>
      <c r="F106" s="9">
        <v>202506</v>
      </c>
      <c r="G106" s="9">
        <v>5</v>
      </c>
      <c r="H106" s="9" t="s">
        <v>19</v>
      </c>
      <c r="I106" s="9">
        <v>1000</v>
      </c>
      <c r="J106" s="8"/>
    </row>
    <row r="107" s="3" customFormat="1" ht="38" customHeight="1" spans="1:10">
      <c r="A107" s="8">
        <v>104</v>
      </c>
      <c r="B107" s="9" t="s">
        <v>155</v>
      </c>
      <c r="C107" s="9" t="s">
        <v>156</v>
      </c>
      <c r="D107" s="9" t="s">
        <v>53</v>
      </c>
      <c r="E107" s="8">
        <v>202501</v>
      </c>
      <c r="F107" s="8">
        <v>202506</v>
      </c>
      <c r="G107" s="8">
        <v>5</v>
      </c>
      <c r="H107" s="9" t="s">
        <v>19</v>
      </c>
      <c r="I107" s="8">
        <v>1000</v>
      </c>
      <c r="J107" s="8"/>
    </row>
    <row r="108" s="3" customFormat="1" ht="38" customHeight="1" spans="1:10">
      <c r="A108" s="8">
        <v>105</v>
      </c>
      <c r="B108" s="9" t="s">
        <v>157</v>
      </c>
      <c r="C108" s="9" t="s">
        <v>156</v>
      </c>
      <c r="D108" s="9" t="s">
        <v>67</v>
      </c>
      <c r="E108" s="8">
        <v>202501</v>
      </c>
      <c r="F108" s="8">
        <v>202506</v>
      </c>
      <c r="G108" s="8">
        <v>5</v>
      </c>
      <c r="H108" s="9" t="s">
        <v>19</v>
      </c>
      <c r="I108" s="8">
        <v>1000</v>
      </c>
      <c r="J108" s="8"/>
    </row>
    <row r="109" s="3" customFormat="1" ht="38" customHeight="1" spans="1:10">
      <c r="A109" s="8">
        <v>106</v>
      </c>
      <c r="B109" s="9" t="s">
        <v>158</v>
      </c>
      <c r="C109" s="9" t="s">
        <v>156</v>
      </c>
      <c r="D109" s="9" t="s">
        <v>18</v>
      </c>
      <c r="E109" s="8">
        <v>202501</v>
      </c>
      <c r="F109" s="8">
        <v>202506</v>
      </c>
      <c r="G109" s="8">
        <v>6</v>
      </c>
      <c r="H109" s="9" t="s">
        <v>19</v>
      </c>
      <c r="I109" s="8">
        <v>1200</v>
      </c>
      <c r="J109" s="8"/>
    </row>
    <row r="110" s="3" customFormat="1" ht="38" customHeight="1" spans="1:10">
      <c r="A110" s="8">
        <v>107</v>
      </c>
      <c r="B110" s="9" t="s">
        <v>159</v>
      </c>
      <c r="C110" s="9" t="s">
        <v>156</v>
      </c>
      <c r="D110" s="9" t="s">
        <v>18</v>
      </c>
      <c r="E110" s="8">
        <v>202501</v>
      </c>
      <c r="F110" s="8">
        <v>202506</v>
      </c>
      <c r="G110" s="8">
        <v>6</v>
      </c>
      <c r="H110" s="9" t="s">
        <v>19</v>
      </c>
      <c r="I110" s="8">
        <v>1200</v>
      </c>
      <c r="J110" s="8"/>
    </row>
    <row r="111" s="3" customFormat="1" ht="38" customHeight="1" spans="1:10">
      <c r="A111" s="8">
        <v>108</v>
      </c>
      <c r="B111" s="9" t="s">
        <v>160</v>
      </c>
      <c r="C111" s="9" t="s">
        <v>156</v>
      </c>
      <c r="D111" s="9" t="s">
        <v>161</v>
      </c>
      <c r="E111" s="8">
        <v>202501</v>
      </c>
      <c r="F111" s="8">
        <v>202506</v>
      </c>
      <c r="G111" s="8">
        <v>5</v>
      </c>
      <c r="H111" s="9" t="s">
        <v>19</v>
      </c>
      <c r="I111" s="8">
        <v>1000</v>
      </c>
      <c r="J111" s="8"/>
    </row>
    <row r="112" s="3" customFormat="1" ht="38" customHeight="1" spans="1:10">
      <c r="A112" s="8">
        <v>109</v>
      </c>
      <c r="B112" s="9" t="s">
        <v>162</v>
      </c>
      <c r="C112" s="9" t="s">
        <v>156</v>
      </c>
      <c r="D112" s="9" t="s">
        <v>18</v>
      </c>
      <c r="E112" s="8">
        <v>202501</v>
      </c>
      <c r="F112" s="8">
        <v>202506</v>
      </c>
      <c r="G112" s="8">
        <v>5</v>
      </c>
      <c r="H112" s="9" t="s">
        <v>19</v>
      </c>
      <c r="I112" s="8">
        <v>1000</v>
      </c>
      <c r="J112" s="8"/>
    </row>
    <row r="113" s="1" customFormat="1" ht="38" customHeight="1" spans="1:10">
      <c r="A113" s="8">
        <v>110</v>
      </c>
      <c r="B113" s="9" t="s">
        <v>163</v>
      </c>
      <c r="C113" s="9" t="s">
        <v>156</v>
      </c>
      <c r="D113" s="9" t="s">
        <v>164</v>
      </c>
      <c r="E113" s="9">
        <v>202501</v>
      </c>
      <c r="F113" s="9">
        <v>202506</v>
      </c>
      <c r="G113" s="9">
        <v>6</v>
      </c>
      <c r="H113" s="9" t="s">
        <v>16</v>
      </c>
      <c r="I113" s="9">
        <v>1800</v>
      </c>
      <c r="J113" s="8"/>
    </row>
    <row r="114" s="3" customFormat="1" ht="38" customHeight="1" spans="1:10">
      <c r="A114" s="8">
        <v>111</v>
      </c>
      <c r="B114" s="9" t="s">
        <v>165</v>
      </c>
      <c r="C114" s="9" t="s">
        <v>156</v>
      </c>
      <c r="D114" s="9" t="s">
        <v>53</v>
      </c>
      <c r="E114" s="8">
        <v>202501</v>
      </c>
      <c r="F114" s="8">
        <v>202506</v>
      </c>
      <c r="G114" s="8">
        <v>6</v>
      </c>
      <c r="H114" s="9" t="s">
        <v>19</v>
      </c>
      <c r="I114" s="8">
        <v>1200</v>
      </c>
      <c r="J114" s="8"/>
    </row>
    <row r="115" s="3" customFormat="1" ht="38" customHeight="1" spans="1:10">
      <c r="A115" s="8">
        <v>112</v>
      </c>
      <c r="B115" s="9" t="s">
        <v>166</v>
      </c>
      <c r="C115" s="9" t="s">
        <v>156</v>
      </c>
      <c r="D115" s="9" t="s">
        <v>53</v>
      </c>
      <c r="E115" s="8">
        <v>202501</v>
      </c>
      <c r="F115" s="8">
        <v>202506</v>
      </c>
      <c r="G115" s="8">
        <v>6</v>
      </c>
      <c r="H115" s="9" t="s">
        <v>19</v>
      </c>
      <c r="I115" s="8">
        <v>1200</v>
      </c>
      <c r="J115" s="8"/>
    </row>
    <row r="116" s="3" customFormat="1" ht="38" customHeight="1" spans="1:10">
      <c r="A116" s="8">
        <v>113</v>
      </c>
      <c r="B116" s="9" t="s">
        <v>167</v>
      </c>
      <c r="C116" s="9" t="s">
        <v>168</v>
      </c>
      <c r="D116" s="9" t="s">
        <v>18</v>
      </c>
      <c r="E116" s="8">
        <v>202501</v>
      </c>
      <c r="F116" s="8">
        <v>202506</v>
      </c>
      <c r="G116" s="8">
        <v>6</v>
      </c>
      <c r="H116" s="9" t="s">
        <v>19</v>
      </c>
      <c r="I116" s="8">
        <v>1200</v>
      </c>
      <c r="J116" s="8"/>
    </row>
    <row r="117" s="3" customFormat="1" ht="38" customHeight="1" spans="1:10">
      <c r="A117" s="8">
        <v>114</v>
      </c>
      <c r="B117" s="9" t="s">
        <v>169</v>
      </c>
      <c r="C117" s="9" t="s">
        <v>170</v>
      </c>
      <c r="D117" s="9" t="s">
        <v>18</v>
      </c>
      <c r="E117" s="8">
        <v>202501</v>
      </c>
      <c r="F117" s="8">
        <v>202506</v>
      </c>
      <c r="G117" s="8">
        <v>6</v>
      </c>
      <c r="H117" s="9" t="s">
        <v>19</v>
      </c>
      <c r="I117" s="8">
        <v>1200</v>
      </c>
      <c r="J117" s="8"/>
    </row>
    <row r="118" s="3" customFormat="1" ht="38" customHeight="1" spans="1:10">
      <c r="A118" s="8">
        <v>115</v>
      </c>
      <c r="B118" s="9" t="s">
        <v>171</v>
      </c>
      <c r="C118" s="9" t="s">
        <v>52</v>
      </c>
      <c r="D118" s="9" t="s">
        <v>172</v>
      </c>
      <c r="E118" s="8">
        <v>202501</v>
      </c>
      <c r="F118" s="8">
        <v>202506</v>
      </c>
      <c r="G118" s="8">
        <v>6</v>
      </c>
      <c r="H118" s="9" t="s">
        <v>16</v>
      </c>
      <c r="I118" s="8">
        <v>1800</v>
      </c>
      <c r="J118" s="8"/>
    </row>
    <row r="119" s="3" customFormat="1" ht="38" customHeight="1" spans="1:10">
      <c r="A119" s="8">
        <v>116</v>
      </c>
      <c r="B119" s="9" t="s">
        <v>173</v>
      </c>
      <c r="C119" s="9" t="s">
        <v>59</v>
      </c>
      <c r="D119" s="9" t="s">
        <v>174</v>
      </c>
      <c r="E119" s="8">
        <v>202501</v>
      </c>
      <c r="F119" s="8">
        <v>202506</v>
      </c>
      <c r="G119" s="8">
        <v>6</v>
      </c>
      <c r="H119" s="9" t="s">
        <v>16</v>
      </c>
      <c r="I119" s="8">
        <v>1800</v>
      </c>
      <c r="J119" s="8"/>
    </row>
    <row r="120" s="3" customFormat="1" ht="38" customHeight="1" spans="1:10">
      <c r="A120" s="8">
        <v>117</v>
      </c>
      <c r="B120" s="9" t="s">
        <v>175</v>
      </c>
      <c r="C120" s="9" t="s">
        <v>59</v>
      </c>
      <c r="D120" s="9" t="s">
        <v>18</v>
      </c>
      <c r="E120" s="8">
        <v>202501</v>
      </c>
      <c r="F120" s="8">
        <v>202506</v>
      </c>
      <c r="G120" s="8">
        <v>6</v>
      </c>
      <c r="H120" s="9" t="s">
        <v>19</v>
      </c>
      <c r="I120" s="8">
        <v>1200</v>
      </c>
      <c r="J120" s="8"/>
    </row>
    <row r="121" s="3" customFormat="1" ht="38" customHeight="1" spans="1:10">
      <c r="A121" s="8">
        <v>118</v>
      </c>
      <c r="B121" s="9" t="s">
        <v>176</v>
      </c>
      <c r="C121" s="9" t="s">
        <v>59</v>
      </c>
      <c r="D121" s="9" t="s">
        <v>18</v>
      </c>
      <c r="E121" s="8">
        <v>202501</v>
      </c>
      <c r="F121" s="8">
        <v>202506</v>
      </c>
      <c r="G121" s="8">
        <v>6</v>
      </c>
      <c r="H121" s="9" t="s">
        <v>19</v>
      </c>
      <c r="I121" s="8">
        <v>1200</v>
      </c>
      <c r="J121" s="8"/>
    </row>
    <row r="122" s="3" customFormat="1" ht="38" customHeight="1" spans="1:10">
      <c r="A122" s="8">
        <v>119</v>
      </c>
      <c r="B122" s="9" t="s">
        <v>177</v>
      </c>
      <c r="C122" s="9" t="s">
        <v>59</v>
      </c>
      <c r="D122" s="9" t="s">
        <v>18</v>
      </c>
      <c r="E122" s="8">
        <v>202501</v>
      </c>
      <c r="F122" s="8">
        <v>202506</v>
      </c>
      <c r="G122" s="8">
        <v>6</v>
      </c>
      <c r="H122" s="9" t="s">
        <v>19</v>
      </c>
      <c r="I122" s="8">
        <v>1200</v>
      </c>
      <c r="J122" s="8"/>
    </row>
    <row r="123" s="3" customFormat="1" ht="38" customHeight="1" spans="1:10">
      <c r="A123" s="8">
        <v>120</v>
      </c>
      <c r="B123" s="9" t="s">
        <v>178</v>
      </c>
      <c r="C123" s="9" t="s">
        <v>59</v>
      </c>
      <c r="D123" s="9" t="s">
        <v>53</v>
      </c>
      <c r="E123" s="8">
        <v>202501</v>
      </c>
      <c r="F123" s="8">
        <v>202506</v>
      </c>
      <c r="G123" s="8">
        <v>6</v>
      </c>
      <c r="H123" s="9" t="s">
        <v>19</v>
      </c>
      <c r="I123" s="8">
        <v>1200</v>
      </c>
      <c r="J123" s="8"/>
    </row>
    <row r="124" s="3" customFormat="1" ht="38" customHeight="1" spans="1:10">
      <c r="A124" s="8">
        <v>121</v>
      </c>
      <c r="B124" s="9" t="s">
        <v>179</v>
      </c>
      <c r="C124" s="9" t="s">
        <v>59</v>
      </c>
      <c r="D124" s="9" t="s">
        <v>53</v>
      </c>
      <c r="E124" s="8">
        <v>202501</v>
      </c>
      <c r="F124" s="8">
        <v>202506</v>
      </c>
      <c r="G124" s="8">
        <v>6</v>
      </c>
      <c r="H124" s="9" t="s">
        <v>19</v>
      </c>
      <c r="I124" s="8">
        <v>1200</v>
      </c>
      <c r="J124" s="8"/>
    </row>
    <row r="125" s="3" customFormat="1" ht="38" customHeight="1" spans="1:10">
      <c r="A125" s="8">
        <v>122</v>
      </c>
      <c r="B125" s="9" t="s">
        <v>180</v>
      </c>
      <c r="C125" s="9" t="s">
        <v>59</v>
      </c>
      <c r="D125" s="9" t="s">
        <v>18</v>
      </c>
      <c r="E125" s="8">
        <v>202501</v>
      </c>
      <c r="F125" s="8">
        <v>202506</v>
      </c>
      <c r="G125" s="8">
        <v>6</v>
      </c>
      <c r="H125" s="9" t="s">
        <v>19</v>
      </c>
      <c r="I125" s="8">
        <v>1200</v>
      </c>
      <c r="J125" s="8"/>
    </row>
    <row r="126" s="3" customFormat="1" ht="38" customHeight="1" spans="1:10">
      <c r="A126" s="8">
        <v>123</v>
      </c>
      <c r="B126" s="9" t="s">
        <v>181</v>
      </c>
      <c r="C126" s="9" t="s">
        <v>59</v>
      </c>
      <c r="D126" s="9" t="s">
        <v>18</v>
      </c>
      <c r="E126" s="8">
        <v>202501</v>
      </c>
      <c r="F126" s="8">
        <v>202506</v>
      </c>
      <c r="G126" s="8">
        <v>6</v>
      </c>
      <c r="H126" s="9" t="s">
        <v>19</v>
      </c>
      <c r="I126" s="8">
        <v>1200</v>
      </c>
      <c r="J126" s="8"/>
    </row>
    <row r="127" s="3" customFormat="1" ht="38" customHeight="1" spans="1:10">
      <c r="A127" s="8">
        <v>124</v>
      </c>
      <c r="B127" s="9" t="s">
        <v>182</v>
      </c>
      <c r="C127" s="9" t="s">
        <v>59</v>
      </c>
      <c r="D127" s="9" t="s">
        <v>18</v>
      </c>
      <c r="E127" s="8">
        <v>202501</v>
      </c>
      <c r="F127" s="8">
        <v>202506</v>
      </c>
      <c r="G127" s="8">
        <v>6</v>
      </c>
      <c r="H127" s="9" t="s">
        <v>19</v>
      </c>
      <c r="I127" s="8">
        <v>1200</v>
      </c>
      <c r="J127" s="8"/>
    </row>
    <row r="128" s="3" customFormat="1" ht="38" customHeight="1" spans="1:10">
      <c r="A128" s="8">
        <v>125</v>
      </c>
      <c r="B128" s="9" t="s">
        <v>183</v>
      </c>
      <c r="C128" s="9" t="s">
        <v>59</v>
      </c>
      <c r="D128" s="9" t="s">
        <v>18</v>
      </c>
      <c r="E128" s="8">
        <v>202501</v>
      </c>
      <c r="F128" s="8">
        <v>202506</v>
      </c>
      <c r="G128" s="8">
        <v>6</v>
      </c>
      <c r="H128" s="9" t="s">
        <v>19</v>
      </c>
      <c r="I128" s="8">
        <v>1200</v>
      </c>
      <c r="J128" s="8"/>
    </row>
    <row r="129" s="3" customFormat="1" ht="38" customHeight="1" spans="1:10">
      <c r="A129" s="8">
        <v>126</v>
      </c>
      <c r="B129" s="9" t="s">
        <v>184</v>
      </c>
      <c r="C129" s="9" t="s">
        <v>59</v>
      </c>
      <c r="D129" s="9" t="s">
        <v>18</v>
      </c>
      <c r="E129" s="8">
        <v>202501</v>
      </c>
      <c r="F129" s="8">
        <v>202506</v>
      </c>
      <c r="G129" s="8">
        <v>6</v>
      </c>
      <c r="H129" s="9" t="s">
        <v>19</v>
      </c>
      <c r="I129" s="8">
        <v>1200</v>
      </c>
      <c r="J129" s="8"/>
    </row>
    <row r="130" s="3" customFormat="1" ht="38" customHeight="1" spans="1:10">
      <c r="A130" s="8">
        <v>127</v>
      </c>
      <c r="B130" s="9" t="s">
        <v>185</v>
      </c>
      <c r="C130" s="9" t="s">
        <v>56</v>
      </c>
      <c r="D130" s="9" t="s">
        <v>29</v>
      </c>
      <c r="E130" s="8">
        <v>202501</v>
      </c>
      <c r="F130" s="8">
        <v>202506</v>
      </c>
      <c r="G130" s="8">
        <v>6</v>
      </c>
      <c r="H130" s="9" t="s">
        <v>19</v>
      </c>
      <c r="I130" s="8">
        <v>1200</v>
      </c>
      <c r="J130" s="8"/>
    </row>
    <row r="131" s="3" customFormat="1" ht="38" customHeight="1" spans="1:10">
      <c r="A131" s="8">
        <v>128</v>
      </c>
      <c r="B131" s="9" t="s">
        <v>186</v>
      </c>
      <c r="C131" s="9" t="s">
        <v>52</v>
      </c>
      <c r="D131" s="9" t="s">
        <v>18</v>
      </c>
      <c r="E131" s="8">
        <v>202501</v>
      </c>
      <c r="F131" s="8">
        <v>202506</v>
      </c>
      <c r="G131" s="8">
        <v>6</v>
      </c>
      <c r="H131" s="9" t="s">
        <v>19</v>
      </c>
      <c r="I131" s="8">
        <v>1200</v>
      </c>
      <c r="J131" s="8"/>
    </row>
    <row r="132" s="3" customFormat="1" ht="38" customHeight="1" spans="1:10">
      <c r="A132" s="8">
        <v>129</v>
      </c>
      <c r="B132" s="9" t="s">
        <v>187</v>
      </c>
      <c r="C132" s="9" t="s">
        <v>52</v>
      </c>
      <c r="D132" s="9" t="s">
        <v>29</v>
      </c>
      <c r="E132" s="8">
        <v>202501</v>
      </c>
      <c r="F132" s="8">
        <v>202506</v>
      </c>
      <c r="G132" s="8">
        <v>6</v>
      </c>
      <c r="H132" s="9" t="s">
        <v>19</v>
      </c>
      <c r="I132" s="8">
        <v>1200</v>
      </c>
      <c r="J132" s="8"/>
    </row>
    <row r="133" s="3" customFormat="1" ht="38" customHeight="1" spans="1:10">
      <c r="A133" s="8">
        <v>130</v>
      </c>
      <c r="B133" s="9" t="s">
        <v>188</v>
      </c>
      <c r="C133" s="9" t="s">
        <v>52</v>
      </c>
      <c r="D133" s="9" t="s">
        <v>18</v>
      </c>
      <c r="E133" s="8">
        <v>202501</v>
      </c>
      <c r="F133" s="8">
        <v>202506</v>
      </c>
      <c r="G133" s="8">
        <v>6</v>
      </c>
      <c r="H133" s="9" t="s">
        <v>19</v>
      </c>
      <c r="I133" s="8">
        <v>1200</v>
      </c>
      <c r="J133" s="8"/>
    </row>
    <row r="134" s="3" customFormat="1" ht="38" customHeight="1" spans="1:10">
      <c r="A134" s="8">
        <v>131</v>
      </c>
      <c r="B134" s="9" t="s">
        <v>189</v>
      </c>
      <c r="C134" s="9" t="s">
        <v>52</v>
      </c>
      <c r="D134" s="9" t="s">
        <v>29</v>
      </c>
      <c r="E134" s="8">
        <v>202501</v>
      </c>
      <c r="F134" s="8">
        <v>202506</v>
      </c>
      <c r="G134" s="8">
        <v>6</v>
      </c>
      <c r="H134" s="9" t="s">
        <v>19</v>
      </c>
      <c r="I134" s="8">
        <v>1200</v>
      </c>
      <c r="J134" s="8"/>
    </row>
    <row r="135" s="3" customFormat="1" ht="38" customHeight="1" spans="1:10">
      <c r="A135" s="8">
        <v>132</v>
      </c>
      <c r="B135" s="9" t="s">
        <v>190</v>
      </c>
      <c r="C135" s="9" t="s">
        <v>52</v>
      </c>
      <c r="D135" s="9" t="s">
        <v>18</v>
      </c>
      <c r="E135" s="8">
        <v>202501</v>
      </c>
      <c r="F135" s="8">
        <v>202506</v>
      </c>
      <c r="G135" s="8">
        <v>6</v>
      </c>
      <c r="H135" s="9" t="s">
        <v>19</v>
      </c>
      <c r="I135" s="8">
        <v>1200</v>
      </c>
      <c r="J135" s="8"/>
    </row>
    <row r="136" s="3" customFormat="1" ht="38" customHeight="1" spans="1:10">
      <c r="A136" s="8">
        <v>133</v>
      </c>
      <c r="B136" s="9" t="s">
        <v>191</v>
      </c>
      <c r="C136" s="9" t="s">
        <v>52</v>
      </c>
      <c r="D136" s="9" t="s">
        <v>29</v>
      </c>
      <c r="E136" s="8">
        <v>202501</v>
      </c>
      <c r="F136" s="8">
        <v>202506</v>
      </c>
      <c r="G136" s="8">
        <v>6</v>
      </c>
      <c r="H136" s="9" t="s">
        <v>19</v>
      </c>
      <c r="I136" s="8">
        <v>1200</v>
      </c>
      <c r="J136" s="8"/>
    </row>
    <row r="137" s="3" customFormat="1" ht="38" customHeight="1" spans="1:10">
      <c r="A137" s="8">
        <v>134</v>
      </c>
      <c r="B137" s="9" t="s">
        <v>192</v>
      </c>
      <c r="C137" s="9" t="s">
        <v>52</v>
      </c>
      <c r="D137" s="9" t="s">
        <v>18</v>
      </c>
      <c r="E137" s="8">
        <v>202501</v>
      </c>
      <c r="F137" s="8">
        <v>202506</v>
      </c>
      <c r="G137" s="8">
        <v>6</v>
      </c>
      <c r="H137" s="9" t="s">
        <v>19</v>
      </c>
      <c r="I137" s="8">
        <v>1200</v>
      </c>
      <c r="J137" s="8"/>
    </row>
    <row r="138" s="3" customFormat="1" ht="38" customHeight="1" spans="1:10">
      <c r="A138" s="8">
        <v>135</v>
      </c>
      <c r="B138" s="9" t="s">
        <v>193</v>
      </c>
      <c r="C138" s="9" t="s">
        <v>52</v>
      </c>
      <c r="D138" s="9" t="s">
        <v>18</v>
      </c>
      <c r="E138" s="8">
        <v>202501</v>
      </c>
      <c r="F138" s="8">
        <v>202506</v>
      </c>
      <c r="G138" s="8">
        <v>6</v>
      </c>
      <c r="H138" s="9" t="s">
        <v>19</v>
      </c>
      <c r="I138" s="8">
        <v>1200</v>
      </c>
      <c r="J138" s="8"/>
    </row>
    <row r="139" s="3" customFormat="1" ht="38" customHeight="1" spans="1:10">
      <c r="A139" s="8">
        <v>136</v>
      </c>
      <c r="B139" s="9" t="s">
        <v>194</v>
      </c>
      <c r="C139" s="9" t="s">
        <v>52</v>
      </c>
      <c r="D139" s="9" t="s">
        <v>18</v>
      </c>
      <c r="E139" s="8">
        <v>202501</v>
      </c>
      <c r="F139" s="8">
        <v>202506</v>
      </c>
      <c r="G139" s="8">
        <v>6</v>
      </c>
      <c r="H139" s="9" t="s">
        <v>19</v>
      </c>
      <c r="I139" s="8">
        <v>1200</v>
      </c>
      <c r="J139" s="8"/>
    </row>
    <row r="140" s="3" customFormat="1" ht="38" customHeight="1" spans="1:10">
      <c r="A140" s="8">
        <v>137</v>
      </c>
      <c r="B140" s="9" t="s">
        <v>195</v>
      </c>
      <c r="C140" s="9" t="s">
        <v>196</v>
      </c>
      <c r="D140" s="9" t="s">
        <v>197</v>
      </c>
      <c r="E140" s="8">
        <v>202501</v>
      </c>
      <c r="F140" s="8">
        <v>202506</v>
      </c>
      <c r="G140" s="8">
        <v>6</v>
      </c>
      <c r="H140" s="9" t="s">
        <v>16</v>
      </c>
      <c r="I140" s="8">
        <v>1800</v>
      </c>
      <c r="J140" s="8"/>
    </row>
    <row r="141" s="3" customFormat="1" ht="38" customHeight="1" spans="1:10">
      <c r="A141" s="8">
        <v>138</v>
      </c>
      <c r="B141" s="9" t="s">
        <v>198</v>
      </c>
      <c r="C141" s="9" t="s">
        <v>45</v>
      </c>
      <c r="D141" s="9" t="s">
        <v>18</v>
      </c>
      <c r="E141" s="8">
        <v>202501</v>
      </c>
      <c r="F141" s="8">
        <v>202506</v>
      </c>
      <c r="G141" s="8">
        <v>6</v>
      </c>
      <c r="H141" s="9" t="s">
        <v>19</v>
      </c>
      <c r="I141" s="8">
        <v>1200</v>
      </c>
      <c r="J141" s="8"/>
    </row>
    <row r="142" s="3" customFormat="1" ht="38" customHeight="1" spans="1:10">
      <c r="A142" s="8">
        <v>139</v>
      </c>
      <c r="B142" s="9" t="s">
        <v>199</v>
      </c>
      <c r="C142" s="9" t="s">
        <v>45</v>
      </c>
      <c r="D142" s="9" t="s">
        <v>53</v>
      </c>
      <c r="E142" s="8">
        <v>202501</v>
      </c>
      <c r="F142" s="8">
        <v>202506</v>
      </c>
      <c r="G142" s="8">
        <v>6</v>
      </c>
      <c r="H142" s="9" t="s">
        <v>19</v>
      </c>
      <c r="I142" s="8">
        <v>1200</v>
      </c>
      <c r="J142" s="8"/>
    </row>
    <row r="143" s="3" customFormat="1" ht="38" customHeight="1" spans="1:10">
      <c r="A143" s="8">
        <v>140</v>
      </c>
      <c r="B143" s="9" t="s">
        <v>200</v>
      </c>
      <c r="C143" s="9" t="s">
        <v>45</v>
      </c>
      <c r="D143" s="9" t="s">
        <v>29</v>
      </c>
      <c r="E143" s="8">
        <v>202501</v>
      </c>
      <c r="F143" s="8">
        <v>202506</v>
      </c>
      <c r="G143" s="8">
        <v>6</v>
      </c>
      <c r="H143" s="9" t="s">
        <v>19</v>
      </c>
      <c r="I143" s="8">
        <v>1200</v>
      </c>
      <c r="J143" s="8"/>
    </row>
    <row r="144" s="3" customFormat="1" ht="38" customHeight="1" spans="1:10">
      <c r="A144" s="8">
        <v>141</v>
      </c>
      <c r="B144" s="11" t="s">
        <v>201</v>
      </c>
      <c r="C144" s="9" t="s">
        <v>45</v>
      </c>
      <c r="D144" s="9" t="s">
        <v>29</v>
      </c>
      <c r="E144" s="11">
        <v>202501</v>
      </c>
      <c r="F144" s="11">
        <v>202506</v>
      </c>
      <c r="G144" s="11">
        <v>6</v>
      </c>
      <c r="H144" s="11" t="s">
        <v>19</v>
      </c>
      <c r="I144" s="11">
        <v>1200</v>
      </c>
      <c r="J144" s="8"/>
    </row>
    <row r="145" s="3" customFormat="1" ht="38" customHeight="1" spans="1:10">
      <c r="A145" s="8">
        <v>142</v>
      </c>
      <c r="B145" s="9" t="s">
        <v>202</v>
      </c>
      <c r="C145" s="9" t="s">
        <v>64</v>
      </c>
      <c r="D145" s="9" t="s">
        <v>18</v>
      </c>
      <c r="E145" s="8">
        <v>202501</v>
      </c>
      <c r="F145" s="8">
        <v>202506</v>
      </c>
      <c r="G145" s="8">
        <v>6</v>
      </c>
      <c r="H145" s="9" t="s">
        <v>19</v>
      </c>
      <c r="I145" s="8">
        <v>1200</v>
      </c>
      <c r="J145" s="8"/>
    </row>
    <row r="146" s="3" customFormat="1" ht="38" customHeight="1" spans="1:10">
      <c r="A146" s="8">
        <v>143</v>
      </c>
      <c r="B146" s="9" t="s">
        <v>203</v>
      </c>
      <c r="C146" s="9" t="s">
        <v>45</v>
      </c>
      <c r="D146" s="9" t="s">
        <v>204</v>
      </c>
      <c r="E146" s="8">
        <v>202501</v>
      </c>
      <c r="F146" s="8">
        <v>202506</v>
      </c>
      <c r="G146" s="8">
        <v>6</v>
      </c>
      <c r="H146" s="9" t="s">
        <v>16</v>
      </c>
      <c r="I146" s="8">
        <v>1800</v>
      </c>
      <c r="J146" s="8"/>
    </row>
    <row r="147" s="3" customFormat="1" ht="38" customHeight="1" spans="1:10">
      <c r="A147" s="8">
        <v>144</v>
      </c>
      <c r="B147" s="9" t="s">
        <v>205</v>
      </c>
      <c r="C147" s="9" t="s">
        <v>45</v>
      </c>
      <c r="D147" s="9" t="s">
        <v>204</v>
      </c>
      <c r="E147" s="8">
        <v>202501</v>
      </c>
      <c r="F147" s="8">
        <v>202506</v>
      </c>
      <c r="G147" s="8">
        <v>6</v>
      </c>
      <c r="H147" s="9" t="s">
        <v>16</v>
      </c>
      <c r="I147" s="8">
        <v>1800</v>
      </c>
      <c r="J147" s="8"/>
    </row>
    <row r="148" s="3" customFormat="1" ht="38" customHeight="1" spans="1:10">
      <c r="A148" s="8">
        <v>145</v>
      </c>
      <c r="B148" s="9" t="s">
        <v>206</v>
      </c>
      <c r="C148" s="9" t="s">
        <v>64</v>
      </c>
      <c r="D148" s="9" t="s">
        <v>207</v>
      </c>
      <c r="E148" s="8">
        <v>202501</v>
      </c>
      <c r="F148" s="8">
        <v>202506</v>
      </c>
      <c r="G148" s="8">
        <v>6</v>
      </c>
      <c r="H148" s="9" t="s">
        <v>16</v>
      </c>
      <c r="I148" s="8">
        <v>1800</v>
      </c>
      <c r="J148" s="8"/>
    </row>
    <row r="149" s="3" customFormat="1" ht="38" customHeight="1" spans="1:10">
      <c r="A149" s="8">
        <v>146</v>
      </c>
      <c r="B149" s="9" t="s">
        <v>208</v>
      </c>
      <c r="C149" s="9" t="s">
        <v>64</v>
      </c>
      <c r="D149" s="9" t="s">
        <v>29</v>
      </c>
      <c r="E149" s="8">
        <v>202501</v>
      </c>
      <c r="F149" s="8">
        <v>202506</v>
      </c>
      <c r="G149" s="8">
        <v>6</v>
      </c>
      <c r="H149" s="9" t="s">
        <v>19</v>
      </c>
      <c r="I149" s="8">
        <v>1200</v>
      </c>
      <c r="J149" s="8"/>
    </row>
    <row r="150" s="3" customFormat="1" ht="38" customHeight="1" spans="1:10">
      <c r="A150" s="8">
        <v>147</v>
      </c>
      <c r="B150" s="9" t="s">
        <v>209</v>
      </c>
      <c r="C150" s="9" t="s">
        <v>64</v>
      </c>
      <c r="D150" s="9" t="s">
        <v>67</v>
      </c>
      <c r="E150" s="8">
        <v>202501</v>
      </c>
      <c r="F150" s="8">
        <v>202506</v>
      </c>
      <c r="G150" s="8">
        <v>6</v>
      </c>
      <c r="H150" s="9" t="s">
        <v>19</v>
      </c>
      <c r="I150" s="8">
        <v>1200</v>
      </c>
      <c r="J150" s="8"/>
    </row>
    <row r="151" s="3" customFormat="1" ht="38" customHeight="1" spans="1:10">
      <c r="A151" s="8">
        <v>148</v>
      </c>
      <c r="B151" s="9" t="s">
        <v>210</v>
      </c>
      <c r="C151" s="9" t="s">
        <v>90</v>
      </c>
      <c r="D151" s="9" t="s">
        <v>29</v>
      </c>
      <c r="E151" s="8">
        <v>202501</v>
      </c>
      <c r="F151" s="8">
        <v>202506</v>
      </c>
      <c r="G151" s="8">
        <v>6</v>
      </c>
      <c r="H151" s="9" t="s">
        <v>19</v>
      </c>
      <c r="I151" s="8">
        <v>1200</v>
      </c>
      <c r="J151" s="8"/>
    </row>
    <row r="152" s="1" customFormat="1" ht="38" customHeight="1" spans="1:10">
      <c r="A152" s="8">
        <v>149</v>
      </c>
      <c r="B152" s="9" t="s">
        <v>211</v>
      </c>
      <c r="C152" s="9" t="s">
        <v>212</v>
      </c>
      <c r="D152" s="9" t="s">
        <v>29</v>
      </c>
      <c r="E152" s="9">
        <v>202501</v>
      </c>
      <c r="F152" s="9">
        <v>202506</v>
      </c>
      <c r="G152" s="9">
        <v>6</v>
      </c>
      <c r="H152" s="9" t="s">
        <v>19</v>
      </c>
      <c r="I152" s="9">
        <v>1200</v>
      </c>
      <c r="J152" s="8"/>
    </row>
    <row r="153" s="3" customFormat="1" ht="38" customHeight="1" spans="1:10">
      <c r="A153" s="8">
        <v>150</v>
      </c>
      <c r="B153" s="9" t="s">
        <v>213</v>
      </c>
      <c r="C153" s="9" t="s">
        <v>212</v>
      </c>
      <c r="D153" s="9" t="s">
        <v>29</v>
      </c>
      <c r="E153" s="8">
        <v>202501</v>
      </c>
      <c r="F153" s="8">
        <v>202506</v>
      </c>
      <c r="G153" s="8">
        <v>6</v>
      </c>
      <c r="H153" s="9" t="s">
        <v>19</v>
      </c>
      <c r="I153" s="8">
        <v>1200</v>
      </c>
      <c r="J153" s="8"/>
    </row>
    <row r="154" s="3" customFormat="1" ht="38" customHeight="1" spans="1:10">
      <c r="A154" s="8">
        <v>151</v>
      </c>
      <c r="B154" s="9" t="s">
        <v>214</v>
      </c>
      <c r="C154" s="9" t="s">
        <v>212</v>
      </c>
      <c r="D154" s="9" t="s">
        <v>29</v>
      </c>
      <c r="E154" s="8">
        <v>202501</v>
      </c>
      <c r="F154" s="8">
        <v>202506</v>
      </c>
      <c r="G154" s="8">
        <v>6</v>
      </c>
      <c r="H154" s="9" t="s">
        <v>19</v>
      </c>
      <c r="I154" s="8">
        <v>1200</v>
      </c>
      <c r="J154" s="8"/>
    </row>
    <row r="155" s="3" customFormat="1" ht="38" customHeight="1" spans="1:10">
      <c r="A155" s="8">
        <v>152</v>
      </c>
      <c r="B155" s="9" t="s">
        <v>215</v>
      </c>
      <c r="C155" s="9" t="s">
        <v>216</v>
      </c>
      <c r="D155" s="9" t="s">
        <v>29</v>
      </c>
      <c r="E155" s="8">
        <v>202501</v>
      </c>
      <c r="F155" s="8">
        <v>202506</v>
      </c>
      <c r="G155" s="8">
        <v>4</v>
      </c>
      <c r="H155" s="9" t="s">
        <v>19</v>
      </c>
      <c r="I155" s="8">
        <v>800</v>
      </c>
      <c r="J155" s="8"/>
    </row>
    <row r="156" s="3" customFormat="1" ht="38" customHeight="1" spans="1:10">
      <c r="A156" s="8">
        <v>153</v>
      </c>
      <c r="B156" s="9" t="s">
        <v>217</v>
      </c>
      <c r="C156" s="9" t="s">
        <v>216</v>
      </c>
      <c r="D156" s="9" t="s">
        <v>218</v>
      </c>
      <c r="E156" s="8">
        <v>202501</v>
      </c>
      <c r="F156" s="8">
        <v>202506</v>
      </c>
      <c r="G156" s="8">
        <v>4</v>
      </c>
      <c r="H156" s="9" t="s">
        <v>19</v>
      </c>
      <c r="I156" s="8">
        <v>800</v>
      </c>
      <c r="J156" s="8"/>
    </row>
    <row r="157" s="3" customFormat="1" ht="38" customHeight="1" spans="1:10">
      <c r="A157" s="8">
        <v>154</v>
      </c>
      <c r="B157" s="9" t="s">
        <v>219</v>
      </c>
      <c r="C157" s="9" t="s">
        <v>216</v>
      </c>
      <c r="D157" s="9" t="s">
        <v>220</v>
      </c>
      <c r="E157" s="9">
        <v>202501</v>
      </c>
      <c r="F157" s="9">
        <v>202506</v>
      </c>
      <c r="G157" s="9">
        <v>6</v>
      </c>
      <c r="H157" s="9" t="s">
        <v>16</v>
      </c>
      <c r="I157" s="9">
        <v>1800</v>
      </c>
      <c r="J157" s="8"/>
    </row>
    <row r="158" s="3" customFormat="1" ht="38" customHeight="1" spans="1:10">
      <c r="A158" s="8">
        <v>155</v>
      </c>
      <c r="B158" s="9" t="s">
        <v>221</v>
      </c>
      <c r="C158" s="9" t="s">
        <v>222</v>
      </c>
      <c r="D158" s="9" t="s">
        <v>223</v>
      </c>
      <c r="E158" s="8">
        <v>202501</v>
      </c>
      <c r="F158" s="8">
        <v>202506</v>
      </c>
      <c r="G158" s="8">
        <v>6</v>
      </c>
      <c r="H158" s="9" t="s">
        <v>19</v>
      </c>
      <c r="I158" s="8">
        <v>1200</v>
      </c>
      <c r="J158" s="8"/>
    </row>
    <row r="159" s="3" customFormat="1" ht="38" customHeight="1" spans="1:10">
      <c r="A159" s="8">
        <v>156</v>
      </c>
      <c r="B159" s="9" t="s">
        <v>224</v>
      </c>
      <c r="C159" s="9" t="s">
        <v>222</v>
      </c>
      <c r="D159" s="9" t="s">
        <v>29</v>
      </c>
      <c r="E159" s="8">
        <v>202501</v>
      </c>
      <c r="F159" s="8">
        <v>202506</v>
      </c>
      <c r="G159" s="8">
        <v>6</v>
      </c>
      <c r="H159" s="9" t="s">
        <v>19</v>
      </c>
      <c r="I159" s="8">
        <v>1200</v>
      </c>
      <c r="J159" s="8"/>
    </row>
    <row r="160" s="3" customFormat="1" ht="38" customHeight="1" spans="1:10">
      <c r="A160" s="8">
        <v>157</v>
      </c>
      <c r="B160" s="9" t="s">
        <v>225</v>
      </c>
      <c r="C160" s="9" t="s">
        <v>145</v>
      </c>
      <c r="D160" s="9" t="s">
        <v>53</v>
      </c>
      <c r="E160" s="8">
        <v>202501</v>
      </c>
      <c r="F160" s="8">
        <v>202506</v>
      </c>
      <c r="G160" s="8">
        <v>5</v>
      </c>
      <c r="H160" s="9" t="s">
        <v>19</v>
      </c>
      <c r="I160" s="8">
        <v>1000</v>
      </c>
      <c r="J160" s="8"/>
    </row>
    <row r="161" s="3" customFormat="1" ht="38" customHeight="1" spans="1:10">
      <c r="A161" s="8">
        <v>158</v>
      </c>
      <c r="B161" s="9" t="s">
        <v>226</v>
      </c>
      <c r="C161" s="9" t="s">
        <v>196</v>
      </c>
      <c r="D161" s="9" t="s">
        <v>18</v>
      </c>
      <c r="E161" s="8">
        <v>202501</v>
      </c>
      <c r="F161" s="8">
        <v>202506</v>
      </c>
      <c r="G161" s="8">
        <v>6</v>
      </c>
      <c r="H161" s="9" t="s">
        <v>19</v>
      </c>
      <c r="I161" s="8">
        <v>1200</v>
      </c>
      <c r="J161" s="8"/>
    </row>
    <row r="162" s="3" customFormat="1" ht="38" customHeight="1" spans="1:10">
      <c r="A162" s="8">
        <v>159</v>
      </c>
      <c r="B162" s="9" t="s">
        <v>227</v>
      </c>
      <c r="C162" s="9" t="s">
        <v>196</v>
      </c>
      <c r="D162" s="9" t="s">
        <v>18</v>
      </c>
      <c r="E162" s="8">
        <v>202501</v>
      </c>
      <c r="F162" s="8">
        <v>202506</v>
      </c>
      <c r="G162" s="8">
        <v>6</v>
      </c>
      <c r="H162" s="9" t="s">
        <v>19</v>
      </c>
      <c r="I162" s="8">
        <v>1200</v>
      </c>
      <c r="J162" s="8"/>
    </row>
    <row r="163" s="3" customFormat="1" ht="38" customHeight="1" spans="1:10">
      <c r="A163" s="8">
        <v>160</v>
      </c>
      <c r="B163" s="9" t="s">
        <v>228</v>
      </c>
      <c r="C163" s="9" t="s">
        <v>196</v>
      </c>
      <c r="D163" s="9" t="s">
        <v>18</v>
      </c>
      <c r="E163" s="8">
        <v>202501</v>
      </c>
      <c r="F163" s="8">
        <v>202506</v>
      </c>
      <c r="G163" s="8">
        <v>6</v>
      </c>
      <c r="H163" s="9" t="s">
        <v>19</v>
      </c>
      <c r="I163" s="8">
        <v>1200</v>
      </c>
      <c r="J163" s="8"/>
    </row>
    <row r="164" s="3" customFormat="1" ht="38" customHeight="1" spans="1:10">
      <c r="A164" s="8">
        <v>161</v>
      </c>
      <c r="B164" s="9" t="s">
        <v>229</v>
      </c>
      <c r="C164" s="9" t="s">
        <v>230</v>
      </c>
      <c r="D164" s="9" t="s">
        <v>29</v>
      </c>
      <c r="E164" s="8">
        <v>202501</v>
      </c>
      <c r="F164" s="8">
        <v>202506</v>
      </c>
      <c r="G164" s="8">
        <v>6</v>
      </c>
      <c r="H164" s="9" t="s">
        <v>19</v>
      </c>
      <c r="I164" s="8">
        <v>1200</v>
      </c>
      <c r="J164" s="8"/>
    </row>
    <row r="165" s="3" customFormat="1" ht="38" customHeight="1" spans="1:10">
      <c r="A165" s="8">
        <v>162</v>
      </c>
      <c r="B165" s="9" t="s">
        <v>231</v>
      </c>
      <c r="C165" s="9" t="s">
        <v>230</v>
      </c>
      <c r="D165" s="9" t="s">
        <v>29</v>
      </c>
      <c r="E165" s="8">
        <v>202501</v>
      </c>
      <c r="F165" s="8">
        <v>202506</v>
      </c>
      <c r="G165" s="8">
        <v>6</v>
      </c>
      <c r="H165" s="9" t="s">
        <v>19</v>
      </c>
      <c r="I165" s="8">
        <v>1200</v>
      </c>
      <c r="J165" s="8"/>
    </row>
    <row r="166" s="3" customFormat="1" ht="38" customHeight="1" spans="1:10">
      <c r="A166" s="8">
        <v>163</v>
      </c>
      <c r="B166" s="9" t="s">
        <v>232</v>
      </c>
      <c r="C166" s="9" t="s">
        <v>196</v>
      </c>
      <c r="D166" s="9" t="s">
        <v>18</v>
      </c>
      <c r="E166" s="8">
        <v>202501</v>
      </c>
      <c r="F166" s="8">
        <v>202506</v>
      </c>
      <c r="G166" s="8">
        <v>6</v>
      </c>
      <c r="H166" s="9" t="s">
        <v>19</v>
      </c>
      <c r="I166" s="8">
        <v>1200</v>
      </c>
      <c r="J166" s="8"/>
    </row>
    <row r="167" s="3" customFormat="1" ht="38" customHeight="1" spans="1:10">
      <c r="A167" s="8">
        <v>164</v>
      </c>
      <c r="B167" s="9" t="s">
        <v>233</v>
      </c>
      <c r="C167" s="9" t="s">
        <v>196</v>
      </c>
      <c r="D167" s="9" t="s">
        <v>18</v>
      </c>
      <c r="E167" s="8">
        <v>202501</v>
      </c>
      <c r="F167" s="8">
        <v>202506</v>
      </c>
      <c r="G167" s="8">
        <v>6</v>
      </c>
      <c r="H167" s="9" t="s">
        <v>19</v>
      </c>
      <c r="I167" s="8">
        <v>1200</v>
      </c>
      <c r="J167" s="8"/>
    </row>
    <row r="168" s="3" customFormat="1" ht="38" customHeight="1" spans="1:10">
      <c r="A168" s="8">
        <v>165</v>
      </c>
      <c r="B168" s="9" t="s">
        <v>234</v>
      </c>
      <c r="C168" s="9" t="s">
        <v>235</v>
      </c>
      <c r="D168" s="9" t="s">
        <v>18</v>
      </c>
      <c r="E168" s="8">
        <v>202501</v>
      </c>
      <c r="F168" s="8">
        <v>202506</v>
      </c>
      <c r="G168" s="8">
        <v>6</v>
      </c>
      <c r="H168" s="9" t="s">
        <v>19</v>
      </c>
      <c r="I168" s="8">
        <v>1200</v>
      </c>
      <c r="J168" s="8"/>
    </row>
    <row r="169" s="3" customFormat="1" ht="38" customHeight="1" spans="1:10">
      <c r="A169" s="8">
        <v>166</v>
      </c>
      <c r="B169" s="9" t="s">
        <v>236</v>
      </c>
      <c r="C169" s="9" t="s">
        <v>237</v>
      </c>
      <c r="D169" s="9" t="s">
        <v>18</v>
      </c>
      <c r="E169" s="8">
        <v>202501</v>
      </c>
      <c r="F169" s="8">
        <v>202506</v>
      </c>
      <c r="G169" s="8">
        <v>6</v>
      </c>
      <c r="H169" s="9" t="s">
        <v>19</v>
      </c>
      <c r="I169" s="8">
        <v>1200</v>
      </c>
      <c r="J169" s="8"/>
    </row>
    <row r="170" s="3" customFormat="1" ht="38" customHeight="1" spans="1:10">
      <c r="A170" s="8">
        <v>167</v>
      </c>
      <c r="B170" s="9" t="s">
        <v>238</v>
      </c>
      <c r="C170" s="9" t="s">
        <v>237</v>
      </c>
      <c r="D170" s="9" t="s">
        <v>29</v>
      </c>
      <c r="E170" s="8">
        <v>202501</v>
      </c>
      <c r="F170" s="8">
        <v>202506</v>
      </c>
      <c r="G170" s="8">
        <v>6</v>
      </c>
      <c r="H170" s="9" t="s">
        <v>19</v>
      </c>
      <c r="I170" s="8">
        <v>1200</v>
      </c>
      <c r="J170" s="8"/>
    </row>
    <row r="171" s="3" customFormat="1" ht="38" customHeight="1" spans="1:10">
      <c r="A171" s="8">
        <v>168</v>
      </c>
      <c r="B171" s="9" t="s">
        <v>239</v>
      </c>
      <c r="C171" s="9" t="s">
        <v>237</v>
      </c>
      <c r="D171" s="9" t="s">
        <v>18</v>
      </c>
      <c r="E171" s="8">
        <v>202501</v>
      </c>
      <c r="F171" s="8">
        <v>202506</v>
      </c>
      <c r="G171" s="8">
        <v>6</v>
      </c>
      <c r="H171" s="9" t="s">
        <v>19</v>
      </c>
      <c r="I171" s="8">
        <v>1200</v>
      </c>
      <c r="J171" s="8"/>
    </row>
    <row r="172" s="3" customFormat="1" ht="38" customHeight="1" spans="1:10">
      <c r="A172" s="8">
        <v>169</v>
      </c>
      <c r="B172" s="9" t="s">
        <v>240</v>
      </c>
      <c r="C172" s="9" t="s">
        <v>241</v>
      </c>
      <c r="D172" s="9" t="s">
        <v>18</v>
      </c>
      <c r="E172" s="8">
        <v>202501</v>
      </c>
      <c r="F172" s="8">
        <v>202506</v>
      </c>
      <c r="G172" s="8">
        <v>6</v>
      </c>
      <c r="H172" s="9" t="s">
        <v>19</v>
      </c>
      <c r="I172" s="8">
        <v>1200</v>
      </c>
      <c r="J172" s="8"/>
    </row>
    <row r="173" s="3" customFormat="1" ht="38" customHeight="1" spans="1:10">
      <c r="A173" s="8">
        <v>170</v>
      </c>
      <c r="B173" s="9" t="s">
        <v>242</v>
      </c>
      <c r="C173" s="9" t="s">
        <v>243</v>
      </c>
      <c r="D173" s="9" t="s">
        <v>18</v>
      </c>
      <c r="E173" s="8">
        <v>202501</v>
      </c>
      <c r="F173" s="8">
        <v>202506</v>
      </c>
      <c r="G173" s="8">
        <v>6</v>
      </c>
      <c r="H173" s="9" t="s">
        <v>19</v>
      </c>
      <c r="I173" s="8">
        <v>1200</v>
      </c>
      <c r="J173" s="8"/>
    </row>
    <row r="174" s="3" customFormat="1" ht="38" customHeight="1" spans="1:10">
      <c r="A174" s="8">
        <v>171</v>
      </c>
      <c r="B174" s="9" t="s">
        <v>244</v>
      </c>
      <c r="C174" s="9" t="s">
        <v>243</v>
      </c>
      <c r="D174" s="9" t="s">
        <v>18</v>
      </c>
      <c r="E174" s="8">
        <v>202501</v>
      </c>
      <c r="F174" s="8">
        <v>202506</v>
      </c>
      <c r="G174" s="8">
        <v>6</v>
      </c>
      <c r="H174" s="9" t="s">
        <v>19</v>
      </c>
      <c r="I174" s="8">
        <v>1200</v>
      </c>
      <c r="J174" s="8"/>
    </row>
    <row r="175" s="3" customFormat="1" ht="38" customHeight="1" spans="1:10">
      <c r="A175" s="8">
        <v>172</v>
      </c>
      <c r="B175" s="9" t="s">
        <v>245</v>
      </c>
      <c r="C175" s="9" t="s">
        <v>196</v>
      </c>
      <c r="D175" s="9" t="s">
        <v>18</v>
      </c>
      <c r="E175" s="8">
        <v>202501</v>
      </c>
      <c r="F175" s="8">
        <v>202506</v>
      </c>
      <c r="G175" s="8">
        <v>6</v>
      </c>
      <c r="H175" s="9" t="s">
        <v>19</v>
      </c>
      <c r="I175" s="8">
        <v>1200</v>
      </c>
      <c r="J175" s="8"/>
    </row>
    <row r="176" s="3" customFormat="1" ht="38" customHeight="1" spans="1:10">
      <c r="A176" s="8">
        <v>173</v>
      </c>
      <c r="B176" s="9" t="s">
        <v>246</v>
      </c>
      <c r="C176" s="9" t="s">
        <v>72</v>
      </c>
      <c r="D176" s="9" t="s">
        <v>18</v>
      </c>
      <c r="E176" s="8">
        <v>202501</v>
      </c>
      <c r="F176" s="8">
        <v>202506</v>
      </c>
      <c r="G176" s="8">
        <v>6</v>
      </c>
      <c r="H176" s="9" t="s">
        <v>19</v>
      </c>
      <c r="I176" s="8">
        <v>1200</v>
      </c>
      <c r="J176" s="8"/>
    </row>
    <row r="177" s="3" customFormat="1" ht="38" customHeight="1" spans="1:10">
      <c r="A177" s="8">
        <v>174</v>
      </c>
      <c r="B177" s="9" t="s">
        <v>247</v>
      </c>
      <c r="C177" s="9" t="s">
        <v>72</v>
      </c>
      <c r="D177" s="9" t="s">
        <v>18</v>
      </c>
      <c r="E177" s="8">
        <v>202501</v>
      </c>
      <c r="F177" s="8">
        <v>202506</v>
      </c>
      <c r="G177" s="8">
        <v>6</v>
      </c>
      <c r="H177" s="9" t="s">
        <v>19</v>
      </c>
      <c r="I177" s="8">
        <v>1200</v>
      </c>
      <c r="J177" s="8"/>
    </row>
    <row r="178" s="3" customFormat="1" ht="38" customHeight="1" spans="1:10">
      <c r="A178" s="8">
        <v>175</v>
      </c>
      <c r="B178" s="9" t="s">
        <v>248</v>
      </c>
      <c r="C178" s="9" t="s">
        <v>72</v>
      </c>
      <c r="D178" s="9" t="s">
        <v>18</v>
      </c>
      <c r="E178" s="8">
        <v>202501</v>
      </c>
      <c r="F178" s="8">
        <v>202506</v>
      </c>
      <c r="G178" s="8">
        <v>6</v>
      </c>
      <c r="H178" s="9" t="s">
        <v>19</v>
      </c>
      <c r="I178" s="8">
        <v>1200</v>
      </c>
      <c r="J178" s="8"/>
    </row>
    <row r="179" s="3" customFormat="1" ht="38" customHeight="1" spans="1:10">
      <c r="A179" s="8">
        <v>176</v>
      </c>
      <c r="B179" s="9" t="s">
        <v>249</v>
      </c>
      <c r="C179" s="9" t="s">
        <v>72</v>
      </c>
      <c r="D179" s="9" t="s">
        <v>18</v>
      </c>
      <c r="E179" s="8">
        <v>202501</v>
      </c>
      <c r="F179" s="8">
        <v>202506</v>
      </c>
      <c r="G179" s="8">
        <v>6</v>
      </c>
      <c r="H179" s="9" t="s">
        <v>19</v>
      </c>
      <c r="I179" s="8">
        <v>1200</v>
      </c>
      <c r="J179" s="8"/>
    </row>
    <row r="180" s="3" customFormat="1" ht="38" customHeight="1" spans="1:10">
      <c r="A180" s="8">
        <v>177</v>
      </c>
      <c r="B180" s="9" t="s">
        <v>250</v>
      </c>
      <c r="C180" s="9" t="s">
        <v>72</v>
      </c>
      <c r="D180" s="9" t="s">
        <v>18</v>
      </c>
      <c r="E180" s="8">
        <v>202501</v>
      </c>
      <c r="F180" s="8">
        <v>202506</v>
      </c>
      <c r="G180" s="8">
        <v>6</v>
      </c>
      <c r="H180" s="9" t="s">
        <v>19</v>
      </c>
      <c r="I180" s="8">
        <v>1200</v>
      </c>
      <c r="J180" s="8"/>
    </row>
    <row r="181" s="3" customFormat="1" ht="38" customHeight="1" spans="1:10">
      <c r="A181" s="8">
        <v>178</v>
      </c>
      <c r="B181" s="9" t="s">
        <v>251</v>
      </c>
      <c r="C181" s="9" t="s">
        <v>45</v>
      </c>
      <c r="D181" s="9" t="s">
        <v>18</v>
      </c>
      <c r="E181" s="8">
        <v>202501</v>
      </c>
      <c r="F181" s="8">
        <v>202506</v>
      </c>
      <c r="G181" s="8">
        <v>6</v>
      </c>
      <c r="H181" s="9" t="s">
        <v>19</v>
      </c>
      <c r="I181" s="8">
        <v>1200</v>
      </c>
      <c r="J181" s="8"/>
    </row>
    <row r="182" s="3" customFormat="1" ht="38" customHeight="1" spans="1:10">
      <c r="A182" s="8">
        <v>179</v>
      </c>
      <c r="B182" s="9" t="s">
        <v>252</v>
      </c>
      <c r="C182" s="9" t="s">
        <v>45</v>
      </c>
      <c r="D182" s="9" t="s">
        <v>18</v>
      </c>
      <c r="E182" s="8">
        <v>202501</v>
      </c>
      <c r="F182" s="8">
        <v>202506</v>
      </c>
      <c r="G182" s="8">
        <v>6</v>
      </c>
      <c r="H182" s="9" t="s">
        <v>19</v>
      </c>
      <c r="I182" s="8">
        <v>1200</v>
      </c>
      <c r="J182" s="8"/>
    </row>
    <row r="183" s="3" customFormat="1" ht="38" customHeight="1" spans="1:10">
      <c r="A183" s="8">
        <v>180</v>
      </c>
      <c r="B183" s="9" t="s">
        <v>253</v>
      </c>
      <c r="C183" s="9" t="s">
        <v>254</v>
      </c>
      <c r="D183" s="9" t="s">
        <v>18</v>
      </c>
      <c r="E183" s="8">
        <v>202504</v>
      </c>
      <c r="F183" s="8">
        <v>202506</v>
      </c>
      <c r="G183" s="8">
        <v>3</v>
      </c>
      <c r="H183" s="9" t="s">
        <v>19</v>
      </c>
      <c r="I183" s="8">
        <v>600</v>
      </c>
      <c r="J183" s="8"/>
    </row>
    <row r="184" s="3" customFormat="1" ht="38" customHeight="1" spans="1:10">
      <c r="A184" s="8">
        <v>181</v>
      </c>
      <c r="B184" s="9" t="s">
        <v>255</v>
      </c>
      <c r="C184" s="9" t="s">
        <v>256</v>
      </c>
      <c r="D184" s="9" t="s">
        <v>257</v>
      </c>
      <c r="E184" s="8">
        <v>202501</v>
      </c>
      <c r="F184" s="8">
        <v>202506</v>
      </c>
      <c r="G184" s="8">
        <v>6</v>
      </c>
      <c r="H184" s="9" t="s">
        <v>19</v>
      </c>
      <c r="I184" s="8">
        <v>1200</v>
      </c>
      <c r="J184" s="8"/>
    </row>
    <row r="185" s="3" customFormat="1" ht="38" customHeight="1" spans="1:10">
      <c r="A185" s="8">
        <v>182</v>
      </c>
      <c r="B185" s="9" t="s">
        <v>258</v>
      </c>
      <c r="C185" s="9" t="s">
        <v>256</v>
      </c>
      <c r="D185" s="9" t="s">
        <v>18</v>
      </c>
      <c r="E185" s="8">
        <v>202501</v>
      </c>
      <c r="F185" s="8">
        <v>202506</v>
      </c>
      <c r="G185" s="8">
        <v>6</v>
      </c>
      <c r="H185" s="9" t="s">
        <v>19</v>
      </c>
      <c r="I185" s="8">
        <v>1200</v>
      </c>
      <c r="J185" s="8"/>
    </row>
    <row r="186" s="3" customFormat="1" ht="38" customHeight="1" spans="1:10">
      <c r="A186" s="8">
        <v>183</v>
      </c>
      <c r="B186" s="9" t="s">
        <v>259</v>
      </c>
      <c r="C186" s="9" t="s">
        <v>260</v>
      </c>
      <c r="D186" s="9" t="s">
        <v>29</v>
      </c>
      <c r="E186" s="8">
        <v>202501</v>
      </c>
      <c r="F186" s="8">
        <v>202506</v>
      </c>
      <c r="G186" s="8">
        <v>6</v>
      </c>
      <c r="H186" s="9" t="s">
        <v>19</v>
      </c>
      <c r="I186" s="8">
        <v>1200</v>
      </c>
      <c r="J186" s="8"/>
    </row>
    <row r="187" s="3" customFormat="1" ht="38" customHeight="1" spans="1:10">
      <c r="A187" s="8">
        <v>184</v>
      </c>
      <c r="B187" s="9" t="s">
        <v>261</v>
      </c>
      <c r="C187" s="9" t="s">
        <v>254</v>
      </c>
      <c r="D187" s="9" t="s">
        <v>18</v>
      </c>
      <c r="E187" s="8">
        <v>202501</v>
      </c>
      <c r="F187" s="8">
        <v>202506</v>
      </c>
      <c r="G187" s="8">
        <v>6</v>
      </c>
      <c r="H187" s="9" t="s">
        <v>19</v>
      </c>
      <c r="I187" s="8">
        <v>1200</v>
      </c>
      <c r="J187" s="8"/>
    </row>
    <row r="188" s="3" customFormat="1" ht="38" customHeight="1" spans="1:10">
      <c r="A188" s="8">
        <v>185</v>
      </c>
      <c r="B188" s="9" t="s">
        <v>262</v>
      </c>
      <c r="C188" s="9" t="s">
        <v>263</v>
      </c>
      <c r="D188" s="9" t="s">
        <v>18</v>
      </c>
      <c r="E188" s="8">
        <v>202501</v>
      </c>
      <c r="F188" s="8">
        <v>202506</v>
      </c>
      <c r="G188" s="8">
        <v>6</v>
      </c>
      <c r="H188" s="9" t="s">
        <v>19</v>
      </c>
      <c r="I188" s="8">
        <v>1200</v>
      </c>
      <c r="J188" s="8"/>
    </row>
    <row r="189" s="3" customFormat="1" ht="38" customHeight="1" spans="1:10">
      <c r="A189" s="8">
        <v>186</v>
      </c>
      <c r="B189" s="9" t="s">
        <v>264</v>
      </c>
      <c r="C189" s="9" t="s">
        <v>263</v>
      </c>
      <c r="D189" s="9" t="s">
        <v>18</v>
      </c>
      <c r="E189" s="8">
        <v>202501</v>
      </c>
      <c r="F189" s="8">
        <v>202506</v>
      </c>
      <c r="G189" s="8">
        <v>6</v>
      </c>
      <c r="H189" s="9" t="s">
        <v>19</v>
      </c>
      <c r="I189" s="8">
        <v>1200</v>
      </c>
      <c r="J189" s="8"/>
    </row>
    <row r="190" s="3" customFormat="1" ht="38" customHeight="1" spans="1:10">
      <c r="A190" s="8">
        <v>187</v>
      </c>
      <c r="B190" s="9" t="s">
        <v>265</v>
      </c>
      <c r="C190" s="9" t="s">
        <v>106</v>
      </c>
      <c r="D190" s="9" t="s">
        <v>18</v>
      </c>
      <c r="E190" s="8">
        <v>202501</v>
      </c>
      <c r="F190" s="8">
        <v>202506</v>
      </c>
      <c r="G190" s="8">
        <v>6</v>
      </c>
      <c r="H190" s="9" t="s">
        <v>19</v>
      </c>
      <c r="I190" s="8">
        <v>1200</v>
      </c>
      <c r="J190" s="8"/>
    </row>
    <row r="191" s="3" customFormat="1" ht="38" customHeight="1" spans="1:10">
      <c r="A191" s="8">
        <v>188</v>
      </c>
      <c r="B191" s="9" t="s">
        <v>266</v>
      </c>
      <c r="C191" s="9" t="s">
        <v>106</v>
      </c>
      <c r="D191" s="9" t="s">
        <v>18</v>
      </c>
      <c r="E191" s="8">
        <v>202501</v>
      </c>
      <c r="F191" s="8">
        <v>202506</v>
      </c>
      <c r="G191" s="8">
        <v>6</v>
      </c>
      <c r="H191" s="9" t="s">
        <v>19</v>
      </c>
      <c r="I191" s="8">
        <v>1200</v>
      </c>
      <c r="J191" s="8"/>
    </row>
    <row r="192" s="3" customFormat="1" ht="38" customHeight="1" spans="1:10">
      <c r="A192" s="8">
        <v>189</v>
      </c>
      <c r="B192" s="9" t="s">
        <v>267</v>
      </c>
      <c r="C192" s="9" t="s">
        <v>268</v>
      </c>
      <c r="D192" s="9" t="s">
        <v>18</v>
      </c>
      <c r="E192" s="8">
        <v>202501</v>
      </c>
      <c r="F192" s="8">
        <v>202506</v>
      </c>
      <c r="G192" s="8">
        <v>6</v>
      </c>
      <c r="H192" s="9" t="s">
        <v>19</v>
      </c>
      <c r="I192" s="8">
        <v>1200</v>
      </c>
      <c r="J192" s="8"/>
    </row>
    <row r="193" s="3" customFormat="1" ht="38" customHeight="1" spans="1:10">
      <c r="A193" s="8">
        <v>190</v>
      </c>
      <c r="B193" s="9" t="s">
        <v>269</v>
      </c>
      <c r="C193" s="9" t="s">
        <v>135</v>
      </c>
      <c r="D193" s="9" t="s">
        <v>18</v>
      </c>
      <c r="E193" s="8">
        <v>202501</v>
      </c>
      <c r="F193" s="8">
        <v>202506</v>
      </c>
      <c r="G193" s="8">
        <v>6</v>
      </c>
      <c r="H193" s="9" t="s">
        <v>19</v>
      </c>
      <c r="I193" s="8">
        <v>1200</v>
      </c>
      <c r="J193" s="8"/>
    </row>
    <row r="194" s="3" customFormat="1" ht="38" customHeight="1" spans="1:10">
      <c r="A194" s="8">
        <v>191</v>
      </c>
      <c r="B194" s="9" t="s">
        <v>270</v>
      </c>
      <c r="C194" s="9" t="s">
        <v>135</v>
      </c>
      <c r="D194" s="9" t="s">
        <v>18</v>
      </c>
      <c r="E194" s="8">
        <v>202501</v>
      </c>
      <c r="F194" s="8">
        <v>202506</v>
      </c>
      <c r="G194" s="8">
        <v>6</v>
      </c>
      <c r="H194" s="9" t="s">
        <v>19</v>
      </c>
      <c r="I194" s="8">
        <v>1200</v>
      </c>
      <c r="J194" s="8"/>
    </row>
    <row r="195" s="3" customFormat="1" ht="38" customHeight="1" spans="1:10">
      <c r="A195" s="8">
        <v>192</v>
      </c>
      <c r="B195" s="9" t="s">
        <v>271</v>
      </c>
      <c r="C195" s="9" t="s">
        <v>106</v>
      </c>
      <c r="D195" s="9" t="s">
        <v>18</v>
      </c>
      <c r="E195" s="8">
        <v>202501</v>
      </c>
      <c r="F195" s="8">
        <v>202506</v>
      </c>
      <c r="G195" s="8">
        <v>6</v>
      </c>
      <c r="H195" s="9" t="s">
        <v>19</v>
      </c>
      <c r="I195" s="8">
        <v>1200</v>
      </c>
      <c r="J195" s="8"/>
    </row>
    <row r="196" s="3" customFormat="1" ht="38" customHeight="1" spans="1:10">
      <c r="A196" s="8">
        <v>193</v>
      </c>
      <c r="B196" s="9" t="s">
        <v>272</v>
      </c>
      <c r="C196" s="9" t="s">
        <v>106</v>
      </c>
      <c r="D196" s="9" t="s">
        <v>18</v>
      </c>
      <c r="E196" s="8">
        <v>202501</v>
      </c>
      <c r="F196" s="8">
        <v>202506</v>
      </c>
      <c r="G196" s="8">
        <v>6</v>
      </c>
      <c r="H196" s="9" t="s">
        <v>19</v>
      </c>
      <c r="I196" s="8">
        <v>1200</v>
      </c>
      <c r="J196" s="8"/>
    </row>
    <row r="197" s="3" customFormat="1" ht="38" customHeight="1" spans="1:10">
      <c r="A197" s="8">
        <v>194</v>
      </c>
      <c r="B197" s="9" t="s">
        <v>273</v>
      </c>
      <c r="C197" s="9" t="s">
        <v>106</v>
      </c>
      <c r="D197" s="9" t="s">
        <v>18</v>
      </c>
      <c r="E197" s="8">
        <v>202501</v>
      </c>
      <c r="F197" s="8">
        <v>202506</v>
      </c>
      <c r="G197" s="8">
        <v>6</v>
      </c>
      <c r="H197" s="9" t="s">
        <v>19</v>
      </c>
      <c r="I197" s="8">
        <v>1200</v>
      </c>
      <c r="J197" s="8"/>
    </row>
    <row r="198" s="3" customFormat="1" ht="38" customHeight="1" spans="1:10">
      <c r="A198" s="8">
        <v>195</v>
      </c>
      <c r="B198" s="9" t="s">
        <v>274</v>
      </c>
      <c r="C198" s="9" t="s">
        <v>263</v>
      </c>
      <c r="D198" s="9" t="s">
        <v>275</v>
      </c>
      <c r="E198" s="8">
        <v>202501</v>
      </c>
      <c r="F198" s="8">
        <v>202506</v>
      </c>
      <c r="G198" s="8">
        <v>6</v>
      </c>
      <c r="H198" s="9" t="s">
        <v>19</v>
      </c>
      <c r="I198" s="8">
        <v>1200</v>
      </c>
      <c r="J198" s="8"/>
    </row>
    <row r="199" s="3" customFormat="1" ht="38" customHeight="1" spans="1:10">
      <c r="A199" s="8">
        <v>196</v>
      </c>
      <c r="B199" s="9" t="s">
        <v>276</v>
      </c>
      <c r="C199" s="9" t="s">
        <v>263</v>
      </c>
      <c r="D199" s="9" t="s">
        <v>18</v>
      </c>
      <c r="E199" s="8">
        <v>202501</v>
      </c>
      <c r="F199" s="8">
        <v>202506</v>
      </c>
      <c r="G199" s="8">
        <v>6</v>
      </c>
      <c r="H199" s="9" t="s">
        <v>19</v>
      </c>
      <c r="I199" s="8">
        <v>1200</v>
      </c>
      <c r="J199" s="8"/>
    </row>
    <row r="200" s="3" customFormat="1" ht="38" customHeight="1" spans="1:10">
      <c r="A200" s="8">
        <v>197</v>
      </c>
      <c r="B200" s="9" t="s">
        <v>277</v>
      </c>
      <c r="C200" s="9" t="s">
        <v>130</v>
      </c>
      <c r="D200" s="9" t="s">
        <v>278</v>
      </c>
      <c r="E200" s="8">
        <v>202501</v>
      </c>
      <c r="F200" s="8">
        <v>202506</v>
      </c>
      <c r="G200" s="8">
        <v>6</v>
      </c>
      <c r="H200" s="9" t="s">
        <v>19</v>
      </c>
      <c r="I200" s="8">
        <v>1200</v>
      </c>
      <c r="J200" s="8"/>
    </row>
    <row r="201" s="3" customFormat="1" ht="38" customHeight="1" spans="1:10">
      <c r="A201" s="8">
        <v>198</v>
      </c>
      <c r="B201" s="9" t="s">
        <v>279</v>
      </c>
      <c r="C201" s="9" t="s">
        <v>130</v>
      </c>
      <c r="D201" s="9" t="s">
        <v>278</v>
      </c>
      <c r="E201" s="8">
        <v>202501</v>
      </c>
      <c r="F201" s="8">
        <v>202506</v>
      </c>
      <c r="G201" s="8">
        <v>6</v>
      </c>
      <c r="H201" s="9" t="s">
        <v>19</v>
      </c>
      <c r="I201" s="8">
        <v>1200</v>
      </c>
      <c r="J201" s="8"/>
    </row>
    <row r="202" s="3" customFormat="1" ht="38" customHeight="1" spans="1:10">
      <c r="A202" s="8">
        <v>199</v>
      </c>
      <c r="B202" s="9" t="s">
        <v>280</v>
      </c>
      <c r="C202" s="9" t="s">
        <v>130</v>
      </c>
      <c r="D202" s="9" t="s">
        <v>278</v>
      </c>
      <c r="E202" s="8">
        <v>202501</v>
      </c>
      <c r="F202" s="8">
        <v>202506</v>
      </c>
      <c r="G202" s="8">
        <v>6</v>
      </c>
      <c r="H202" s="9" t="s">
        <v>19</v>
      </c>
      <c r="I202" s="8">
        <v>1200</v>
      </c>
      <c r="J202" s="8"/>
    </row>
    <row r="203" s="3" customFormat="1" ht="38" customHeight="1" spans="1:10">
      <c r="A203" s="8">
        <v>200</v>
      </c>
      <c r="B203" s="9" t="s">
        <v>281</v>
      </c>
      <c r="C203" s="9" t="s">
        <v>130</v>
      </c>
      <c r="D203" s="9" t="s">
        <v>278</v>
      </c>
      <c r="E203" s="8">
        <v>202501</v>
      </c>
      <c r="F203" s="8">
        <v>202506</v>
      </c>
      <c r="G203" s="8">
        <v>6</v>
      </c>
      <c r="H203" s="9" t="s">
        <v>19</v>
      </c>
      <c r="I203" s="8">
        <v>1200</v>
      </c>
      <c r="J203" s="8"/>
    </row>
    <row r="204" s="3" customFormat="1" ht="38" customHeight="1" spans="1:10">
      <c r="A204" s="8">
        <v>201</v>
      </c>
      <c r="B204" s="9" t="s">
        <v>282</v>
      </c>
      <c r="C204" s="9" t="s">
        <v>263</v>
      </c>
      <c r="D204" s="9" t="s">
        <v>18</v>
      </c>
      <c r="E204" s="8">
        <v>202501</v>
      </c>
      <c r="F204" s="8">
        <v>202506</v>
      </c>
      <c r="G204" s="8">
        <v>6</v>
      </c>
      <c r="H204" s="9" t="s">
        <v>19</v>
      </c>
      <c r="I204" s="8">
        <v>1200</v>
      </c>
      <c r="J204" s="8"/>
    </row>
    <row r="205" s="3" customFormat="1" ht="38" customHeight="1" spans="1:10">
      <c r="A205" s="8">
        <v>202</v>
      </c>
      <c r="B205" s="9" t="s">
        <v>283</v>
      </c>
      <c r="C205" s="9" t="s">
        <v>31</v>
      </c>
      <c r="D205" s="9" t="s">
        <v>53</v>
      </c>
      <c r="E205" s="8">
        <v>202501</v>
      </c>
      <c r="F205" s="8">
        <v>202506</v>
      </c>
      <c r="G205" s="8">
        <v>6</v>
      </c>
      <c r="H205" s="9" t="s">
        <v>19</v>
      </c>
      <c r="I205" s="8">
        <v>1200</v>
      </c>
      <c r="J205" s="8"/>
    </row>
    <row r="206" s="3" customFormat="1" ht="38" customHeight="1" spans="1:10">
      <c r="A206" s="8">
        <v>203</v>
      </c>
      <c r="B206" s="9" t="s">
        <v>284</v>
      </c>
      <c r="C206" s="9" t="s">
        <v>130</v>
      </c>
      <c r="D206" s="9" t="s">
        <v>53</v>
      </c>
      <c r="E206" s="8">
        <v>202501</v>
      </c>
      <c r="F206" s="8">
        <v>202506</v>
      </c>
      <c r="G206" s="8">
        <v>6</v>
      </c>
      <c r="H206" s="9" t="s">
        <v>19</v>
      </c>
      <c r="I206" s="8">
        <v>1200</v>
      </c>
      <c r="J206" s="8"/>
    </row>
    <row r="207" s="3" customFormat="1" ht="38" customHeight="1" spans="1:10">
      <c r="A207" s="8">
        <v>204</v>
      </c>
      <c r="B207" s="9" t="s">
        <v>285</v>
      </c>
      <c r="C207" s="9" t="s">
        <v>130</v>
      </c>
      <c r="D207" s="9" t="s">
        <v>53</v>
      </c>
      <c r="E207" s="8">
        <v>202501</v>
      </c>
      <c r="F207" s="8">
        <v>202506</v>
      </c>
      <c r="G207" s="8">
        <v>6</v>
      </c>
      <c r="H207" s="9" t="s">
        <v>19</v>
      </c>
      <c r="I207" s="8">
        <v>1200</v>
      </c>
      <c r="J207" s="8"/>
    </row>
    <row r="208" s="3" customFormat="1" ht="38" customHeight="1" spans="1:10">
      <c r="A208" s="8">
        <v>205</v>
      </c>
      <c r="B208" s="9" t="s">
        <v>286</v>
      </c>
      <c r="C208" s="9" t="s">
        <v>287</v>
      </c>
      <c r="D208" s="9" t="s">
        <v>29</v>
      </c>
      <c r="E208" s="8">
        <v>202501</v>
      </c>
      <c r="F208" s="8">
        <v>202506</v>
      </c>
      <c r="G208" s="8">
        <v>6</v>
      </c>
      <c r="H208" s="9" t="s">
        <v>19</v>
      </c>
      <c r="I208" s="8">
        <v>1200</v>
      </c>
      <c r="J208" s="8"/>
    </row>
    <row r="209" s="3" customFormat="1" ht="38" customHeight="1" spans="1:10">
      <c r="A209" s="8">
        <v>206</v>
      </c>
      <c r="B209" s="9" t="s">
        <v>288</v>
      </c>
      <c r="C209" s="9" t="s">
        <v>287</v>
      </c>
      <c r="D209" s="9" t="s">
        <v>18</v>
      </c>
      <c r="E209" s="8">
        <v>202501</v>
      </c>
      <c r="F209" s="8">
        <v>202506</v>
      </c>
      <c r="G209" s="8">
        <v>6</v>
      </c>
      <c r="H209" s="9" t="s">
        <v>19</v>
      </c>
      <c r="I209" s="8">
        <v>1200</v>
      </c>
      <c r="J209" s="8"/>
    </row>
    <row r="210" s="3" customFormat="1" ht="38" customHeight="1" spans="1:10">
      <c r="A210" s="8">
        <v>207</v>
      </c>
      <c r="B210" s="9" t="s">
        <v>289</v>
      </c>
      <c r="C210" s="9" t="s">
        <v>287</v>
      </c>
      <c r="D210" s="9" t="s">
        <v>107</v>
      </c>
      <c r="E210" s="8">
        <v>202501</v>
      </c>
      <c r="F210" s="8">
        <v>202506</v>
      </c>
      <c r="G210" s="8">
        <v>6</v>
      </c>
      <c r="H210" s="9" t="s">
        <v>19</v>
      </c>
      <c r="I210" s="8">
        <v>1200</v>
      </c>
      <c r="J210" s="8"/>
    </row>
    <row r="211" s="3" customFormat="1" ht="38" customHeight="1" spans="1:10">
      <c r="A211" s="8">
        <v>208</v>
      </c>
      <c r="B211" s="9" t="s">
        <v>290</v>
      </c>
      <c r="C211" s="9" t="s">
        <v>287</v>
      </c>
      <c r="D211" s="9" t="s">
        <v>29</v>
      </c>
      <c r="E211" s="8">
        <v>202501</v>
      </c>
      <c r="F211" s="8">
        <v>202506</v>
      </c>
      <c r="G211" s="8">
        <v>6</v>
      </c>
      <c r="H211" s="9" t="s">
        <v>19</v>
      </c>
      <c r="I211" s="8">
        <v>1200</v>
      </c>
      <c r="J211" s="8"/>
    </row>
    <row r="212" s="3" customFormat="1" ht="38" customHeight="1" spans="1:10">
      <c r="A212" s="8">
        <v>209</v>
      </c>
      <c r="B212" s="9" t="s">
        <v>291</v>
      </c>
      <c r="C212" s="9" t="s">
        <v>31</v>
      </c>
      <c r="D212" s="9" t="s">
        <v>107</v>
      </c>
      <c r="E212" s="8">
        <v>202501</v>
      </c>
      <c r="F212" s="8">
        <v>202506</v>
      </c>
      <c r="G212" s="8">
        <v>6</v>
      </c>
      <c r="H212" s="9" t="s">
        <v>19</v>
      </c>
      <c r="I212" s="8">
        <v>1200</v>
      </c>
      <c r="J212" s="8"/>
    </row>
    <row r="213" s="3" customFormat="1" ht="38" customHeight="1" spans="1:10">
      <c r="A213" s="8">
        <v>210</v>
      </c>
      <c r="B213" s="9" t="s">
        <v>292</v>
      </c>
      <c r="C213" s="9" t="s">
        <v>31</v>
      </c>
      <c r="D213" s="9" t="s">
        <v>53</v>
      </c>
      <c r="E213" s="8">
        <v>202501</v>
      </c>
      <c r="F213" s="8">
        <v>202506</v>
      </c>
      <c r="G213" s="8">
        <v>6</v>
      </c>
      <c r="H213" s="9" t="s">
        <v>19</v>
      </c>
      <c r="I213" s="8">
        <v>1200</v>
      </c>
      <c r="J213" s="8"/>
    </row>
    <row r="214" s="3" customFormat="1" ht="38" customHeight="1" spans="1:10">
      <c r="A214" s="8">
        <v>211</v>
      </c>
      <c r="B214" s="9" t="s">
        <v>293</v>
      </c>
      <c r="C214" s="9" t="s">
        <v>31</v>
      </c>
      <c r="D214" s="9" t="s">
        <v>53</v>
      </c>
      <c r="E214" s="8">
        <v>202501</v>
      </c>
      <c r="F214" s="8">
        <v>202506</v>
      </c>
      <c r="G214" s="8">
        <v>6</v>
      </c>
      <c r="H214" s="9" t="s">
        <v>19</v>
      </c>
      <c r="I214" s="8">
        <v>1200</v>
      </c>
      <c r="J214" s="8"/>
    </row>
    <row r="215" s="3" customFormat="1" ht="38" customHeight="1" spans="1:10">
      <c r="A215" s="8">
        <v>212</v>
      </c>
      <c r="B215" s="9" t="s">
        <v>294</v>
      </c>
      <c r="C215" s="9" t="s">
        <v>31</v>
      </c>
      <c r="D215" s="9" t="s">
        <v>29</v>
      </c>
      <c r="E215" s="9">
        <v>202501</v>
      </c>
      <c r="F215" s="9">
        <v>202506</v>
      </c>
      <c r="G215" s="9">
        <v>6</v>
      </c>
      <c r="H215" s="9" t="s">
        <v>19</v>
      </c>
      <c r="I215" s="9">
        <v>1200</v>
      </c>
      <c r="J215" s="8"/>
    </row>
    <row r="216" s="3" customFormat="1" ht="38" customHeight="1" spans="1:10">
      <c r="A216" s="8">
        <v>213</v>
      </c>
      <c r="B216" s="9" t="s">
        <v>295</v>
      </c>
      <c r="C216" s="9" t="s">
        <v>31</v>
      </c>
      <c r="D216" s="9" t="s">
        <v>29</v>
      </c>
      <c r="E216" s="9">
        <v>202501</v>
      </c>
      <c r="F216" s="9">
        <v>202506</v>
      </c>
      <c r="G216" s="9">
        <v>6</v>
      </c>
      <c r="H216" s="9" t="s">
        <v>19</v>
      </c>
      <c r="I216" s="9">
        <v>1200</v>
      </c>
      <c r="J216" s="8"/>
    </row>
    <row r="217" s="3" customFormat="1" ht="38" customHeight="1" spans="1:10">
      <c r="A217" s="8">
        <v>214</v>
      </c>
      <c r="B217" s="9" t="s">
        <v>296</v>
      </c>
      <c r="C217" s="9" t="s">
        <v>14</v>
      </c>
      <c r="D217" s="9" t="s">
        <v>29</v>
      </c>
      <c r="E217" s="9">
        <v>202501</v>
      </c>
      <c r="F217" s="9">
        <v>202506</v>
      </c>
      <c r="G217" s="9">
        <v>6</v>
      </c>
      <c r="H217" s="9" t="s">
        <v>19</v>
      </c>
      <c r="I217" s="9">
        <v>1200</v>
      </c>
      <c r="J217" s="8"/>
    </row>
    <row r="218" s="3" customFormat="1" ht="38" customHeight="1" spans="1:10">
      <c r="A218" s="8">
        <v>215</v>
      </c>
      <c r="B218" s="9" t="s">
        <v>297</v>
      </c>
      <c r="C218" s="9" t="s">
        <v>36</v>
      </c>
      <c r="D218" s="9" t="s">
        <v>29</v>
      </c>
      <c r="E218" s="9">
        <v>202501</v>
      </c>
      <c r="F218" s="9">
        <v>202506</v>
      </c>
      <c r="G218" s="9">
        <v>6</v>
      </c>
      <c r="H218" s="9" t="s">
        <v>19</v>
      </c>
      <c r="I218" s="9">
        <v>1200</v>
      </c>
      <c r="J218" s="8"/>
    </row>
    <row r="219" s="3" customFormat="1" ht="38" customHeight="1" spans="1:10">
      <c r="A219" s="8">
        <v>216</v>
      </c>
      <c r="B219" s="9" t="s">
        <v>298</v>
      </c>
      <c r="C219" s="9" t="s">
        <v>31</v>
      </c>
      <c r="D219" s="9" t="s">
        <v>53</v>
      </c>
      <c r="E219" s="9">
        <v>202501</v>
      </c>
      <c r="F219" s="9">
        <v>202506</v>
      </c>
      <c r="G219" s="9">
        <v>6</v>
      </c>
      <c r="H219" s="9" t="s">
        <v>19</v>
      </c>
      <c r="I219" s="9">
        <v>1200</v>
      </c>
      <c r="J219" s="8"/>
    </row>
    <row r="220" s="3" customFormat="1" ht="38" customHeight="1" spans="1:10">
      <c r="A220" s="8">
        <v>217</v>
      </c>
      <c r="B220" s="9" t="s">
        <v>299</v>
      </c>
      <c r="C220" s="9" t="s">
        <v>31</v>
      </c>
      <c r="D220" s="9" t="s">
        <v>29</v>
      </c>
      <c r="E220" s="9">
        <v>202501</v>
      </c>
      <c r="F220" s="9">
        <v>202506</v>
      </c>
      <c r="G220" s="9">
        <v>6</v>
      </c>
      <c r="H220" s="9" t="s">
        <v>19</v>
      </c>
      <c r="I220" s="9">
        <v>1200</v>
      </c>
      <c r="J220" s="8"/>
    </row>
    <row r="221" s="3" customFormat="1" ht="38" customHeight="1" spans="1:10">
      <c r="A221" s="8">
        <v>218</v>
      </c>
      <c r="B221" s="9" t="s">
        <v>300</v>
      </c>
      <c r="C221" s="9" t="s">
        <v>31</v>
      </c>
      <c r="D221" s="9" t="s">
        <v>29</v>
      </c>
      <c r="E221" s="8">
        <v>202501</v>
      </c>
      <c r="F221" s="8">
        <v>202506</v>
      </c>
      <c r="G221" s="8">
        <v>6</v>
      </c>
      <c r="H221" s="9" t="s">
        <v>19</v>
      </c>
      <c r="I221" s="8">
        <v>1200</v>
      </c>
      <c r="J221" s="8"/>
    </row>
    <row r="222" s="3" customFormat="1" ht="38" customHeight="1" spans="1:10">
      <c r="A222" s="8">
        <v>219</v>
      </c>
      <c r="B222" s="9" t="s">
        <v>301</v>
      </c>
      <c r="C222" s="9" t="s">
        <v>156</v>
      </c>
      <c r="D222" s="9" t="s">
        <v>18</v>
      </c>
      <c r="E222" s="8">
        <v>202501</v>
      </c>
      <c r="F222" s="8">
        <v>202506</v>
      </c>
      <c r="G222" s="8">
        <v>6</v>
      </c>
      <c r="H222" s="9" t="s">
        <v>19</v>
      </c>
      <c r="I222" s="8">
        <v>1200</v>
      </c>
      <c r="J222" s="8"/>
    </row>
    <row r="223" s="3" customFormat="1" ht="38" customHeight="1" spans="1:10">
      <c r="A223" s="8">
        <v>220</v>
      </c>
      <c r="B223" s="9" t="s">
        <v>302</v>
      </c>
      <c r="C223" s="9" t="s">
        <v>303</v>
      </c>
      <c r="D223" s="9" t="s">
        <v>18</v>
      </c>
      <c r="E223" s="8">
        <v>202501</v>
      </c>
      <c r="F223" s="8">
        <v>202506</v>
      </c>
      <c r="G223" s="8">
        <v>6</v>
      </c>
      <c r="H223" s="9" t="s">
        <v>19</v>
      </c>
      <c r="I223" s="8">
        <v>1200</v>
      </c>
      <c r="J223" s="8"/>
    </row>
    <row r="224" s="3" customFormat="1" ht="38" customHeight="1" spans="1:10">
      <c r="A224" s="8">
        <v>221</v>
      </c>
      <c r="B224" s="9" t="s">
        <v>304</v>
      </c>
      <c r="C224" s="9" t="s">
        <v>212</v>
      </c>
      <c r="D224" s="9" t="s">
        <v>18</v>
      </c>
      <c r="E224" s="8">
        <v>202501</v>
      </c>
      <c r="F224" s="8">
        <v>202506</v>
      </c>
      <c r="G224" s="8">
        <v>6</v>
      </c>
      <c r="H224" s="9" t="s">
        <v>19</v>
      </c>
      <c r="I224" s="8">
        <v>1200</v>
      </c>
      <c r="J224" s="8"/>
    </row>
    <row r="225" s="3" customFormat="1" ht="38" customHeight="1" spans="1:10">
      <c r="A225" s="8">
        <v>222</v>
      </c>
      <c r="B225" s="9" t="s">
        <v>305</v>
      </c>
      <c r="C225" s="9" t="s">
        <v>156</v>
      </c>
      <c r="D225" s="9" t="s">
        <v>18</v>
      </c>
      <c r="E225" s="9">
        <v>202501</v>
      </c>
      <c r="F225" s="9">
        <v>202506</v>
      </c>
      <c r="G225" s="9">
        <v>6</v>
      </c>
      <c r="H225" s="9" t="s">
        <v>19</v>
      </c>
      <c r="I225" s="9">
        <v>1200</v>
      </c>
      <c r="J225" s="8"/>
    </row>
    <row r="226" s="3" customFormat="1" ht="38" customHeight="1" spans="1:10">
      <c r="A226" s="8">
        <v>223</v>
      </c>
      <c r="B226" s="10" t="s">
        <v>306</v>
      </c>
      <c r="C226" s="9" t="s">
        <v>156</v>
      </c>
      <c r="D226" s="9" t="s">
        <v>18</v>
      </c>
      <c r="E226" s="10">
        <v>202501</v>
      </c>
      <c r="F226" s="10">
        <v>202506</v>
      </c>
      <c r="G226" s="10">
        <v>6</v>
      </c>
      <c r="H226" s="10" t="s">
        <v>19</v>
      </c>
      <c r="I226" s="10">
        <v>1200</v>
      </c>
      <c r="J226" s="8"/>
    </row>
    <row r="227" s="3" customFormat="1" ht="38" customHeight="1" spans="1:10">
      <c r="A227" s="8">
        <v>224</v>
      </c>
      <c r="B227" s="9" t="s">
        <v>307</v>
      </c>
      <c r="C227" s="9" t="s">
        <v>156</v>
      </c>
      <c r="D227" s="9" t="s">
        <v>308</v>
      </c>
      <c r="E227" s="8">
        <v>202501</v>
      </c>
      <c r="F227" s="8">
        <v>202506</v>
      </c>
      <c r="G227" s="8">
        <v>6</v>
      </c>
      <c r="H227" s="9" t="s">
        <v>16</v>
      </c>
      <c r="I227" s="8">
        <v>1800</v>
      </c>
      <c r="J227" s="8"/>
    </row>
    <row r="228" s="3" customFormat="1" ht="38" customHeight="1" spans="1:10">
      <c r="A228" s="8">
        <v>225</v>
      </c>
      <c r="B228" s="9" t="s">
        <v>309</v>
      </c>
      <c r="C228" s="9" t="s">
        <v>196</v>
      </c>
      <c r="D228" s="9" t="s">
        <v>310</v>
      </c>
      <c r="E228" s="8">
        <v>202501</v>
      </c>
      <c r="F228" s="8">
        <v>202506</v>
      </c>
      <c r="G228" s="8">
        <v>6</v>
      </c>
      <c r="H228" s="9" t="s">
        <v>16</v>
      </c>
      <c r="I228" s="8">
        <v>1800</v>
      </c>
      <c r="J228" s="8"/>
    </row>
    <row r="229" s="3" customFormat="1" ht="38" customHeight="1" spans="1:10">
      <c r="A229" s="8">
        <v>226</v>
      </c>
      <c r="B229" s="9" t="s">
        <v>311</v>
      </c>
      <c r="C229" s="9" t="s">
        <v>196</v>
      </c>
      <c r="D229" s="9" t="s">
        <v>29</v>
      </c>
      <c r="E229" s="8">
        <v>202501</v>
      </c>
      <c r="F229" s="8">
        <v>202506</v>
      </c>
      <c r="G229" s="8">
        <v>6</v>
      </c>
      <c r="H229" s="9" t="s">
        <v>19</v>
      </c>
      <c r="I229" s="8">
        <v>1200</v>
      </c>
      <c r="J229" s="8"/>
    </row>
    <row r="230" s="3" customFormat="1" ht="38" customHeight="1" spans="1:10">
      <c r="A230" s="8">
        <v>227</v>
      </c>
      <c r="B230" s="9" t="s">
        <v>312</v>
      </c>
      <c r="C230" s="9" t="s">
        <v>313</v>
      </c>
      <c r="D230" s="9" t="s">
        <v>18</v>
      </c>
      <c r="E230" s="8">
        <v>202501</v>
      </c>
      <c r="F230" s="8">
        <v>202506</v>
      </c>
      <c r="G230" s="8">
        <v>6</v>
      </c>
      <c r="H230" s="9" t="s">
        <v>19</v>
      </c>
      <c r="I230" s="8">
        <v>1200</v>
      </c>
      <c r="J230" s="8"/>
    </row>
    <row r="231" s="3" customFormat="1" ht="38" customHeight="1" spans="1:10">
      <c r="A231" s="8">
        <v>228</v>
      </c>
      <c r="B231" s="9" t="s">
        <v>314</v>
      </c>
      <c r="C231" s="9" t="s">
        <v>313</v>
      </c>
      <c r="D231" s="9" t="s">
        <v>18</v>
      </c>
      <c r="E231" s="8">
        <v>202501</v>
      </c>
      <c r="F231" s="8">
        <v>202506</v>
      </c>
      <c r="G231" s="8">
        <v>6</v>
      </c>
      <c r="H231" s="9" t="s">
        <v>19</v>
      </c>
      <c r="I231" s="8">
        <v>1200</v>
      </c>
      <c r="J231" s="8"/>
    </row>
    <row r="232" s="3" customFormat="1" ht="38" customHeight="1" spans="1:10">
      <c r="A232" s="8">
        <v>229</v>
      </c>
      <c r="B232" s="9" t="s">
        <v>315</v>
      </c>
      <c r="C232" s="9" t="s">
        <v>313</v>
      </c>
      <c r="D232" s="9" t="s">
        <v>18</v>
      </c>
      <c r="E232" s="8">
        <v>202501</v>
      </c>
      <c r="F232" s="8">
        <v>202506</v>
      </c>
      <c r="G232" s="8">
        <v>6</v>
      </c>
      <c r="H232" s="9" t="s">
        <v>19</v>
      </c>
      <c r="I232" s="8">
        <v>1200</v>
      </c>
      <c r="J232" s="8"/>
    </row>
    <row r="233" s="3" customFormat="1" ht="38" customHeight="1" spans="1:10">
      <c r="A233" s="8">
        <v>230</v>
      </c>
      <c r="B233" s="9" t="s">
        <v>316</v>
      </c>
      <c r="C233" s="9" t="s">
        <v>313</v>
      </c>
      <c r="D233" s="9" t="s">
        <v>18</v>
      </c>
      <c r="E233" s="8">
        <v>202501</v>
      </c>
      <c r="F233" s="8">
        <v>202506</v>
      </c>
      <c r="G233" s="8">
        <v>6</v>
      </c>
      <c r="H233" s="9" t="s">
        <v>19</v>
      </c>
      <c r="I233" s="8">
        <v>1200</v>
      </c>
      <c r="J233" s="8"/>
    </row>
    <row r="234" s="3" customFormat="1" ht="38" customHeight="1" spans="1:10">
      <c r="A234" s="8">
        <v>231</v>
      </c>
      <c r="B234" s="9" t="s">
        <v>317</v>
      </c>
      <c r="C234" s="9" t="s">
        <v>318</v>
      </c>
      <c r="D234" s="9" t="s">
        <v>18</v>
      </c>
      <c r="E234" s="8">
        <v>202501</v>
      </c>
      <c r="F234" s="8">
        <v>202506</v>
      </c>
      <c r="G234" s="8">
        <v>6</v>
      </c>
      <c r="H234" s="9" t="s">
        <v>19</v>
      </c>
      <c r="I234" s="8">
        <v>1200</v>
      </c>
      <c r="J234" s="8"/>
    </row>
    <row r="235" s="3" customFormat="1" ht="38" customHeight="1" spans="1:10">
      <c r="A235" s="8">
        <v>232</v>
      </c>
      <c r="B235" s="9" t="s">
        <v>319</v>
      </c>
      <c r="C235" s="9" t="s">
        <v>318</v>
      </c>
      <c r="D235" s="9" t="s">
        <v>18</v>
      </c>
      <c r="E235" s="8">
        <v>202501</v>
      </c>
      <c r="F235" s="8">
        <v>202506</v>
      </c>
      <c r="G235" s="8">
        <v>6</v>
      </c>
      <c r="H235" s="9" t="s">
        <v>19</v>
      </c>
      <c r="I235" s="8">
        <v>1200</v>
      </c>
      <c r="J235" s="8"/>
    </row>
    <row r="236" s="3" customFormat="1" ht="38" customHeight="1" spans="1:10">
      <c r="A236" s="8">
        <v>233</v>
      </c>
      <c r="B236" s="9" t="s">
        <v>320</v>
      </c>
      <c r="C236" s="9" t="s">
        <v>318</v>
      </c>
      <c r="D236" s="9" t="s">
        <v>18</v>
      </c>
      <c r="E236" s="8">
        <v>202501</v>
      </c>
      <c r="F236" s="8">
        <v>202506</v>
      </c>
      <c r="G236" s="8">
        <v>6</v>
      </c>
      <c r="H236" s="9" t="s">
        <v>19</v>
      </c>
      <c r="I236" s="8">
        <v>1200</v>
      </c>
      <c r="J236" s="8"/>
    </row>
    <row r="237" s="3" customFormat="1" ht="38" customHeight="1" spans="1:10">
      <c r="A237" s="8">
        <v>234</v>
      </c>
      <c r="B237" s="9" t="s">
        <v>321</v>
      </c>
      <c r="C237" s="9" t="s">
        <v>318</v>
      </c>
      <c r="D237" s="9" t="s">
        <v>18</v>
      </c>
      <c r="E237" s="8">
        <v>202501</v>
      </c>
      <c r="F237" s="8">
        <v>202506</v>
      </c>
      <c r="G237" s="8">
        <v>6</v>
      </c>
      <c r="H237" s="9" t="s">
        <v>19</v>
      </c>
      <c r="I237" s="8">
        <v>1200</v>
      </c>
      <c r="J237" s="8"/>
    </row>
    <row r="238" s="3" customFormat="1" ht="38" customHeight="1" spans="1:10">
      <c r="A238" s="8">
        <v>235</v>
      </c>
      <c r="B238" s="9" t="s">
        <v>322</v>
      </c>
      <c r="C238" s="9" t="s">
        <v>318</v>
      </c>
      <c r="D238" s="9" t="s">
        <v>18</v>
      </c>
      <c r="E238" s="8">
        <v>202501</v>
      </c>
      <c r="F238" s="8">
        <v>202506</v>
      </c>
      <c r="G238" s="8">
        <v>6</v>
      </c>
      <c r="H238" s="9" t="s">
        <v>19</v>
      </c>
      <c r="I238" s="8">
        <v>1200</v>
      </c>
      <c r="J238" s="8"/>
    </row>
    <row r="239" s="3" customFormat="1" ht="38" customHeight="1" spans="1:10">
      <c r="A239" s="8">
        <v>236</v>
      </c>
      <c r="B239" s="9" t="s">
        <v>323</v>
      </c>
      <c r="C239" s="9" t="s">
        <v>318</v>
      </c>
      <c r="D239" s="9" t="s">
        <v>18</v>
      </c>
      <c r="E239" s="8">
        <v>202501</v>
      </c>
      <c r="F239" s="8">
        <v>202506</v>
      </c>
      <c r="G239" s="8">
        <v>6</v>
      </c>
      <c r="H239" s="9" t="s">
        <v>19</v>
      </c>
      <c r="I239" s="8">
        <v>1200</v>
      </c>
      <c r="J239" s="8"/>
    </row>
    <row r="240" s="3" customFormat="1" ht="38" customHeight="1" spans="1:10">
      <c r="A240" s="8">
        <v>237</v>
      </c>
      <c r="B240" s="9" t="s">
        <v>324</v>
      </c>
      <c r="C240" s="9" t="s">
        <v>318</v>
      </c>
      <c r="D240" s="9" t="s">
        <v>18</v>
      </c>
      <c r="E240" s="8">
        <v>202501</v>
      </c>
      <c r="F240" s="8">
        <v>202506</v>
      </c>
      <c r="G240" s="8">
        <v>6</v>
      </c>
      <c r="H240" s="9" t="s">
        <v>19</v>
      </c>
      <c r="I240" s="8">
        <v>1200</v>
      </c>
      <c r="J240" s="8"/>
    </row>
    <row r="241" s="3" customFormat="1" ht="38" customHeight="1" spans="1:10">
      <c r="A241" s="8">
        <v>238</v>
      </c>
      <c r="B241" s="9" t="s">
        <v>325</v>
      </c>
      <c r="C241" s="9" t="s">
        <v>90</v>
      </c>
      <c r="D241" s="9" t="s">
        <v>29</v>
      </c>
      <c r="E241" s="8">
        <v>202501</v>
      </c>
      <c r="F241" s="8">
        <v>202506</v>
      </c>
      <c r="G241" s="8">
        <v>6</v>
      </c>
      <c r="H241" s="9" t="s">
        <v>19</v>
      </c>
      <c r="I241" s="8">
        <v>1200</v>
      </c>
      <c r="J241" s="8"/>
    </row>
    <row r="242" s="3" customFormat="1" ht="38" customHeight="1" spans="1:10">
      <c r="A242" s="8">
        <v>239</v>
      </c>
      <c r="B242" s="9" t="s">
        <v>326</v>
      </c>
      <c r="C242" s="9" t="s">
        <v>90</v>
      </c>
      <c r="D242" s="9" t="s">
        <v>18</v>
      </c>
      <c r="E242" s="8">
        <v>202501</v>
      </c>
      <c r="F242" s="8">
        <v>202506</v>
      </c>
      <c r="G242" s="8">
        <v>6</v>
      </c>
      <c r="H242" s="9" t="s">
        <v>19</v>
      </c>
      <c r="I242" s="8">
        <v>1200</v>
      </c>
      <c r="J242" s="8"/>
    </row>
    <row r="243" s="3" customFormat="1" ht="38" customHeight="1" spans="1:10">
      <c r="A243" s="8">
        <v>240</v>
      </c>
      <c r="B243" s="9" t="s">
        <v>327</v>
      </c>
      <c r="C243" s="9" t="s">
        <v>90</v>
      </c>
      <c r="D243" s="9" t="s">
        <v>18</v>
      </c>
      <c r="E243" s="8">
        <v>202501</v>
      </c>
      <c r="F243" s="8">
        <v>202506</v>
      </c>
      <c r="G243" s="8">
        <v>6</v>
      </c>
      <c r="H243" s="9" t="s">
        <v>19</v>
      </c>
      <c r="I243" s="8">
        <v>1200</v>
      </c>
      <c r="J243" s="8"/>
    </row>
    <row r="244" s="3" customFormat="1" ht="38" customHeight="1" spans="1:10">
      <c r="A244" s="8">
        <v>241</v>
      </c>
      <c r="B244" s="9" t="s">
        <v>328</v>
      </c>
      <c r="C244" s="9" t="s">
        <v>64</v>
      </c>
      <c r="D244" s="9" t="s">
        <v>329</v>
      </c>
      <c r="E244" s="8">
        <v>202501</v>
      </c>
      <c r="F244" s="8">
        <v>202506</v>
      </c>
      <c r="G244" s="8">
        <v>6</v>
      </c>
      <c r="H244" s="9" t="s">
        <v>16</v>
      </c>
      <c r="I244" s="8">
        <v>1800</v>
      </c>
      <c r="J244" s="8"/>
    </row>
    <row r="245" s="3" customFormat="1" ht="38" customHeight="1" spans="1:10">
      <c r="A245" s="8">
        <v>242</v>
      </c>
      <c r="B245" s="9" t="s">
        <v>330</v>
      </c>
      <c r="C245" s="9" t="s">
        <v>64</v>
      </c>
      <c r="D245" s="9" t="s">
        <v>329</v>
      </c>
      <c r="E245" s="8">
        <v>202501</v>
      </c>
      <c r="F245" s="8">
        <v>202506</v>
      </c>
      <c r="G245" s="8">
        <v>6</v>
      </c>
      <c r="H245" s="9" t="s">
        <v>16</v>
      </c>
      <c r="I245" s="8">
        <v>1800</v>
      </c>
      <c r="J245" s="8"/>
    </row>
    <row r="246" s="3" customFormat="1" ht="38" customHeight="1" spans="1:10">
      <c r="A246" s="8">
        <v>243</v>
      </c>
      <c r="B246" s="9" t="s">
        <v>331</v>
      </c>
      <c r="C246" s="9" t="s">
        <v>260</v>
      </c>
      <c r="D246" s="9" t="s">
        <v>18</v>
      </c>
      <c r="E246" s="8">
        <v>202501</v>
      </c>
      <c r="F246" s="8">
        <v>202504</v>
      </c>
      <c r="G246" s="8">
        <v>3</v>
      </c>
      <c r="H246" s="9" t="s">
        <v>19</v>
      </c>
      <c r="I246" s="8">
        <v>600</v>
      </c>
      <c r="J246" s="8"/>
    </row>
    <row r="247" s="3" customFormat="1" ht="38" customHeight="1" spans="1:10">
      <c r="A247" s="8">
        <v>244</v>
      </c>
      <c r="B247" s="9" t="s">
        <v>332</v>
      </c>
      <c r="C247" s="9" t="s">
        <v>260</v>
      </c>
      <c r="D247" s="9" t="s">
        <v>18</v>
      </c>
      <c r="E247" s="8">
        <v>202504</v>
      </c>
      <c r="F247" s="8">
        <v>20506</v>
      </c>
      <c r="G247" s="8">
        <v>3</v>
      </c>
      <c r="H247" s="9" t="s">
        <v>19</v>
      </c>
      <c r="I247" s="8">
        <v>600</v>
      </c>
      <c r="J247" s="8"/>
    </row>
    <row r="248" s="3" customFormat="1" ht="38" customHeight="1" spans="1:10">
      <c r="A248" s="8">
        <v>245</v>
      </c>
      <c r="B248" s="9" t="s">
        <v>333</v>
      </c>
      <c r="C248" s="9" t="s">
        <v>260</v>
      </c>
      <c r="D248" s="9" t="s">
        <v>18</v>
      </c>
      <c r="E248" s="8">
        <v>202501</v>
      </c>
      <c r="F248" s="8">
        <v>202506</v>
      </c>
      <c r="G248" s="8">
        <v>6</v>
      </c>
      <c r="H248" s="9" t="s">
        <v>19</v>
      </c>
      <c r="I248" s="8">
        <v>1200</v>
      </c>
      <c r="J248" s="8"/>
    </row>
    <row r="249" s="3" customFormat="1" ht="38" customHeight="1" spans="1:10">
      <c r="A249" s="8">
        <v>246</v>
      </c>
      <c r="B249" s="9" t="s">
        <v>334</v>
      </c>
      <c r="C249" s="9" t="s">
        <v>260</v>
      </c>
      <c r="D249" s="9" t="s">
        <v>18</v>
      </c>
      <c r="E249" s="8">
        <v>202501</v>
      </c>
      <c r="F249" s="8">
        <v>202506</v>
      </c>
      <c r="G249" s="8">
        <v>6</v>
      </c>
      <c r="H249" s="9" t="s">
        <v>19</v>
      </c>
      <c r="I249" s="8">
        <v>1200</v>
      </c>
      <c r="J249" s="8"/>
    </row>
    <row r="250" s="3" customFormat="1" ht="38" customHeight="1" spans="1:10">
      <c r="A250" s="8">
        <v>247</v>
      </c>
      <c r="B250" s="9" t="s">
        <v>335</v>
      </c>
      <c r="C250" s="9" t="s">
        <v>170</v>
      </c>
      <c r="D250" s="9" t="s">
        <v>336</v>
      </c>
      <c r="E250" s="8">
        <v>202501</v>
      </c>
      <c r="F250" s="8">
        <v>202508</v>
      </c>
      <c r="G250" s="8">
        <v>7</v>
      </c>
      <c r="H250" s="9" t="s">
        <v>16</v>
      </c>
      <c r="I250" s="8">
        <v>2100</v>
      </c>
      <c r="J250" s="8"/>
    </row>
    <row r="251" s="3" customFormat="1" ht="38" customHeight="1" spans="1:10">
      <c r="A251" s="8">
        <v>248</v>
      </c>
      <c r="B251" s="9" t="s">
        <v>337</v>
      </c>
      <c r="C251" s="9" t="s">
        <v>31</v>
      </c>
      <c r="D251" s="9" t="s">
        <v>18</v>
      </c>
      <c r="E251" s="8">
        <v>202501</v>
      </c>
      <c r="F251" s="8">
        <v>202506</v>
      </c>
      <c r="G251" s="8">
        <v>6</v>
      </c>
      <c r="H251" s="9" t="s">
        <v>19</v>
      </c>
      <c r="I251" s="8">
        <v>1200</v>
      </c>
      <c r="J251" s="8"/>
    </row>
    <row r="252" s="3" customFormat="1" ht="38" customHeight="1" spans="1:10">
      <c r="A252" s="8">
        <v>249</v>
      </c>
      <c r="B252" s="9" t="s">
        <v>338</v>
      </c>
      <c r="C252" s="9" t="s">
        <v>31</v>
      </c>
      <c r="D252" s="9" t="s">
        <v>18</v>
      </c>
      <c r="E252" s="8">
        <v>202501</v>
      </c>
      <c r="F252" s="8">
        <v>202506</v>
      </c>
      <c r="G252" s="8">
        <v>6</v>
      </c>
      <c r="H252" s="9" t="s">
        <v>19</v>
      </c>
      <c r="I252" s="8">
        <v>1200</v>
      </c>
      <c r="J252" s="8"/>
    </row>
    <row r="253" s="3" customFormat="1" ht="38" customHeight="1" spans="1:10">
      <c r="A253" s="8">
        <v>250</v>
      </c>
      <c r="B253" s="9" t="s">
        <v>339</v>
      </c>
      <c r="C253" s="9" t="s">
        <v>31</v>
      </c>
      <c r="D253" s="9" t="s">
        <v>18</v>
      </c>
      <c r="E253" s="8">
        <v>202501</v>
      </c>
      <c r="F253" s="8">
        <v>202506</v>
      </c>
      <c r="G253" s="8">
        <v>6</v>
      </c>
      <c r="H253" s="9" t="s">
        <v>19</v>
      </c>
      <c r="I253" s="8">
        <v>1200</v>
      </c>
      <c r="J253" s="8"/>
    </row>
    <row r="254" s="3" customFormat="1" ht="38" customHeight="1" spans="1:10">
      <c r="A254" s="8">
        <v>251</v>
      </c>
      <c r="B254" s="9" t="s">
        <v>340</v>
      </c>
      <c r="C254" s="9" t="s">
        <v>31</v>
      </c>
      <c r="D254" s="9" t="s">
        <v>18</v>
      </c>
      <c r="E254" s="8">
        <v>202501</v>
      </c>
      <c r="F254" s="8">
        <v>202506</v>
      </c>
      <c r="G254" s="8">
        <v>6</v>
      </c>
      <c r="H254" s="9" t="s">
        <v>19</v>
      </c>
      <c r="I254" s="8">
        <v>1200</v>
      </c>
      <c r="J254" s="8"/>
    </row>
    <row r="255" s="3" customFormat="1" ht="38" customHeight="1" spans="1:10">
      <c r="A255" s="8">
        <v>252</v>
      </c>
      <c r="B255" s="9" t="s">
        <v>341</v>
      </c>
      <c r="C255" s="9" t="s">
        <v>342</v>
      </c>
      <c r="D255" s="9" t="s">
        <v>343</v>
      </c>
      <c r="E255" s="8">
        <v>202501</v>
      </c>
      <c r="F255" s="8">
        <v>202506</v>
      </c>
      <c r="G255" s="8">
        <v>6</v>
      </c>
      <c r="H255" s="9" t="s">
        <v>19</v>
      </c>
      <c r="I255" s="8">
        <v>1200</v>
      </c>
      <c r="J255" s="8"/>
    </row>
    <row r="256" s="3" customFormat="1" ht="38" customHeight="1" spans="1:10">
      <c r="A256" s="8">
        <v>253</v>
      </c>
      <c r="B256" s="9" t="s">
        <v>344</v>
      </c>
      <c r="C256" s="9" t="s">
        <v>342</v>
      </c>
      <c r="D256" s="9" t="s">
        <v>18</v>
      </c>
      <c r="E256" s="8">
        <v>202501</v>
      </c>
      <c r="F256" s="8">
        <v>202506</v>
      </c>
      <c r="G256" s="8">
        <v>6</v>
      </c>
      <c r="H256" s="9" t="s">
        <v>19</v>
      </c>
      <c r="I256" s="8">
        <v>1200</v>
      </c>
      <c r="J256" s="8"/>
    </row>
    <row r="257" s="3" customFormat="1" ht="38" customHeight="1" spans="1:10">
      <c r="A257" s="8">
        <v>254</v>
      </c>
      <c r="B257" s="9" t="s">
        <v>345</v>
      </c>
      <c r="C257" s="9" t="s">
        <v>31</v>
      </c>
      <c r="D257" s="9" t="s">
        <v>18</v>
      </c>
      <c r="E257" s="8">
        <v>202501</v>
      </c>
      <c r="F257" s="8">
        <v>202506</v>
      </c>
      <c r="G257" s="8">
        <v>6</v>
      </c>
      <c r="H257" s="9" t="s">
        <v>19</v>
      </c>
      <c r="I257" s="8">
        <v>1200</v>
      </c>
      <c r="J257" s="8"/>
    </row>
    <row r="258" s="3" customFormat="1" ht="38" customHeight="1" spans="1:10">
      <c r="A258" s="8">
        <v>255</v>
      </c>
      <c r="B258" s="9" t="s">
        <v>346</v>
      </c>
      <c r="C258" s="9" t="s">
        <v>31</v>
      </c>
      <c r="D258" s="9" t="s">
        <v>18</v>
      </c>
      <c r="E258" s="8">
        <v>202501</v>
      </c>
      <c r="F258" s="8">
        <v>202506</v>
      </c>
      <c r="G258" s="8">
        <v>6</v>
      </c>
      <c r="H258" s="9" t="s">
        <v>19</v>
      </c>
      <c r="I258" s="8">
        <v>1200</v>
      </c>
      <c r="J258" s="8"/>
    </row>
    <row r="259" s="3" customFormat="1" ht="38" customHeight="1" spans="1:10">
      <c r="A259" s="8">
        <v>256</v>
      </c>
      <c r="B259" s="9" t="s">
        <v>347</v>
      </c>
      <c r="C259" s="9" t="s">
        <v>342</v>
      </c>
      <c r="D259" s="9" t="s">
        <v>18</v>
      </c>
      <c r="E259" s="8">
        <v>202501</v>
      </c>
      <c r="F259" s="8">
        <v>202506</v>
      </c>
      <c r="G259" s="8">
        <v>6</v>
      </c>
      <c r="H259" s="9" t="s">
        <v>19</v>
      </c>
      <c r="I259" s="8">
        <v>1200</v>
      </c>
      <c r="J259" s="8"/>
    </row>
    <row r="260" s="3" customFormat="1" ht="38" customHeight="1" spans="1:10">
      <c r="A260" s="8">
        <v>257</v>
      </c>
      <c r="B260" s="9" t="s">
        <v>348</v>
      </c>
      <c r="C260" s="9" t="s">
        <v>318</v>
      </c>
      <c r="D260" s="9" t="s">
        <v>18</v>
      </c>
      <c r="E260" s="8">
        <v>202501</v>
      </c>
      <c r="F260" s="8">
        <v>202506</v>
      </c>
      <c r="G260" s="8">
        <v>6</v>
      </c>
      <c r="H260" s="9" t="s">
        <v>19</v>
      </c>
      <c r="I260" s="8">
        <v>1200</v>
      </c>
      <c r="J260" s="8"/>
    </row>
    <row r="261" s="3" customFormat="1" ht="38" customHeight="1" spans="1:10">
      <c r="A261" s="8">
        <v>258</v>
      </c>
      <c r="B261" s="9" t="s">
        <v>349</v>
      </c>
      <c r="C261" s="9" t="s">
        <v>135</v>
      </c>
      <c r="D261" s="9" t="s">
        <v>18</v>
      </c>
      <c r="E261" s="8">
        <v>202504</v>
      </c>
      <c r="F261" s="8">
        <v>202506</v>
      </c>
      <c r="G261" s="8">
        <v>3</v>
      </c>
      <c r="H261" s="9" t="s">
        <v>19</v>
      </c>
      <c r="I261" s="8">
        <v>600</v>
      </c>
      <c r="J261" s="8"/>
    </row>
    <row r="262" s="3" customFormat="1" ht="38" customHeight="1" spans="1:10">
      <c r="A262" s="8">
        <v>259</v>
      </c>
      <c r="B262" s="9" t="s">
        <v>350</v>
      </c>
      <c r="C262" s="9" t="s">
        <v>135</v>
      </c>
      <c r="D262" s="9" t="s">
        <v>18</v>
      </c>
      <c r="E262" s="9">
        <v>202501</v>
      </c>
      <c r="F262" s="9">
        <v>202506</v>
      </c>
      <c r="G262" s="9">
        <v>6</v>
      </c>
      <c r="H262" s="9" t="s">
        <v>19</v>
      </c>
      <c r="I262" s="9">
        <v>1200</v>
      </c>
      <c r="J262" s="8"/>
    </row>
    <row r="263" s="3" customFormat="1" ht="38" customHeight="1" spans="1:10">
      <c r="A263" s="8">
        <v>260</v>
      </c>
      <c r="B263" s="9" t="s">
        <v>351</v>
      </c>
      <c r="C263" s="9" t="s">
        <v>90</v>
      </c>
      <c r="D263" s="9" t="s">
        <v>18</v>
      </c>
      <c r="E263" s="9">
        <v>202501</v>
      </c>
      <c r="F263" s="9">
        <v>202506</v>
      </c>
      <c r="G263" s="9">
        <v>6</v>
      </c>
      <c r="H263" s="9" t="s">
        <v>19</v>
      </c>
      <c r="I263" s="9">
        <v>1200</v>
      </c>
      <c r="J263" s="8"/>
    </row>
    <row r="264" s="3" customFormat="1" ht="38" customHeight="1" spans="1:10">
      <c r="A264" s="8">
        <v>261</v>
      </c>
      <c r="B264" s="9" t="s">
        <v>352</v>
      </c>
      <c r="C264" s="9" t="s">
        <v>90</v>
      </c>
      <c r="D264" s="9" t="s">
        <v>353</v>
      </c>
      <c r="E264" s="8">
        <v>202501</v>
      </c>
      <c r="F264" s="8">
        <v>202506</v>
      </c>
      <c r="G264" s="8">
        <v>6</v>
      </c>
      <c r="H264" s="9" t="s">
        <v>16</v>
      </c>
      <c r="I264" s="8">
        <v>1800</v>
      </c>
      <c r="J264" s="8"/>
    </row>
    <row r="265" s="3" customFormat="1" ht="38" customHeight="1" spans="1:10">
      <c r="A265" s="8">
        <v>262</v>
      </c>
      <c r="B265" s="9" t="s">
        <v>354</v>
      </c>
      <c r="C265" s="9" t="s">
        <v>355</v>
      </c>
      <c r="D265" s="9" t="s">
        <v>18</v>
      </c>
      <c r="E265" s="8">
        <v>202501</v>
      </c>
      <c r="F265" s="8">
        <v>202506</v>
      </c>
      <c r="G265" s="8">
        <v>6</v>
      </c>
      <c r="H265" s="9" t="s">
        <v>19</v>
      </c>
      <c r="I265" s="8">
        <v>1200</v>
      </c>
      <c r="J265" s="8"/>
    </row>
    <row r="266" s="3" customFormat="1" ht="38" customHeight="1" spans="1:10">
      <c r="A266" s="8">
        <v>263</v>
      </c>
      <c r="B266" s="9" t="s">
        <v>356</v>
      </c>
      <c r="C266" s="9" t="s">
        <v>355</v>
      </c>
      <c r="D266" s="9" t="s">
        <v>18</v>
      </c>
      <c r="E266" s="8">
        <v>202501</v>
      </c>
      <c r="F266" s="8">
        <v>202506</v>
      </c>
      <c r="G266" s="8">
        <v>6</v>
      </c>
      <c r="H266" s="9" t="s">
        <v>19</v>
      </c>
      <c r="I266" s="8">
        <v>1200</v>
      </c>
      <c r="J266" s="8"/>
    </row>
    <row r="267" s="3" customFormat="1" ht="38" customHeight="1" spans="1:10">
      <c r="A267" s="8">
        <v>264</v>
      </c>
      <c r="B267" s="9" t="s">
        <v>357</v>
      </c>
      <c r="C267" s="9" t="s">
        <v>355</v>
      </c>
      <c r="D267" s="9" t="s">
        <v>18</v>
      </c>
      <c r="E267" s="8">
        <v>202501</v>
      </c>
      <c r="F267" s="8">
        <v>202506</v>
      </c>
      <c r="G267" s="8">
        <v>6</v>
      </c>
      <c r="H267" s="9" t="s">
        <v>19</v>
      </c>
      <c r="I267" s="8">
        <v>1200</v>
      </c>
      <c r="J267" s="8"/>
    </row>
    <row r="268" s="3" customFormat="1" ht="38" customHeight="1" spans="1:10">
      <c r="A268" s="8">
        <v>265</v>
      </c>
      <c r="B268" s="9" t="s">
        <v>358</v>
      </c>
      <c r="C268" s="9" t="s">
        <v>355</v>
      </c>
      <c r="D268" s="9" t="s">
        <v>18</v>
      </c>
      <c r="E268" s="8">
        <v>202501</v>
      </c>
      <c r="F268" s="8">
        <v>202506</v>
      </c>
      <c r="G268" s="8">
        <v>6</v>
      </c>
      <c r="H268" s="9" t="s">
        <v>19</v>
      </c>
      <c r="I268" s="8">
        <v>1200</v>
      </c>
      <c r="J268" s="8"/>
    </row>
    <row r="269" s="3" customFormat="1" ht="38" customHeight="1" spans="1:10">
      <c r="A269" s="8">
        <v>266</v>
      </c>
      <c r="B269" s="9" t="s">
        <v>359</v>
      </c>
      <c r="C269" s="9" t="s">
        <v>360</v>
      </c>
      <c r="D269" s="9" t="s">
        <v>18</v>
      </c>
      <c r="E269" s="8">
        <v>202501</v>
      </c>
      <c r="F269" s="8">
        <v>202506</v>
      </c>
      <c r="G269" s="8">
        <v>6</v>
      </c>
      <c r="H269" s="9" t="s">
        <v>19</v>
      </c>
      <c r="I269" s="8">
        <v>1200</v>
      </c>
      <c r="J269" s="8"/>
    </row>
    <row r="270" s="3" customFormat="1" ht="38" customHeight="1" spans="1:10">
      <c r="A270" s="8">
        <v>267</v>
      </c>
      <c r="B270" s="9" t="s">
        <v>361</v>
      </c>
      <c r="C270" s="9" t="s">
        <v>360</v>
      </c>
      <c r="D270" s="9" t="s">
        <v>18</v>
      </c>
      <c r="E270" s="8">
        <v>202501</v>
      </c>
      <c r="F270" s="8">
        <v>202506</v>
      </c>
      <c r="G270" s="8">
        <v>6</v>
      </c>
      <c r="H270" s="9" t="s">
        <v>19</v>
      </c>
      <c r="I270" s="8">
        <v>1200</v>
      </c>
      <c r="J270" s="8"/>
    </row>
    <row r="271" s="3" customFormat="1" ht="38" customHeight="1" spans="1:10">
      <c r="A271" s="8">
        <v>268</v>
      </c>
      <c r="B271" s="9" t="s">
        <v>362</v>
      </c>
      <c r="C271" s="9" t="s">
        <v>360</v>
      </c>
      <c r="D271" s="9" t="s">
        <v>18</v>
      </c>
      <c r="E271" s="8">
        <v>202501</v>
      </c>
      <c r="F271" s="8">
        <v>202506</v>
      </c>
      <c r="G271" s="8">
        <v>6</v>
      </c>
      <c r="H271" s="9" t="s">
        <v>19</v>
      </c>
      <c r="I271" s="8">
        <v>1200</v>
      </c>
      <c r="J271" s="8"/>
    </row>
    <row r="272" s="3" customFormat="1" ht="38" customHeight="1" spans="1:10">
      <c r="A272" s="8">
        <v>269</v>
      </c>
      <c r="B272" s="9" t="s">
        <v>363</v>
      </c>
      <c r="C272" s="9" t="s">
        <v>364</v>
      </c>
      <c r="D272" s="9" t="s">
        <v>18</v>
      </c>
      <c r="E272" s="8">
        <v>202501</v>
      </c>
      <c r="F272" s="8">
        <v>202506</v>
      </c>
      <c r="G272" s="8">
        <v>6</v>
      </c>
      <c r="H272" s="9" t="s">
        <v>19</v>
      </c>
      <c r="I272" s="8">
        <v>1200</v>
      </c>
      <c r="J272" s="8"/>
    </row>
    <row r="273" s="3" customFormat="1" ht="38" customHeight="1" spans="1:10">
      <c r="A273" s="8">
        <v>270</v>
      </c>
      <c r="B273" s="9" t="s">
        <v>365</v>
      </c>
      <c r="C273" s="9" t="s">
        <v>106</v>
      </c>
      <c r="D273" s="9" t="s">
        <v>18</v>
      </c>
      <c r="E273" s="8">
        <v>202501</v>
      </c>
      <c r="F273" s="8">
        <v>202506</v>
      </c>
      <c r="G273" s="8">
        <v>6</v>
      </c>
      <c r="H273" s="9" t="s">
        <v>19</v>
      </c>
      <c r="I273" s="8">
        <v>1200</v>
      </c>
      <c r="J273" s="8"/>
    </row>
    <row r="274" s="3" customFormat="1" ht="38" customHeight="1" spans="1:10">
      <c r="A274" s="8">
        <v>271</v>
      </c>
      <c r="B274" s="9" t="s">
        <v>366</v>
      </c>
      <c r="C274" s="9" t="s">
        <v>106</v>
      </c>
      <c r="D274" s="9" t="s">
        <v>18</v>
      </c>
      <c r="E274" s="8">
        <v>202501</v>
      </c>
      <c r="F274" s="8">
        <v>202506</v>
      </c>
      <c r="G274" s="8">
        <v>6</v>
      </c>
      <c r="H274" s="9" t="s">
        <v>19</v>
      </c>
      <c r="I274" s="8">
        <v>1200</v>
      </c>
      <c r="J274" s="8"/>
    </row>
    <row r="275" s="3" customFormat="1" ht="38" customHeight="1" spans="1:10">
      <c r="A275" s="8">
        <v>272</v>
      </c>
      <c r="B275" s="9" t="s">
        <v>367</v>
      </c>
      <c r="C275" s="9" t="s">
        <v>106</v>
      </c>
      <c r="D275" s="9" t="s">
        <v>18</v>
      </c>
      <c r="E275" s="8">
        <v>202501</v>
      </c>
      <c r="F275" s="8">
        <v>202506</v>
      </c>
      <c r="G275" s="8">
        <v>6</v>
      </c>
      <c r="H275" s="9" t="s">
        <v>19</v>
      </c>
      <c r="I275" s="8">
        <v>1200</v>
      </c>
      <c r="J275" s="8"/>
    </row>
    <row r="276" s="3" customFormat="1" ht="38" customHeight="1" spans="1:10">
      <c r="A276" s="8">
        <v>273</v>
      </c>
      <c r="B276" s="9" t="s">
        <v>368</v>
      </c>
      <c r="C276" s="9" t="s">
        <v>106</v>
      </c>
      <c r="D276" s="9" t="s">
        <v>18</v>
      </c>
      <c r="E276" s="8">
        <v>202501</v>
      </c>
      <c r="F276" s="8">
        <v>202506</v>
      </c>
      <c r="G276" s="8">
        <v>6</v>
      </c>
      <c r="H276" s="9" t="s">
        <v>19</v>
      </c>
      <c r="I276" s="8">
        <v>1200</v>
      </c>
      <c r="J276" s="8"/>
    </row>
    <row r="277" s="3" customFormat="1" ht="38" customHeight="1" spans="1:10">
      <c r="A277" s="8">
        <v>274</v>
      </c>
      <c r="B277" s="9" t="s">
        <v>369</v>
      </c>
      <c r="C277" s="9" t="s">
        <v>36</v>
      </c>
      <c r="D277" s="9" t="s">
        <v>370</v>
      </c>
      <c r="E277" s="8">
        <v>202501</v>
      </c>
      <c r="F277" s="8">
        <v>202506</v>
      </c>
      <c r="G277" s="8">
        <v>6</v>
      </c>
      <c r="H277" s="9" t="s">
        <v>19</v>
      </c>
      <c r="I277" s="8">
        <v>1200</v>
      </c>
      <c r="J277" s="8"/>
    </row>
    <row r="278" s="3" customFormat="1" ht="38" customHeight="1" spans="1:10">
      <c r="A278" s="8">
        <v>275</v>
      </c>
      <c r="B278" s="9" t="s">
        <v>371</v>
      </c>
      <c r="C278" s="9" t="s">
        <v>36</v>
      </c>
      <c r="D278" s="9" t="s">
        <v>370</v>
      </c>
      <c r="E278" s="8">
        <v>202501</v>
      </c>
      <c r="F278" s="8">
        <v>202506</v>
      </c>
      <c r="G278" s="8">
        <v>6</v>
      </c>
      <c r="H278" s="9" t="s">
        <v>19</v>
      </c>
      <c r="I278" s="8">
        <v>1200</v>
      </c>
      <c r="J278" s="8"/>
    </row>
    <row r="279" s="3" customFormat="1" ht="38" customHeight="1" spans="1:10">
      <c r="A279" s="8">
        <v>276</v>
      </c>
      <c r="B279" s="9" t="s">
        <v>372</v>
      </c>
      <c r="C279" s="9" t="s">
        <v>36</v>
      </c>
      <c r="D279" s="9" t="s">
        <v>373</v>
      </c>
      <c r="E279" s="8">
        <v>202501</v>
      </c>
      <c r="F279" s="8">
        <v>202506</v>
      </c>
      <c r="G279" s="8">
        <v>6</v>
      </c>
      <c r="H279" s="9" t="s">
        <v>19</v>
      </c>
      <c r="I279" s="8">
        <v>1200</v>
      </c>
      <c r="J279" s="8"/>
    </row>
    <row r="280" s="3" customFormat="1" ht="38" customHeight="1" spans="1:10">
      <c r="A280" s="8">
        <v>277</v>
      </c>
      <c r="B280" s="9" t="s">
        <v>374</v>
      </c>
      <c r="C280" s="9" t="s">
        <v>36</v>
      </c>
      <c r="D280" s="9" t="s">
        <v>373</v>
      </c>
      <c r="E280" s="8">
        <v>202501</v>
      </c>
      <c r="F280" s="8">
        <v>202506</v>
      </c>
      <c r="G280" s="8">
        <v>6</v>
      </c>
      <c r="H280" s="9" t="s">
        <v>19</v>
      </c>
      <c r="I280" s="8">
        <v>1200</v>
      </c>
      <c r="J280" s="8"/>
    </row>
    <row r="281" s="3" customFormat="1" ht="38" customHeight="1" spans="1:10">
      <c r="A281" s="8">
        <v>278</v>
      </c>
      <c r="B281" s="9" t="s">
        <v>375</v>
      </c>
      <c r="C281" s="9" t="s">
        <v>36</v>
      </c>
      <c r="D281" s="9" t="s">
        <v>373</v>
      </c>
      <c r="E281" s="8">
        <v>202501</v>
      </c>
      <c r="F281" s="8">
        <v>202506</v>
      </c>
      <c r="G281" s="8">
        <v>6</v>
      </c>
      <c r="H281" s="9" t="s">
        <v>19</v>
      </c>
      <c r="I281" s="8">
        <v>1200</v>
      </c>
      <c r="J281" s="8"/>
    </row>
    <row r="282" s="3" customFormat="1" ht="38" customHeight="1" spans="1:10">
      <c r="A282" s="8">
        <v>279</v>
      </c>
      <c r="B282" s="9" t="s">
        <v>376</v>
      </c>
      <c r="C282" s="9" t="s">
        <v>36</v>
      </c>
      <c r="D282" s="9" t="s">
        <v>18</v>
      </c>
      <c r="E282" s="8">
        <v>202501</v>
      </c>
      <c r="F282" s="8">
        <v>202506</v>
      </c>
      <c r="G282" s="8">
        <v>6</v>
      </c>
      <c r="H282" s="9" t="s">
        <v>19</v>
      </c>
      <c r="I282" s="8">
        <v>1200</v>
      </c>
      <c r="J282" s="8"/>
    </row>
    <row r="283" s="3" customFormat="1" ht="38" customHeight="1" spans="1:10">
      <c r="A283" s="8">
        <v>280</v>
      </c>
      <c r="B283" s="9" t="s">
        <v>377</v>
      </c>
      <c r="C283" s="9" t="s">
        <v>106</v>
      </c>
      <c r="D283" s="9" t="s">
        <v>18</v>
      </c>
      <c r="E283" s="8">
        <v>202501</v>
      </c>
      <c r="F283" s="8">
        <v>202506</v>
      </c>
      <c r="G283" s="8">
        <v>6</v>
      </c>
      <c r="H283" s="9" t="s">
        <v>19</v>
      </c>
      <c r="I283" s="8">
        <v>1200</v>
      </c>
      <c r="J283" s="8"/>
    </row>
    <row r="284" s="3" customFormat="1" ht="38" customHeight="1" spans="1:10">
      <c r="A284" s="8">
        <v>281</v>
      </c>
      <c r="B284" s="9" t="s">
        <v>378</v>
      </c>
      <c r="C284" s="9" t="str">
        <f>VLOOKUP(B284,[2]Sheet1!$B$2:$F$346,5,FALSE)</f>
        <v>儋州市王五镇流方村委会流方村</v>
      </c>
      <c r="D284" s="9" t="s">
        <v>18</v>
      </c>
      <c r="E284" s="8">
        <v>202501</v>
      </c>
      <c r="F284" s="8">
        <v>202506</v>
      </c>
      <c r="G284" s="8">
        <v>6</v>
      </c>
      <c r="H284" s="9" t="s">
        <v>19</v>
      </c>
      <c r="I284" s="8">
        <v>1200</v>
      </c>
      <c r="J284" s="8"/>
    </row>
    <row r="285" s="3" customFormat="1" ht="38" customHeight="1" spans="1:10">
      <c r="A285" s="8">
        <v>282</v>
      </c>
      <c r="B285" s="9" t="s">
        <v>379</v>
      </c>
      <c r="C285" s="9" t="str">
        <f>VLOOKUP(B285,[2]Sheet1!$B$2:$F$346,5,FALSE)</f>
        <v>儋州市王五镇流方村委会官田村</v>
      </c>
      <c r="D285" s="9" t="str">
        <f>VLOOKUP(B285,[2]Sheet1!$B$2:$J$346,9,FALSE)</f>
        <v>海南省儋州市</v>
      </c>
      <c r="E285" s="8">
        <v>202501</v>
      </c>
      <c r="F285" s="8">
        <v>202506</v>
      </c>
      <c r="G285" s="8">
        <v>6</v>
      </c>
      <c r="H285" s="9" t="s">
        <v>19</v>
      </c>
      <c r="I285" s="8">
        <v>1200</v>
      </c>
      <c r="J285" s="8"/>
    </row>
    <row r="286" s="3" customFormat="1" ht="38" customHeight="1" spans="1:10">
      <c r="A286" s="8">
        <v>283</v>
      </c>
      <c r="B286" s="9" t="s">
        <v>380</v>
      </c>
      <c r="C286" s="9" t="str">
        <f>VLOOKUP(B286,[2]Sheet1!$B$2:$F$346,5,FALSE)</f>
        <v>儋州市王五镇流方村委会流方村</v>
      </c>
      <c r="D286" s="9" t="s">
        <v>18</v>
      </c>
      <c r="E286" s="8">
        <v>202501</v>
      </c>
      <c r="F286" s="8">
        <v>202506</v>
      </c>
      <c r="G286" s="8">
        <v>6</v>
      </c>
      <c r="H286" s="9" t="s">
        <v>19</v>
      </c>
      <c r="I286" s="8">
        <v>1200</v>
      </c>
      <c r="J286" s="8"/>
    </row>
    <row r="287" s="3" customFormat="1" ht="38" customHeight="1" spans="1:10">
      <c r="A287" s="8">
        <v>284</v>
      </c>
      <c r="B287" s="9" t="s">
        <v>381</v>
      </c>
      <c r="C287" s="9" t="str">
        <f>VLOOKUP(B287,[2]Sheet1!$B$2:$F$346,5,FALSE)</f>
        <v>儋州市王五镇流方村委会官田村</v>
      </c>
      <c r="D287" s="9" t="str">
        <f>VLOOKUP(B287,[2]Sheet1!$B$2:$J$346,9,FALSE)</f>
        <v>海南省儋州市</v>
      </c>
      <c r="E287" s="8">
        <v>202501</v>
      </c>
      <c r="F287" s="8">
        <v>202506</v>
      </c>
      <c r="G287" s="8">
        <v>6</v>
      </c>
      <c r="H287" s="9" t="s">
        <v>19</v>
      </c>
      <c r="I287" s="8">
        <v>1200</v>
      </c>
      <c r="J287" s="8"/>
    </row>
    <row r="288" s="3" customFormat="1" ht="38" customHeight="1" spans="1:10">
      <c r="A288" s="8">
        <v>285</v>
      </c>
      <c r="B288" s="9" t="s">
        <v>382</v>
      </c>
      <c r="C288" s="9" t="str">
        <f>VLOOKUP(B288,[2]Sheet1!$B$2:$F$346,5,FALSE)</f>
        <v>儋州市王五镇流方村委会官田村</v>
      </c>
      <c r="D288" s="9" t="str">
        <f>VLOOKUP(B288,[2]Sheet1!$B$2:$J$346,9,FALSE)</f>
        <v>海南省儋州市</v>
      </c>
      <c r="E288" s="8">
        <v>202501</v>
      </c>
      <c r="F288" s="8">
        <v>202506</v>
      </c>
      <c r="G288" s="8">
        <v>6</v>
      </c>
      <c r="H288" s="9" t="s">
        <v>19</v>
      </c>
      <c r="I288" s="8">
        <v>1200</v>
      </c>
      <c r="J288" s="8"/>
    </row>
    <row r="289" s="3" customFormat="1" ht="38" customHeight="1" spans="1:10">
      <c r="A289" s="8">
        <v>286</v>
      </c>
      <c r="B289" s="9" t="s">
        <v>383</v>
      </c>
      <c r="C289" s="9" t="str">
        <f>VLOOKUP(B289,[2]Sheet1!$B$2:$F$346,5,FALSE)</f>
        <v>儋州市王五镇流方村委会流方村</v>
      </c>
      <c r="D289" s="9" t="s">
        <v>18</v>
      </c>
      <c r="E289" s="8">
        <v>202501</v>
      </c>
      <c r="F289" s="8">
        <v>202506</v>
      </c>
      <c r="G289" s="8">
        <v>6</v>
      </c>
      <c r="H289" s="9" t="s">
        <v>19</v>
      </c>
      <c r="I289" s="8">
        <v>1200</v>
      </c>
      <c r="J289" s="8"/>
    </row>
    <row r="290" s="3" customFormat="1" ht="38" customHeight="1" spans="1:10">
      <c r="A290" s="8">
        <v>287</v>
      </c>
      <c r="B290" s="9" t="s">
        <v>384</v>
      </c>
      <c r="C290" s="9" t="str">
        <f>VLOOKUP(B290,[2]Sheet1!$B$2:$F$346,5,FALSE)</f>
        <v>儋州市王五镇徐浦村委会粮料村</v>
      </c>
      <c r="D290" s="9" t="str">
        <f>VLOOKUP(B290,[2]Sheet1!$B$2:$J$346,9,FALSE)</f>
        <v>海南省儋州市</v>
      </c>
      <c r="E290" s="8">
        <v>202501</v>
      </c>
      <c r="F290" s="8">
        <v>202506</v>
      </c>
      <c r="G290" s="8">
        <v>6</v>
      </c>
      <c r="H290" s="9" t="s">
        <v>19</v>
      </c>
      <c r="I290" s="8">
        <v>1200</v>
      </c>
      <c r="J290" s="8"/>
    </row>
    <row r="291" s="3" customFormat="1" ht="38" customHeight="1" spans="1:10">
      <c r="A291" s="8">
        <v>288</v>
      </c>
      <c r="B291" s="9" t="s">
        <v>385</v>
      </c>
      <c r="C291" s="9" t="str">
        <f>VLOOKUP(B291,[2]Sheet1!$B$2:$F$346,5,FALSE)</f>
        <v>儋州市王五镇徐浦村委会粮料村</v>
      </c>
      <c r="D291" s="9" t="str">
        <f>VLOOKUP(B291,[2]Sheet1!$B$2:$J$346,9,FALSE)</f>
        <v>海南省儋州市</v>
      </c>
      <c r="E291" s="8">
        <v>202501</v>
      </c>
      <c r="F291" s="8">
        <v>202506</v>
      </c>
      <c r="G291" s="8">
        <v>6</v>
      </c>
      <c r="H291" s="9" t="s">
        <v>19</v>
      </c>
      <c r="I291" s="8">
        <v>1200</v>
      </c>
      <c r="J291" s="8"/>
    </row>
    <row r="292" s="3" customFormat="1" ht="38" customHeight="1" spans="1:10">
      <c r="A292" s="8">
        <v>289</v>
      </c>
      <c r="B292" s="9" t="s">
        <v>386</v>
      </c>
      <c r="C292" s="9" t="str">
        <f>VLOOKUP(B292,[2]Sheet1!$B$2:$F$346,5,FALSE)</f>
        <v>儋州市王五镇徐浦村委会粮料村</v>
      </c>
      <c r="D292" s="9" t="str">
        <f>VLOOKUP(B292,[2]Sheet1!$B$2:$J$346,9,FALSE)</f>
        <v>海南省儋州市</v>
      </c>
      <c r="E292" s="8">
        <v>202501</v>
      </c>
      <c r="F292" s="8">
        <v>202506</v>
      </c>
      <c r="G292" s="8">
        <v>6</v>
      </c>
      <c r="H292" s="9" t="s">
        <v>19</v>
      </c>
      <c r="I292" s="8">
        <v>1200</v>
      </c>
      <c r="J292" s="8"/>
    </row>
    <row r="293" s="3" customFormat="1" ht="38" customHeight="1" spans="1:10">
      <c r="A293" s="8">
        <v>290</v>
      </c>
      <c r="B293" s="9" t="s">
        <v>387</v>
      </c>
      <c r="C293" s="9" t="str">
        <f>VLOOKUP(B293,[2]Sheet1!$B$2:$F$346,5,FALSE)</f>
        <v>儋州市王五镇徐浦村委会粮料村</v>
      </c>
      <c r="D293" s="9" t="str">
        <f>VLOOKUP(B293,[2]Sheet1!$B$2:$J$346,9,FALSE)</f>
        <v>海南省三亚市</v>
      </c>
      <c r="E293" s="8">
        <v>202501</v>
      </c>
      <c r="F293" s="8">
        <v>202506</v>
      </c>
      <c r="G293" s="8">
        <v>6</v>
      </c>
      <c r="H293" s="9" t="s">
        <v>19</v>
      </c>
      <c r="I293" s="8">
        <v>1200</v>
      </c>
      <c r="J293" s="8"/>
    </row>
    <row r="294" s="3" customFormat="1" ht="38" customHeight="1" spans="1:10">
      <c r="A294" s="8">
        <v>291</v>
      </c>
      <c r="B294" s="9" t="s">
        <v>388</v>
      </c>
      <c r="C294" s="9" t="str">
        <f>VLOOKUP(B294,[2]Sheet1!$B$2:$F$346,5,FALSE)</f>
        <v>儋州市王五镇徐浦村委会粮料村</v>
      </c>
      <c r="D294" s="9" t="str">
        <f>VLOOKUP(B294,[2]Sheet1!$B$2:$J$346,9,FALSE)</f>
        <v>广东省广州市</v>
      </c>
      <c r="E294" s="8">
        <v>202501</v>
      </c>
      <c r="F294" s="8">
        <v>202506</v>
      </c>
      <c r="G294" s="8">
        <v>6</v>
      </c>
      <c r="H294" s="9" t="s">
        <v>19</v>
      </c>
      <c r="I294" s="8">
        <v>1200</v>
      </c>
      <c r="J294" s="8"/>
    </row>
    <row r="295" s="3" customFormat="1" ht="38" customHeight="1" spans="1:10">
      <c r="A295" s="8">
        <v>292</v>
      </c>
      <c r="B295" s="9" t="s">
        <v>389</v>
      </c>
      <c r="C295" s="9" t="str">
        <f>VLOOKUP(B295,[2]Sheet1!$B$2:$F$346,5,FALSE)</f>
        <v>儋州市王五镇新坊村委会基兰村</v>
      </c>
      <c r="D295" s="9" t="str">
        <f>VLOOKUP(B295,[2]Sheet1!$B$2:$J$346,9,FALSE)</f>
        <v>海南省儋州市</v>
      </c>
      <c r="E295" s="8">
        <v>202501</v>
      </c>
      <c r="F295" s="8">
        <v>202506</v>
      </c>
      <c r="G295" s="8">
        <v>6</v>
      </c>
      <c r="H295" s="9" t="s">
        <v>19</v>
      </c>
      <c r="I295" s="8">
        <v>1200</v>
      </c>
      <c r="J295" s="8"/>
    </row>
    <row r="296" s="3" customFormat="1" ht="38" customHeight="1" spans="1:10">
      <c r="A296" s="8">
        <v>293</v>
      </c>
      <c r="B296" s="9" t="s">
        <v>390</v>
      </c>
      <c r="C296" s="9" t="str">
        <f>VLOOKUP(B296,[2]Sheet1!$B$2:$F$346,5,FALSE)</f>
        <v>儋州市王五镇新坊村委会基兰村</v>
      </c>
      <c r="D296" s="9" t="str">
        <f>VLOOKUP(B296,[2]Sheet1!$B$2:$J$346,9,FALSE)</f>
        <v>海南省儋州市</v>
      </c>
      <c r="E296" s="8">
        <v>202501</v>
      </c>
      <c r="F296" s="8">
        <v>202506</v>
      </c>
      <c r="G296" s="8">
        <v>6</v>
      </c>
      <c r="H296" s="9" t="s">
        <v>19</v>
      </c>
      <c r="I296" s="8">
        <v>1200</v>
      </c>
      <c r="J296" s="8"/>
    </row>
    <row r="297" s="3" customFormat="1" ht="38" customHeight="1" spans="1:10">
      <c r="A297" s="8">
        <v>294</v>
      </c>
      <c r="B297" s="9" t="s">
        <v>391</v>
      </c>
      <c r="C297" s="9" t="str">
        <f>VLOOKUP(B297,[2]Sheet1!$B$2:$F$346,5,FALSE)</f>
        <v>儋州市王五镇徐浦村委会粮料村</v>
      </c>
      <c r="D297" s="9" t="str">
        <f>VLOOKUP(B297,[2]Sheet1!$B$2:$J$346,9,FALSE)</f>
        <v>海南省儋州市</v>
      </c>
      <c r="E297" s="8">
        <v>202501</v>
      </c>
      <c r="F297" s="8">
        <v>202506</v>
      </c>
      <c r="G297" s="8">
        <v>6</v>
      </c>
      <c r="H297" s="9" t="s">
        <v>19</v>
      </c>
      <c r="I297" s="8">
        <v>1200</v>
      </c>
      <c r="J297" s="8"/>
    </row>
    <row r="298" s="3" customFormat="1" ht="38" customHeight="1" spans="1:10">
      <c r="A298" s="8">
        <v>295</v>
      </c>
      <c r="B298" s="9" t="s">
        <v>392</v>
      </c>
      <c r="C298" s="9" t="str">
        <f>VLOOKUP(B298,[2]Sheet1!$B$2:$F$346,5,FALSE)</f>
        <v>儋州市王五镇徐浦村委会益花村</v>
      </c>
      <c r="D298" s="9" t="str">
        <f>VLOOKUP(B298,[2]Sheet1!$B$2:$J$346,9,FALSE)</f>
        <v>海南省儋州市</v>
      </c>
      <c r="E298" s="8">
        <v>202501</v>
      </c>
      <c r="F298" s="8">
        <v>202506</v>
      </c>
      <c r="G298" s="8">
        <v>6</v>
      </c>
      <c r="H298" s="9" t="s">
        <v>19</v>
      </c>
      <c r="I298" s="8">
        <v>1200</v>
      </c>
      <c r="J298" s="8"/>
    </row>
    <row r="299" s="3" customFormat="1" ht="38" customHeight="1" spans="1:10">
      <c r="A299" s="8">
        <v>296</v>
      </c>
      <c r="B299" s="9" t="s">
        <v>393</v>
      </c>
      <c r="C299" s="9" t="str">
        <f>VLOOKUP(B299,[2]Sheet1!$B$2:$F$346,5,FALSE)</f>
        <v>儋州市王五镇徐浦村委会粮料村</v>
      </c>
      <c r="D299" s="9" t="str">
        <f>VLOOKUP(B299,[2]Sheet1!$B$2:$J$346,9,FALSE)</f>
        <v>海南省海口市</v>
      </c>
      <c r="E299" s="8">
        <v>202501</v>
      </c>
      <c r="F299" s="8">
        <v>202506</v>
      </c>
      <c r="G299" s="8">
        <v>6</v>
      </c>
      <c r="H299" s="9" t="s">
        <v>19</v>
      </c>
      <c r="I299" s="8">
        <v>1200</v>
      </c>
      <c r="J299" s="8"/>
    </row>
    <row r="300" s="3" customFormat="1" ht="38" customHeight="1" spans="1:10">
      <c r="A300" s="8">
        <v>297</v>
      </c>
      <c r="B300" s="9" t="s">
        <v>394</v>
      </c>
      <c r="C300" s="9" t="str">
        <f>VLOOKUP(B300,[2]Sheet1!$B$2:$F$346,5,FALSE)</f>
        <v>儋州市王五镇徐浦村委会粮料村</v>
      </c>
      <c r="D300" s="9" t="str">
        <f>VLOOKUP(B300,[2]Sheet1!$B$2:$J$346,9,FALSE)</f>
        <v>海南省儋州市</v>
      </c>
      <c r="E300" s="8">
        <v>202501</v>
      </c>
      <c r="F300" s="8">
        <v>202506</v>
      </c>
      <c r="G300" s="8">
        <v>6</v>
      </c>
      <c r="H300" s="9" t="s">
        <v>19</v>
      </c>
      <c r="I300" s="8">
        <v>1200</v>
      </c>
      <c r="J300" s="8"/>
    </row>
    <row r="301" s="3" customFormat="1" ht="38" customHeight="1" spans="1:10">
      <c r="A301" s="8">
        <v>298</v>
      </c>
      <c r="B301" s="9" t="s">
        <v>395</v>
      </c>
      <c r="C301" s="9" t="str">
        <f>VLOOKUP(B301,[2]Sheet1!$B$2:$F$346,5,FALSE)</f>
        <v>儋州市王五镇徐浦村委会益花村</v>
      </c>
      <c r="D301" s="9" t="str">
        <f>VLOOKUP(B301,[2]Sheet1!$B$2:$J$346,9,FALSE)</f>
        <v>海南省海口市</v>
      </c>
      <c r="E301" s="8">
        <v>202501</v>
      </c>
      <c r="F301" s="8">
        <v>202506</v>
      </c>
      <c r="G301" s="8">
        <v>6</v>
      </c>
      <c r="H301" s="9" t="s">
        <v>19</v>
      </c>
      <c r="I301" s="8">
        <v>1200</v>
      </c>
      <c r="J301" s="8"/>
    </row>
    <row r="302" s="3" customFormat="1" ht="38" customHeight="1" spans="1:10">
      <c r="A302" s="8">
        <v>299</v>
      </c>
      <c r="B302" s="9" t="s">
        <v>396</v>
      </c>
      <c r="C302" s="9" t="str">
        <f>VLOOKUP(B302,[2]Sheet1!$B$2:$F$346,5,FALSE)</f>
        <v>儋州市王五镇新坊村委会基兰村</v>
      </c>
      <c r="D302" s="9" t="str">
        <f>VLOOKUP(B302,[2]Sheet1!$B$2:$J$346,9,FALSE)</f>
        <v>海南省儋州市</v>
      </c>
      <c r="E302" s="9">
        <v>202501</v>
      </c>
      <c r="F302" s="9">
        <v>202506</v>
      </c>
      <c r="G302" s="9">
        <v>6</v>
      </c>
      <c r="H302" s="9" t="s">
        <v>19</v>
      </c>
      <c r="I302" s="9">
        <v>1200</v>
      </c>
      <c r="J302" s="8"/>
    </row>
    <row r="303" s="3" customFormat="1" ht="38" customHeight="1" spans="1:10">
      <c r="A303" s="8">
        <v>300</v>
      </c>
      <c r="B303" s="9" t="s">
        <v>397</v>
      </c>
      <c r="C303" s="9" t="str">
        <f>VLOOKUP(B303,[2]Sheet1!$B$2:$F$346,5,FALSE)</f>
        <v>儋州市王五镇新坊村委会塘花地村</v>
      </c>
      <c r="D303" s="9" t="str">
        <f>VLOOKUP(B303,[2]Sheet1!$B$2:$J$346,9,FALSE)</f>
        <v>海南省儋州市</v>
      </c>
      <c r="E303" s="9">
        <v>202501</v>
      </c>
      <c r="F303" s="9">
        <v>202506</v>
      </c>
      <c r="G303" s="9">
        <v>6</v>
      </c>
      <c r="H303" s="9" t="s">
        <v>19</v>
      </c>
      <c r="I303" s="9">
        <v>1200</v>
      </c>
      <c r="J303" s="8"/>
    </row>
    <row r="304" s="3" customFormat="1" ht="38" customHeight="1" spans="1:10">
      <c r="A304" s="8">
        <v>301</v>
      </c>
      <c r="B304" s="9" t="s">
        <v>398</v>
      </c>
      <c r="C304" s="9" t="s">
        <v>196</v>
      </c>
      <c r="D304" s="9" t="s">
        <v>29</v>
      </c>
      <c r="E304" s="9">
        <v>202501</v>
      </c>
      <c r="F304" s="9">
        <v>202506</v>
      </c>
      <c r="G304" s="9">
        <v>6</v>
      </c>
      <c r="H304" s="9" t="s">
        <v>19</v>
      </c>
      <c r="I304" s="9">
        <v>1200</v>
      </c>
      <c r="J304" s="8"/>
    </row>
    <row r="305" s="3" customFormat="1" ht="38" customHeight="1" spans="1:10">
      <c r="A305" s="8">
        <v>302</v>
      </c>
      <c r="B305" s="9" t="s">
        <v>399</v>
      </c>
      <c r="C305" s="9" t="s">
        <v>156</v>
      </c>
      <c r="D305" s="9" t="s">
        <v>29</v>
      </c>
      <c r="E305" s="9">
        <v>202501</v>
      </c>
      <c r="F305" s="9">
        <v>202506</v>
      </c>
      <c r="G305" s="9">
        <v>6</v>
      </c>
      <c r="H305" s="9" t="s">
        <v>19</v>
      </c>
      <c r="I305" s="9">
        <v>1200</v>
      </c>
      <c r="J305" s="8"/>
    </row>
    <row r="306" s="3" customFormat="1" ht="38" customHeight="1" spans="1:10">
      <c r="A306" s="8">
        <v>303</v>
      </c>
      <c r="B306" s="9" t="s">
        <v>400</v>
      </c>
      <c r="C306" s="9" t="s">
        <v>156</v>
      </c>
      <c r="D306" s="9" t="s">
        <v>29</v>
      </c>
      <c r="E306" s="9">
        <v>202501</v>
      </c>
      <c r="F306" s="9">
        <v>202506</v>
      </c>
      <c r="G306" s="9">
        <v>6</v>
      </c>
      <c r="H306" s="9" t="s">
        <v>19</v>
      </c>
      <c r="I306" s="9">
        <v>1200</v>
      </c>
      <c r="J306" s="8"/>
    </row>
    <row r="307" ht="51" customHeight="1" spans="1:10">
      <c r="A307" s="12" t="s">
        <v>401</v>
      </c>
      <c r="B307" s="12"/>
      <c r="C307" s="12"/>
      <c r="D307" s="12"/>
      <c r="E307" s="12"/>
      <c r="F307" s="12"/>
      <c r="G307" s="12"/>
      <c r="H307" s="12"/>
      <c r="I307" s="12"/>
      <c r="J307" s="12"/>
    </row>
    <row r="312" spans="9:9">
      <c r="I312" s="4">
        <f>SUM(I4:I306)</f>
        <v>370500</v>
      </c>
    </row>
  </sheetData>
  <autoFilter ref="A3:J307">
    <extLst/>
  </autoFilter>
  <mergeCells count="4">
    <mergeCell ref="A1:J1"/>
    <mergeCell ref="A2:D2"/>
    <mergeCell ref="H2:J2"/>
    <mergeCell ref="A307:J307"/>
  </mergeCells>
  <conditionalFormatting sqref="B63">
    <cfRule type="duplicateValues" dxfId="0" priority="15"/>
    <cfRule type="duplicateValues" dxfId="0" priority="16"/>
  </conditionalFormatting>
  <conditionalFormatting sqref="B168">
    <cfRule type="duplicateValues" dxfId="0" priority="13"/>
    <cfRule type="duplicateValues" dxfId="0" priority="14"/>
  </conditionalFormatting>
  <conditionalFormatting sqref="B169">
    <cfRule type="duplicateValues" dxfId="0" priority="11"/>
    <cfRule type="duplicateValues" dxfId="0" priority="12"/>
  </conditionalFormatting>
  <conditionalFormatting sqref="B307">
    <cfRule type="duplicateValues" dxfId="0" priority="1"/>
    <cfRule type="duplicateValues" dxfId="0" priority="3"/>
    <cfRule type="duplicateValues" dxfId="0" priority="4"/>
  </conditionalFormatting>
  <conditionalFormatting sqref="I307">
    <cfRule type="duplicateValues" dxfId="0" priority="2"/>
  </conditionalFormatting>
  <conditionalFormatting sqref="B285:B302">
    <cfRule type="duplicateValues" dxfId="0" priority="9"/>
    <cfRule type="duplicateValues" dxfId="0" priority="10"/>
  </conditionalFormatting>
  <conditionalFormatting sqref="B303:B306">
    <cfRule type="duplicateValues" dxfId="0" priority="5"/>
    <cfRule type="duplicateValues" dxfId="0" priority="6"/>
  </conditionalFormatting>
  <conditionalFormatting sqref="B1 B3:B302 B308:B1048576">
    <cfRule type="duplicateValues" dxfId="0" priority="7"/>
  </conditionalFormatting>
  <conditionalFormatting sqref="B1 B3:B62 B64:B167 B170:B284 B308:B1048576">
    <cfRule type="duplicateValues" dxfId="0" priority="17"/>
    <cfRule type="duplicateValues" dxfId="0" priority="18"/>
  </conditionalFormatting>
  <dataValidations count="1">
    <dataValidation type="list" allowBlank="1" showInputMessage="1" showErrorMessage="1" sqref="H63 H66 H168 H169 H272 H277 H280 H283 H284 H285 H289 H302 H303 H4:H10 H11:H14 H15:H23 H24:H28 H29:H32 H33:H52 H53:H58 H59:H62 H64:H65 H67:H102 H103:H113 H114:H115 H116:H117 H118:H119 H120:H139 H140:H150 H151:H152 H153:H154 H155:H158 H159:H167 H170:H188 H189:H190 H191:H192 H193:H204 H205:H211 H212:H219 H220:H239 H240:H245 H246:H259 H260:H271 H273:H274 H275:H276 H278:H279 H281:H282 H286:H288 H290:H293 H294:H301 H304:H306">
      <formula1>Sheet2!$C$2:$C$3</formula1>
    </dataValidation>
  </dataValidations>
  <printOptions horizontalCentered="1" verticalCentered="1"/>
  <pageMargins left="0.503472222222222" right="0.196527777777778" top="0.751388888888889" bottom="0.751388888888889" header="0.298611111111111" footer="0.298611111111111"/>
  <pageSetup paperSize="9" scale="71" orientation="portrait" horizontalDpi="600"/>
  <headerFooter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G17" sqref="G17"/>
    </sheetView>
  </sheetViews>
  <sheetFormatPr defaultColWidth="9" defaultRowHeight="13.5" outlineLevelRow="5" outlineLevelCol="2"/>
  <cols>
    <col min="2" max="2" width="15" customWidth="1"/>
    <col min="3" max="3" width="12.875" customWidth="1"/>
  </cols>
  <sheetData>
    <row r="1" spans="1:3">
      <c r="A1" t="s">
        <v>402</v>
      </c>
      <c r="B1" t="s">
        <v>403</v>
      </c>
      <c r="C1" t="s">
        <v>10</v>
      </c>
    </row>
    <row r="2" spans="1:3">
      <c r="A2" t="s">
        <v>404</v>
      </c>
      <c r="B2" t="s">
        <v>405</v>
      </c>
      <c r="C2" t="s">
        <v>19</v>
      </c>
    </row>
    <row r="3" spans="1:3">
      <c r="A3" t="s">
        <v>406</v>
      </c>
      <c r="B3" t="s">
        <v>407</v>
      </c>
      <c r="C3" t="s">
        <v>16</v>
      </c>
    </row>
    <row r="4" spans="1:2">
      <c r="A4" t="s">
        <v>408</v>
      </c>
      <c r="B4" t="s">
        <v>409</v>
      </c>
    </row>
    <row r="5" spans="1:2">
      <c r="A5" t="s">
        <v>410</v>
      </c>
      <c r="B5" t="s">
        <v>411</v>
      </c>
    </row>
    <row r="6" spans="2:2">
      <c r="B6" t="s">
        <v>412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帮扶对象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2024-12-27T00:52:00Z</dcterms:created>
  <dcterms:modified xsi:type="dcterms:W3CDTF">2025-09-03T07:08:28Z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