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<sst xmlns="http://schemas.openxmlformats.org/spreadsheetml/2006/main" count="70" uniqueCount="50">
  <si>
    <t>2025年第二季度抽查项目信息表</t>
  </si>
  <si>
    <t>序号</t>
  </si>
  <si>
    <t>公共资源交易中心项目登记号</t>
  </si>
  <si>
    <t>抽查项目名称</t>
  </si>
  <si>
    <t>招标人</t>
  </si>
  <si>
    <t>招标代理</t>
  </si>
  <si>
    <t>项目类型（勘察、设计、施工、监理、货物采购、工程总承包）</t>
  </si>
  <si>
    <t>招标控制价（单位：元）</t>
  </si>
  <si>
    <t>中标人</t>
  </si>
  <si>
    <t>中标金额（单位：元）</t>
  </si>
  <si>
    <t>dzzw20250317005001</t>
  </si>
  <si>
    <t>洋浦经济开发区风电产业园基础设施建设项目</t>
  </si>
  <si>
    <t>海南洋浦控股投资有限公司</t>
  </si>
  <si>
    <t>星悦项目咨询管理（海南）有限公司</t>
  </si>
  <si>
    <t>勘察设计</t>
  </si>
  <si>
    <t>中国瑞林工程技术股份有限公司,中恒和信工程技术有限公司</t>
  </si>
  <si>
    <t>dzzw20250414001001</t>
  </si>
  <si>
    <t>环新英湾洋浦东部生活区路网工程</t>
  </si>
  <si>
    <t>海南紫藤招标代理有限责任公司</t>
  </si>
  <si>
    <t>监理</t>
  </si>
  <si>
    <t>海南华建工程监理咨询有限公司</t>
  </si>
  <si>
    <t>dzzw20250414003001</t>
  </si>
  <si>
    <t>洋浦港区道路改造提升及雨污分流改造工程</t>
  </si>
  <si>
    <t>洋浦经济开发区开发建设有限公司</t>
  </si>
  <si>
    <t>海南宏建驰项目管理有限公司</t>
  </si>
  <si>
    <t>中锦天鸿建设管理（集团）有限公司</t>
  </si>
  <si>
    <t>X4600002901002868001</t>
  </si>
  <si>
    <t>施工</t>
  </si>
  <si>
    <t>华东建工集团有限公司</t>
  </si>
  <si>
    <t>X4600002901002907001</t>
  </si>
  <si>
    <t>儋州市滨海新区幼儿园建设项目</t>
  </si>
  <si>
    <t>国信招标集团股份有限公司</t>
  </si>
  <si>
    <t>润盟建设集团有限公司</t>
  </si>
  <si>
    <t>dzzw20250423001001</t>
  </si>
  <si>
    <t>洋浦经济开发区公共事故应急池项目</t>
  </si>
  <si>
    <t>海南洋浦控股环保产业有限公司</t>
  </si>
  <si>
    <t>海南久煜项目管理有限公司</t>
  </si>
  <si>
    <t>阜阳市煜创工程咨询有限公司</t>
  </si>
  <si>
    <t>X4600002901002913001</t>
  </si>
  <si>
    <t>湖南奉天建设集团有限公司</t>
  </si>
  <si>
    <t>dzzw20250424001001</t>
  </si>
  <si>
    <t>儋州市滨海新区完全中学建设项目</t>
  </si>
  <si>
    <t>中信建筑设计研究总院有限公司,中叙设计集团有限公司,海南有色工程勘察设计院有限公司</t>
  </si>
  <si>
    <t>dzzw20250424002001</t>
  </si>
  <si>
    <t>儋州市滨海新区九年一贯制学校建设项目</t>
  </si>
  <si>
    <t>上海建筑设计研究院有限公司,中国有色金属工业西安勘察设计研究院有限公司</t>
  </si>
  <si>
    <t>hizw20250530006001</t>
  </si>
  <si>
    <t>省级10万吨粮食储备库项目</t>
  </si>
  <si>
    <t>海南储备粮管理有限公司</t>
  </si>
  <si>
    <t>海南华硕项目管理有限公司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</si>
</sst>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14" fillId="9" borderId="6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20" borderId="10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8" fillId="16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3" workbookViewId="0">
      <selection activeCell="M9" sqref="M9"/>
    </sheetView>
  </sheetViews>
  <sheetFormatPr defaultColWidth="9" defaultRowHeight="13.5"/>
  <cols>
    <col min="1" max="1" width="4.625" style="1" customWidth="true"/>
    <col min="2" max="2" width="11.125" style="1" customWidth="true"/>
    <col min="3" max="3" width="23.375" style="1" customWidth="true"/>
    <col min="4" max="4" width="19.625" style="1" customWidth="true"/>
    <col min="5" max="5" width="20" style="1" customWidth="true"/>
    <col min="6" max="6" width="9" style="1"/>
    <col min="7" max="7" width="13.75" style="1" customWidth="true"/>
    <col min="8" max="8" width="16.875" style="1" customWidth="true"/>
    <col min="9" max="9" width="13.75" style="1" customWidth="true"/>
    <col min="10" max="16384" width="9" style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94.5" spans="1:9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8" t="s">
        <v>7</v>
      </c>
      <c r="H2" s="4" t="s">
        <v>8</v>
      </c>
      <c r="I2" s="8" t="s">
        <v>9</v>
      </c>
    </row>
    <row r="3" s="1" customFormat="true" ht="78" customHeight="true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9">
        <v>4032000</v>
      </c>
      <c r="H3" s="7" t="s">
        <v>15</v>
      </c>
      <c r="I3" s="9">
        <v>3991680</v>
      </c>
    </row>
    <row r="4" s="1" customFormat="true" ht="56" customHeight="true" spans="1:9">
      <c r="A4" s="6">
        <v>2</v>
      </c>
      <c r="B4" s="7" t="s">
        <v>16</v>
      </c>
      <c r="C4" s="7" t="s">
        <v>17</v>
      </c>
      <c r="D4" s="7" t="s">
        <v>12</v>
      </c>
      <c r="E4" s="7" t="s">
        <v>18</v>
      </c>
      <c r="F4" s="7" t="s">
        <v>19</v>
      </c>
      <c r="G4" s="9">
        <v>931300</v>
      </c>
      <c r="H4" s="7" t="s">
        <v>20</v>
      </c>
      <c r="I4" s="9">
        <v>912674</v>
      </c>
    </row>
    <row r="5" s="1" customFormat="true" ht="28.5" spans="1:9">
      <c r="A5" s="6">
        <v>3</v>
      </c>
      <c r="B5" s="7" t="s">
        <v>21</v>
      </c>
      <c r="C5" s="7" t="s">
        <v>22</v>
      </c>
      <c r="D5" s="7" t="s">
        <v>23</v>
      </c>
      <c r="E5" s="7" t="s">
        <v>24</v>
      </c>
      <c r="F5" s="7" t="s">
        <v>19</v>
      </c>
      <c r="G5" s="9">
        <v>915600</v>
      </c>
      <c r="H5" s="7" t="s">
        <v>25</v>
      </c>
      <c r="I5" s="9">
        <v>888132</v>
      </c>
    </row>
    <row r="6" s="1" customFormat="true" ht="45" customHeight="true" spans="1:9">
      <c r="A6" s="6">
        <v>4</v>
      </c>
      <c r="B6" s="7" t="s">
        <v>26</v>
      </c>
      <c r="C6" s="7" t="s">
        <v>17</v>
      </c>
      <c r="D6" s="7" t="s">
        <v>12</v>
      </c>
      <c r="E6" s="7" t="s">
        <v>18</v>
      </c>
      <c r="F6" s="10" t="s">
        <v>27</v>
      </c>
      <c r="G6" s="9">
        <v>48092787.48</v>
      </c>
      <c r="H6" s="7" t="s">
        <v>28</v>
      </c>
      <c r="I6" s="9">
        <v>47583127.57</v>
      </c>
    </row>
    <row r="7" s="1" customFormat="true" ht="28.5" spans="1:9">
      <c r="A7" s="6">
        <v>5</v>
      </c>
      <c r="B7" s="7" t="s">
        <v>29</v>
      </c>
      <c r="C7" s="7" t="s">
        <v>30</v>
      </c>
      <c r="D7" s="7" t="s">
        <v>23</v>
      </c>
      <c r="E7" s="7" t="s">
        <v>31</v>
      </c>
      <c r="F7" s="10" t="s">
        <v>27</v>
      </c>
      <c r="G7" s="9">
        <v>30202538.4</v>
      </c>
      <c r="H7" s="7" t="s">
        <v>32</v>
      </c>
      <c r="I7" s="9">
        <v>29678484.06</v>
      </c>
    </row>
    <row r="8" ht="28.5" spans="1:9">
      <c r="A8" s="6">
        <v>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19</v>
      </c>
      <c r="G8" s="9">
        <v>1086000</v>
      </c>
      <c r="H8" s="7" t="s">
        <v>37</v>
      </c>
      <c r="I8" s="9">
        <v>1031700</v>
      </c>
    </row>
    <row r="9" ht="28.5" spans="1:9">
      <c r="A9" s="6">
        <v>7</v>
      </c>
      <c r="B9" s="7" t="s">
        <v>38</v>
      </c>
      <c r="C9" s="7" t="s">
        <v>34</v>
      </c>
      <c r="D9" s="7" t="s">
        <v>35</v>
      </c>
      <c r="E9" s="7" t="s">
        <v>36</v>
      </c>
      <c r="F9" s="10" t="s">
        <v>27</v>
      </c>
      <c r="G9" s="9">
        <v>55481740.84</v>
      </c>
      <c r="H9" s="7" t="s">
        <v>39</v>
      </c>
      <c r="I9" s="9">
        <v>55037810.01</v>
      </c>
    </row>
    <row r="10" ht="85.5" spans="1:9">
      <c r="A10" s="6">
        <v>8</v>
      </c>
      <c r="B10" s="7" t="s">
        <v>40</v>
      </c>
      <c r="C10" s="7" t="s">
        <v>41</v>
      </c>
      <c r="D10" s="7" t="s">
        <v>23</v>
      </c>
      <c r="E10" s="7" t="s">
        <v>31</v>
      </c>
      <c r="F10" s="7" t="s">
        <v>14</v>
      </c>
      <c r="G10" s="9">
        <v>9531034</v>
      </c>
      <c r="H10" s="7" t="s">
        <v>42</v>
      </c>
      <c r="I10" s="9">
        <v>9378537.46</v>
      </c>
    </row>
    <row r="11" ht="71.25" spans="1:9">
      <c r="A11" s="6">
        <v>9</v>
      </c>
      <c r="B11" s="7" t="s">
        <v>43</v>
      </c>
      <c r="C11" s="7" t="s">
        <v>44</v>
      </c>
      <c r="D11" s="7" t="s">
        <v>23</v>
      </c>
      <c r="E11" s="7" t="s">
        <v>31</v>
      </c>
      <c r="F11" s="7" t="s">
        <v>14</v>
      </c>
      <c r="G11" s="9">
        <v>5249320</v>
      </c>
      <c r="H11" s="7" t="s">
        <v>45</v>
      </c>
      <c r="I11" s="9">
        <v>4934300</v>
      </c>
    </row>
    <row r="12" ht="28.5" spans="1:9">
      <c r="A12" s="6">
        <v>10</v>
      </c>
      <c r="B12" s="7" t="s">
        <v>46</v>
      </c>
      <c r="C12" s="7" t="s">
        <v>47</v>
      </c>
      <c r="D12" s="7" t="s">
        <v>48</v>
      </c>
      <c r="E12" s="7" t="s">
        <v>49</v>
      </c>
      <c r="F12" s="7" t="s">
        <v>19</v>
      </c>
      <c r="G12" s="9">
        <v>3200000</v>
      </c>
      <c r="H12" s="7" t="s">
        <v>20</v>
      </c>
      <c r="I12" s="9">
        <v>3033600</v>
      </c>
    </row>
  </sheetData>
  <mergeCells count="1">
    <mergeCell ref="A1:I1"/>
  </mergeCells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1"/>
  </conditionalFormatting>
  <conditionalFormatting sqref="C3:C5">
    <cfRule type="duplicateValues" dxfId="0" priority="6"/>
  </conditionalFormatting>
  <conditionalFormatting sqref="C10:C12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2023-01-12T09:28:00Z</dcterms:created>
  <dcterms:modified xsi:type="dcterms:W3CDTF">2025-07-09T16:29:31Z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