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<sst xmlns="http://schemas.openxmlformats.org/spreadsheetml/2006/main" count="207" uniqueCount="158">
  <si>
    <t>儋州市洋浦区空档期海洋捕捞渔船更新改造拟补助渔船花名册</t>
  </si>
  <si>
    <t xml:space="preserve">                                                                                                                                                            </t>
  </si>
  <si>
    <t>序号</t>
  </si>
  <si>
    <t>船名</t>
  </si>
  <si>
    <t>持证人</t>
  </si>
  <si>
    <t>船长</t>
  </si>
  <si>
    <t>船体材质</t>
  </si>
  <si>
    <t>是否带制冷装置</t>
  </si>
  <si>
    <t>开工日期</t>
  </si>
  <si>
    <t>完工日期</t>
  </si>
  <si>
    <t>渔业船网工具指标批准书编号</t>
  </si>
  <si>
    <t>渔船检验证书编号</t>
  </si>
  <si>
    <t>渔船登记证书编号</t>
  </si>
  <si>
    <t>渔业捕捞许可证编号</t>
  </si>
  <si>
    <t>渔业捕捞许可证办理完成时间</t>
  </si>
  <si>
    <t>补助金额（万元）</t>
  </si>
  <si>
    <t>琼洋渔23171</t>
  </si>
  <si>
    <t>唐正义</t>
  </si>
  <si>
    <t>玻璃钢</t>
  </si>
  <si>
    <t>否</t>
  </si>
  <si>
    <t>2019-01-04</t>
  </si>
  <si>
    <t>（琼洋）船网（2020）
Y-000009号</t>
  </si>
  <si>
    <t>469003A190201</t>
  </si>
  <si>
    <t>（琼洋）船登（籍）（2020）HY-000140号</t>
  </si>
  <si>
    <t>（琼洋）船捕（2020）HY-000143号</t>
  </si>
  <si>
    <t>2020-04-30</t>
  </si>
  <si>
    <t>琼洋渔12076</t>
  </si>
  <si>
    <t>邓克富</t>
  </si>
  <si>
    <t>2019-01-05</t>
  </si>
  <si>
    <t>（琼浦渔）船控（2018）
Y-000017号</t>
  </si>
  <si>
    <t>469003A190153</t>
  </si>
  <si>
    <t>（琼洋）船登（籍）（2020）HY-000152号</t>
  </si>
  <si>
    <t>（琼洋）船捕（2020）HY-000137号</t>
  </si>
  <si>
    <t>琼洋渔28036</t>
  </si>
  <si>
    <t>李诚林</t>
  </si>
  <si>
    <t>2019-01-28</t>
  </si>
  <si>
    <t>（琼洋）船网（2020）
Y-000011号</t>
  </si>
  <si>
    <t>469003A190195</t>
  </si>
  <si>
    <t>（琼洋）船登（籍）（2020）HY-000142号</t>
  </si>
  <si>
    <t>（琼洋）船捕（2020）HY-000138号</t>
  </si>
  <si>
    <t>琼洋渔42160</t>
  </si>
  <si>
    <t>符长侬</t>
  </si>
  <si>
    <t>2019-04-15</t>
  </si>
  <si>
    <t>（琼洋）船网（2020）
Y-000044号</t>
  </si>
  <si>
    <t>469003A200070</t>
  </si>
  <si>
    <t>（琼洋）船登（籍）（2020）HY-000190号</t>
  </si>
  <si>
    <t>（琼洋）船捕（2020）HY-000205号</t>
  </si>
  <si>
    <t>2020-11-10</t>
  </si>
  <si>
    <t>琼洋渔26071</t>
  </si>
  <si>
    <t>周开显</t>
  </si>
  <si>
    <t>2019-04-29</t>
  </si>
  <si>
    <t>（琼洋）船网（2020）
Y-000016号</t>
  </si>
  <si>
    <t>469003A190187</t>
  </si>
  <si>
    <t>（琼洋）船登（籍）（2020）HY-000147号</t>
  </si>
  <si>
    <t>（琼洋）船捕（2020）HY-000149号</t>
  </si>
  <si>
    <t>琼洋渔42161</t>
  </si>
  <si>
    <t>吴有育</t>
  </si>
  <si>
    <t>2019-05-25</t>
  </si>
  <si>
    <t>（琼洋）船网（2019）
Y-0000001号</t>
  </si>
  <si>
    <t>469003A200077</t>
  </si>
  <si>
    <t>（琼洋）船登（籍）（2020）HY-000192号</t>
  </si>
  <si>
    <t>（琼洋）船捕（2020）HY-000190号</t>
  </si>
  <si>
    <t>2020-11-09</t>
  </si>
  <si>
    <t>琼洋渔48055</t>
  </si>
  <si>
    <t>李广伟</t>
  </si>
  <si>
    <t>2019-06-10</t>
  </si>
  <si>
    <t>（琼洋）船网（2020）
Y-000047号</t>
  </si>
  <si>
    <t>469003A200076</t>
  </si>
  <si>
    <t>（琼洋）船登（籍）（2020）HY-000194号</t>
  </si>
  <si>
    <t>（琼洋）船捕（2020）HY-000192号</t>
  </si>
  <si>
    <t>琼洋渔28035</t>
  </si>
  <si>
    <t>李年道</t>
  </si>
  <si>
    <t>2019-06-14</t>
  </si>
  <si>
    <t>（琼洋）船网（2019）
Y-000003号</t>
  </si>
  <si>
    <t>469003A190186</t>
  </si>
  <si>
    <t>（琼洋）船登（籍）（2020）HY-000131号</t>
  </si>
  <si>
    <t>（琼洋）船捕（2020）HY-000054号</t>
  </si>
  <si>
    <t>2020-04-24</t>
  </si>
  <si>
    <t>琼洋渔21096</t>
  </si>
  <si>
    <t>李开成</t>
  </si>
  <si>
    <t>2019-06-16</t>
  </si>
  <si>
    <t>（琼洋）船网（2019）
Y-000005号</t>
  </si>
  <si>
    <t>469003A190196</t>
  </si>
  <si>
    <t>（琼洋）船登（籍）（2020）HY-000153号</t>
  </si>
  <si>
    <t>（琼洋）船捕（2020）HY-000142号</t>
  </si>
  <si>
    <t>琼洋渔21097</t>
  </si>
  <si>
    <t>李诚富</t>
  </si>
  <si>
    <t>2019-06-30</t>
  </si>
  <si>
    <t>（琼洋）船网（2019）
Y-000006号</t>
  </si>
  <si>
    <t>469003A190192</t>
  </si>
  <si>
    <t>（琼洋）船登（籍）（2020）HY-000138号</t>
  </si>
  <si>
    <t>（琼洋）船捕（2020）HY-000130号</t>
  </si>
  <si>
    <t>琼洋渔41072</t>
  </si>
  <si>
    <t>李牛皮</t>
  </si>
  <si>
    <t>2019-07-24</t>
  </si>
  <si>
    <t>（琼洋）船网（2019）
Y-000009号</t>
  </si>
  <si>
    <t>469003A200088</t>
  </si>
  <si>
    <t>（琼洋）船登（籍）（2020）HY-000193号</t>
  </si>
  <si>
    <t>（琼洋）船捕（2020）HY-000197号</t>
  </si>
  <si>
    <t>琼洋渔23174</t>
  </si>
  <si>
    <t>李大雄</t>
  </si>
  <si>
    <t>2019-08-20</t>
  </si>
  <si>
    <t>（琼洋）船网（2019）
Y-000004号</t>
  </si>
  <si>
    <t>469003A190170</t>
  </si>
  <si>
    <t>（琼洋）船登（籍）（2020）HY-000136号</t>
  </si>
  <si>
    <t>（琼洋）船捕（2020）HY-000157号</t>
  </si>
  <si>
    <t>2020-05-08</t>
  </si>
  <si>
    <t>琼洋渔10128</t>
  </si>
  <si>
    <t>王振日</t>
  </si>
  <si>
    <t>2019-08-23</t>
  </si>
  <si>
    <t>（琼洋）船网（2019）
Y-000008号</t>
  </si>
  <si>
    <t>469003A190199</t>
  </si>
  <si>
    <t>（琼洋）船登（籍）（2020）HY-000139号</t>
  </si>
  <si>
    <t>（琼洋）船捕（2020）HY-000128号</t>
  </si>
  <si>
    <t>琼洋渔43133</t>
  </si>
  <si>
    <t>李二根</t>
  </si>
  <si>
    <t>2019-09-19</t>
  </si>
  <si>
    <t>（琼洋）船网（2019）
Y-000010号</t>
  </si>
  <si>
    <t>469003A200078</t>
  </si>
  <si>
    <t>（琼洋）船登（籍）（2020）HY-000204号</t>
  </si>
  <si>
    <t>（琼洋）船捕（2020）HY-000184号</t>
  </si>
  <si>
    <t>琼洋渔23175</t>
  </si>
  <si>
    <t>李贤卓</t>
  </si>
  <si>
    <t>2019-09-20</t>
  </si>
  <si>
    <t>（琼洋）船网（2019）
Y-000007号</t>
  </si>
  <si>
    <t>469003A190158</t>
  </si>
  <si>
    <t>（琼洋）船登（籍）（2020）HY-000137号</t>
  </si>
  <si>
    <t>（琼洋）船捕（2020）HY-000118号</t>
  </si>
  <si>
    <t>2020-04-26</t>
  </si>
  <si>
    <t>琼洋渔12079</t>
  </si>
  <si>
    <t>陈志琪</t>
  </si>
  <si>
    <t>2019-10-15</t>
  </si>
  <si>
    <t>（琼洋）船网（2019）
Y-000014号</t>
  </si>
  <si>
    <t>469003A190181</t>
  </si>
  <si>
    <t>（琼洋）船登（籍）（2020）HY-000057号</t>
  </si>
  <si>
    <t>（琼洋）船捕（2020）HY-000084号</t>
  </si>
  <si>
    <t>琼洋渔12078</t>
  </si>
  <si>
    <t>邓克保</t>
  </si>
  <si>
    <t>2019-10-23</t>
  </si>
  <si>
    <t>（琼洋）船网（2019）
Y-000013号</t>
  </si>
  <si>
    <t>469003A190248</t>
  </si>
  <si>
    <t>（琼洋）船登（籍）（2020）HY-000059号</t>
  </si>
  <si>
    <t>（琼洋）船捕（2020）HY-000091号</t>
  </si>
  <si>
    <t>琼洋渔51115</t>
  </si>
  <si>
    <t>许志贤</t>
  </si>
  <si>
    <t>2019-11-20</t>
  </si>
  <si>
    <t>（琼洋）船网（2019）
Y-000012号</t>
  </si>
  <si>
    <t>469003A190225</t>
  </si>
  <si>
    <t>（琼洋）船登（籍）（2020）HY-000064号</t>
  </si>
  <si>
    <t>（琼洋）船捕（2020）HY-000101号</t>
  </si>
  <si>
    <t>琼洋渔41073</t>
  </si>
  <si>
    <t>李明志</t>
  </si>
  <si>
    <t>2019-12-23</t>
  </si>
  <si>
    <t>（琼洋）船网（2019）
Y-000018号</t>
  </si>
  <si>
    <t>469003A200079</t>
  </si>
  <si>
    <t>（琼洋）船登（籍）（2020）HY-000191号</t>
  </si>
  <si>
    <t>（琼洋）船捕（2020）HY-000198号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</si>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</sst>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8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28" borderId="16" applyNumberFormat="false" applyAlignment="false" applyProtection="false">
      <alignment vertical="center"/>
    </xf>
    <xf numFmtId="0" fontId="19" fillId="22" borderId="15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/>
    </xf>
    <xf numFmtId="0" fontId="0" fillId="0" borderId="1" xfId="0" applyFont="true" applyFill="true" applyBorder="true" applyAlignment="true">
      <alignment horizontal="center" vertical="center"/>
    </xf>
    <xf numFmtId="14" fontId="0" fillId="0" borderId="1" xfId="0" applyNumberForma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4" fontId="0" fillId="0" borderId="2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4" fillId="0" borderId="7" xfId="1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8" xfId="1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7" xfId="1" applyFont="true" applyFill="true" applyBorder="true" applyAlignment="true">
      <alignment horizontal="center" vertical="center"/>
    </xf>
    <xf numFmtId="0" fontId="4" fillId="0" borderId="8" xfId="1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R7" sqref="R7"/>
    </sheetView>
  </sheetViews>
  <sheetFormatPr defaultColWidth="9" defaultRowHeight="13.5"/>
  <cols>
    <col min="1" max="1" width="6.875" style="2" customWidth="true"/>
    <col min="2" max="2" width="12.875" style="2" customWidth="true"/>
    <col min="3" max="3" width="11.125" style="2" customWidth="true"/>
    <col min="4" max="4" width="6.125" style="2" customWidth="true"/>
    <col min="5" max="5" width="8.375" style="2" customWidth="true"/>
    <col min="6" max="6" width="7.75" style="1" customWidth="true"/>
    <col min="7" max="7" width="12.125" style="2" customWidth="true"/>
    <col min="8" max="8" width="9.75" style="2" customWidth="true"/>
    <col min="9" max="9" width="14.625" style="2" customWidth="true"/>
    <col min="10" max="10" width="14" style="2" customWidth="true"/>
    <col min="11" max="11" width="17.625" style="3" customWidth="true"/>
    <col min="12" max="12" width="18" style="3" customWidth="true"/>
    <col min="13" max="13" width="10.25" style="2" customWidth="true"/>
    <col min="14" max="14" width="10.125" style="2" customWidth="true"/>
    <col min="15" max="16384" width="9" style="2"/>
  </cols>
  <sheetData>
    <row r="1" ht="35.1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8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7" customHeight="true" spans="1:14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27" t="s">
        <v>15</v>
      </c>
    </row>
    <row r="4" ht="21" customHeight="true" spans="1:14">
      <c r="A4" s="6"/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28"/>
    </row>
    <row r="5" s="1" customFormat="true" ht="42" customHeight="true" spans="1:14">
      <c r="A5" s="9">
        <v>1</v>
      </c>
      <c r="B5" s="9" t="s">
        <v>16</v>
      </c>
      <c r="C5" s="9" t="s">
        <v>17</v>
      </c>
      <c r="D5" s="9">
        <v>6.3</v>
      </c>
      <c r="E5" s="9" t="s">
        <v>18</v>
      </c>
      <c r="F5" s="17" t="s">
        <v>19</v>
      </c>
      <c r="G5" s="18">
        <v>43440</v>
      </c>
      <c r="H5" s="9" t="s">
        <v>20</v>
      </c>
      <c r="I5" s="22" t="s">
        <v>21</v>
      </c>
      <c r="J5" s="9" t="s">
        <v>22</v>
      </c>
      <c r="K5" s="23" t="s">
        <v>23</v>
      </c>
      <c r="L5" s="24" t="s">
        <v>24</v>
      </c>
      <c r="M5" s="29" t="s">
        <v>25</v>
      </c>
      <c r="N5" s="21">
        <v>1.53</v>
      </c>
    </row>
    <row r="6" s="1" customFormat="true" ht="42" customHeight="true" spans="1:14">
      <c r="A6" s="9">
        <v>2</v>
      </c>
      <c r="B6" s="9" t="s">
        <v>26</v>
      </c>
      <c r="C6" s="9" t="s">
        <v>27</v>
      </c>
      <c r="D6" s="9">
        <v>11.52</v>
      </c>
      <c r="E6" s="9" t="s">
        <v>18</v>
      </c>
      <c r="F6" s="17" t="s">
        <v>19</v>
      </c>
      <c r="G6" s="18">
        <v>43385</v>
      </c>
      <c r="H6" s="9" t="s">
        <v>28</v>
      </c>
      <c r="I6" s="22" t="s">
        <v>29</v>
      </c>
      <c r="J6" s="9" t="s">
        <v>30</v>
      </c>
      <c r="K6" s="23" t="s">
        <v>31</v>
      </c>
      <c r="L6" s="24" t="s">
        <v>32</v>
      </c>
      <c r="M6" s="29" t="s">
        <v>25</v>
      </c>
      <c r="N6" s="21">
        <v>1.53</v>
      </c>
    </row>
    <row r="7" s="1" customFormat="true" ht="42" customHeight="true" spans="1:14">
      <c r="A7" s="9">
        <v>3</v>
      </c>
      <c r="B7" s="9" t="s">
        <v>33</v>
      </c>
      <c r="C7" s="9" t="s">
        <v>34</v>
      </c>
      <c r="D7" s="9">
        <v>6.3</v>
      </c>
      <c r="E7" s="9" t="s">
        <v>18</v>
      </c>
      <c r="F7" s="17" t="s">
        <v>19</v>
      </c>
      <c r="G7" s="18">
        <v>43462</v>
      </c>
      <c r="H7" s="9" t="s">
        <v>35</v>
      </c>
      <c r="I7" s="22" t="s">
        <v>36</v>
      </c>
      <c r="J7" s="9" t="s">
        <v>37</v>
      </c>
      <c r="K7" s="23" t="s">
        <v>38</v>
      </c>
      <c r="L7" s="24" t="s">
        <v>39</v>
      </c>
      <c r="M7" s="29" t="s">
        <v>25</v>
      </c>
      <c r="N7" s="21">
        <v>1.53</v>
      </c>
    </row>
    <row r="8" s="1" customFormat="true" ht="42" customHeight="true" spans="1:14">
      <c r="A8" s="9">
        <v>4</v>
      </c>
      <c r="B8" s="9" t="s">
        <v>40</v>
      </c>
      <c r="C8" s="9" t="s">
        <v>41</v>
      </c>
      <c r="D8" s="9">
        <v>4.8</v>
      </c>
      <c r="E8" s="9" t="s">
        <v>18</v>
      </c>
      <c r="F8" s="17" t="s">
        <v>19</v>
      </c>
      <c r="G8" s="18">
        <v>43535</v>
      </c>
      <c r="H8" s="9" t="s">
        <v>42</v>
      </c>
      <c r="I8" s="22" t="s">
        <v>43</v>
      </c>
      <c r="J8" s="9" t="s">
        <v>44</v>
      </c>
      <c r="K8" s="23" t="s">
        <v>45</v>
      </c>
      <c r="L8" s="24" t="s">
        <v>46</v>
      </c>
      <c r="M8" s="29" t="s">
        <v>47</v>
      </c>
      <c r="N8" s="21">
        <v>1.53</v>
      </c>
    </row>
    <row r="9" s="1" customFormat="true" ht="42" customHeight="true" spans="1:14">
      <c r="A9" s="9">
        <v>5</v>
      </c>
      <c r="B9" s="9" t="s">
        <v>48</v>
      </c>
      <c r="C9" s="9" t="s">
        <v>49</v>
      </c>
      <c r="D9" s="9">
        <v>5.2</v>
      </c>
      <c r="E9" s="9" t="s">
        <v>18</v>
      </c>
      <c r="F9" s="17" t="s">
        <v>19</v>
      </c>
      <c r="G9" s="18">
        <v>43553</v>
      </c>
      <c r="H9" s="9" t="s">
        <v>50</v>
      </c>
      <c r="I9" s="22" t="s">
        <v>51</v>
      </c>
      <c r="J9" s="9" t="s">
        <v>52</v>
      </c>
      <c r="K9" s="23" t="s">
        <v>53</v>
      </c>
      <c r="L9" s="24" t="s">
        <v>54</v>
      </c>
      <c r="M9" s="29" t="s">
        <v>25</v>
      </c>
      <c r="N9" s="21">
        <v>1.53</v>
      </c>
    </row>
    <row r="10" s="1" customFormat="true" ht="42" customHeight="true" spans="1:14">
      <c r="A10" s="9">
        <v>6</v>
      </c>
      <c r="B10" s="9" t="s">
        <v>55</v>
      </c>
      <c r="C10" s="9" t="s">
        <v>56</v>
      </c>
      <c r="D10" s="9">
        <v>4</v>
      </c>
      <c r="E10" s="9" t="s">
        <v>18</v>
      </c>
      <c r="F10" s="17" t="s">
        <v>19</v>
      </c>
      <c r="G10" s="18">
        <v>43590</v>
      </c>
      <c r="H10" s="9" t="s">
        <v>57</v>
      </c>
      <c r="I10" s="22" t="s">
        <v>58</v>
      </c>
      <c r="J10" s="9" t="s">
        <v>59</v>
      </c>
      <c r="K10" s="23" t="s">
        <v>60</v>
      </c>
      <c r="L10" s="24" t="s">
        <v>61</v>
      </c>
      <c r="M10" s="29" t="s">
        <v>62</v>
      </c>
      <c r="N10" s="21">
        <v>1.53</v>
      </c>
    </row>
    <row r="11" s="1" customFormat="true" ht="42" customHeight="true" spans="1:14">
      <c r="A11" s="9">
        <v>7</v>
      </c>
      <c r="B11" s="9" t="s">
        <v>63</v>
      </c>
      <c r="C11" s="9" t="s">
        <v>64</v>
      </c>
      <c r="D11" s="9">
        <v>5.6</v>
      </c>
      <c r="E11" s="9" t="s">
        <v>18</v>
      </c>
      <c r="F11" s="17" t="s">
        <v>19</v>
      </c>
      <c r="G11" s="18">
        <v>43076</v>
      </c>
      <c r="H11" s="9" t="s">
        <v>65</v>
      </c>
      <c r="I11" s="22" t="s">
        <v>66</v>
      </c>
      <c r="J11" s="9" t="s">
        <v>67</v>
      </c>
      <c r="K11" s="23" t="s">
        <v>68</v>
      </c>
      <c r="L11" s="24" t="s">
        <v>69</v>
      </c>
      <c r="M11" s="29" t="s">
        <v>47</v>
      </c>
      <c r="N11" s="21">
        <v>1.53</v>
      </c>
    </row>
    <row r="12" s="1" customFormat="true" ht="42" customHeight="true" spans="1:14">
      <c r="A12" s="9">
        <v>8</v>
      </c>
      <c r="B12" s="9" t="s">
        <v>70</v>
      </c>
      <c r="C12" s="9" t="s">
        <v>71</v>
      </c>
      <c r="D12" s="9">
        <v>6.3</v>
      </c>
      <c r="E12" s="9" t="s">
        <v>18</v>
      </c>
      <c r="F12" s="17" t="s">
        <v>19</v>
      </c>
      <c r="G12" s="18">
        <v>43599</v>
      </c>
      <c r="H12" s="9" t="s">
        <v>72</v>
      </c>
      <c r="I12" s="22" t="s">
        <v>73</v>
      </c>
      <c r="J12" s="9" t="s">
        <v>74</v>
      </c>
      <c r="K12" s="23" t="s">
        <v>75</v>
      </c>
      <c r="L12" s="24" t="s">
        <v>76</v>
      </c>
      <c r="M12" s="29" t="s">
        <v>77</v>
      </c>
      <c r="N12" s="21">
        <v>1.53</v>
      </c>
    </row>
    <row r="13" s="1" customFormat="true" ht="42" customHeight="true" spans="1:14">
      <c r="A13" s="9">
        <v>9</v>
      </c>
      <c r="B13" s="9" t="s">
        <v>78</v>
      </c>
      <c r="C13" s="9" t="s">
        <v>79</v>
      </c>
      <c r="D13" s="9">
        <v>6.85</v>
      </c>
      <c r="E13" s="9" t="s">
        <v>18</v>
      </c>
      <c r="F13" s="17" t="s">
        <v>19</v>
      </c>
      <c r="G13" s="18">
        <v>43601</v>
      </c>
      <c r="H13" s="9" t="s">
        <v>80</v>
      </c>
      <c r="I13" s="22" t="s">
        <v>81</v>
      </c>
      <c r="J13" s="9" t="s">
        <v>82</v>
      </c>
      <c r="K13" s="23" t="s">
        <v>83</v>
      </c>
      <c r="L13" s="24" t="s">
        <v>84</v>
      </c>
      <c r="M13" s="29" t="s">
        <v>25</v>
      </c>
      <c r="N13" s="21">
        <v>1.53</v>
      </c>
    </row>
    <row r="14" s="1" customFormat="true" ht="42" customHeight="true" spans="1:14">
      <c r="A14" s="9">
        <v>10</v>
      </c>
      <c r="B14" s="9" t="s">
        <v>85</v>
      </c>
      <c r="C14" s="9" t="s">
        <v>86</v>
      </c>
      <c r="D14" s="9">
        <v>6.3</v>
      </c>
      <c r="E14" s="9" t="s">
        <v>18</v>
      </c>
      <c r="F14" s="17" t="s">
        <v>19</v>
      </c>
      <c r="G14" s="18">
        <v>43615</v>
      </c>
      <c r="H14" s="9" t="s">
        <v>87</v>
      </c>
      <c r="I14" s="22" t="s">
        <v>88</v>
      </c>
      <c r="J14" s="9" t="s">
        <v>89</v>
      </c>
      <c r="K14" s="23" t="s">
        <v>90</v>
      </c>
      <c r="L14" s="24" t="s">
        <v>91</v>
      </c>
      <c r="M14" s="29" t="s">
        <v>25</v>
      </c>
      <c r="N14" s="21">
        <v>1.53</v>
      </c>
    </row>
    <row r="15" s="1" customFormat="true" ht="42" customHeight="true" spans="1:14">
      <c r="A15" s="9">
        <v>11</v>
      </c>
      <c r="B15" s="9" t="s">
        <v>92</v>
      </c>
      <c r="C15" s="9" t="s">
        <v>93</v>
      </c>
      <c r="D15" s="9">
        <v>4</v>
      </c>
      <c r="E15" s="9" t="s">
        <v>18</v>
      </c>
      <c r="F15" s="17" t="s">
        <v>19</v>
      </c>
      <c r="G15" s="18">
        <v>43649</v>
      </c>
      <c r="H15" s="9" t="s">
        <v>94</v>
      </c>
      <c r="I15" s="22" t="s">
        <v>95</v>
      </c>
      <c r="J15" s="9" t="s">
        <v>96</v>
      </c>
      <c r="K15" s="23" t="s">
        <v>97</v>
      </c>
      <c r="L15" s="24" t="s">
        <v>98</v>
      </c>
      <c r="M15" s="29" t="s">
        <v>47</v>
      </c>
      <c r="N15" s="21">
        <v>1.53</v>
      </c>
    </row>
    <row r="16" s="1" customFormat="true" ht="42" customHeight="true" spans="1:14">
      <c r="A16" s="9">
        <v>12</v>
      </c>
      <c r="B16" s="9" t="s">
        <v>99</v>
      </c>
      <c r="C16" s="9" t="s">
        <v>100</v>
      </c>
      <c r="D16" s="9">
        <v>6.96</v>
      </c>
      <c r="E16" s="9" t="s">
        <v>18</v>
      </c>
      <c r="F16" s="17" t="s">
        <v>19</v>
      </c>
      <c r="G16" s="18">
        <v>43599</v>
      </c>
      <c r="H16" s="9" t="s">
        <v>101</v>
      </c>
      <c r="I16" s="22" t="s">
        <v>102</v>
      </c>
      <c r="J16" s="9" t="s">
        <v>103</v>
      </c>
      <c r="K16" s="23" t="s">
        <v>104</v>
      </c>
      <c r="L16" s="24" t="s">
        <v>105</v>
      </c>
      <c r="M16" s="29" t="s">
        <v>106</v>
      </c>
      <c r="N16" s="21">
        <v>1.53</v>
      </c>
    </row>
    <row r="17" s="1" customFormat="true" ht="42" customHeight="true" spans="1:14">
      <c r="A17" s="9">
        <v>13</v>
      </c>
      <c r="B17" s="9" t="s">
        <v>107</v>
      </c>
      <c r="C17" s="9" t="s">
        <v>108</v>
      </c>
      <c r="D17" s="9">
        <v>6.1</v>
      </c>
      <c r="E17" s="9" t="s">
        <v>18</v>
      </c>
      <c r="F17" s="17" t="s">
        <v>19</v>
      </c>
      <c r="G17" s="18">
        <v>43654</v>
      </c>
      <c r="H17" s="9" t="s">
        <v>109</v>
      </c>
      <c r="I17" s="22" t="s">
        <v>110</v>
      </c>
      <c r="J17" s="9" t="s">
        <v>111</v>
      </c>
      <c r="K17" s="23" t="s">
        <v>112</v>
      </c>
      <c r="L17" s="24" t="s">
        <v>113</v>
      </c>
      <c r="M17" s="29" t="s">
        <v>25</v>
      </c>
      <c r="N17" s="21">
        <v>1.53</v>
      </c>
    </row>
    <row r="18" s="1" customFormat="true" ht="42" customHeight="true" spans="1:14">
      <c r="A18" s="9">
        <v>14</v>
      </c>
      <c r="B18" s="9" t="s">
        <v>114</v>
      </c>
      <c r="C18" s="9" t="s">
        <v>115</v>
      </c>
      <c r="D18" s="9">
        <v>5.2</v>
      </c>
      <c r="E18" s="9" t="s">
        <v>18</v>
      </c>
      <c r="F18" s="17" t="s">
        <v>19</v>
      </c>
      <c r="G18" s="18">
        <v>43697</v>
      </c>
      <c r="H18" s="9" t="s">
        <v>116</v>
      </c>
      <c r="I18" s="22" t="s">
        <v>117</v>
      </c>
      <c r="J18" s="9" t="s">
        <v>118</v>
      </c>
      <c r="K18" s="23" t="s">
        <v>119</v>
      </c>
      <c r="L18" s="24" t="s">
        <v>120</v>
      </c>
      <c r="M18" s="29" t="s">
        <v>62</v>
      </c>
      <c r="N18" s="21">
        <v>1.53</v>
      </c>
    </row>
    <row r="19" s="1" customFormat="true" ht="42" customHeight="true" spans="1:14">
      <c r="A19" s="9">
        <v>15</v>
      </c>
      <c r="B19" s="9" t="s">
        <v>121</v>
      </c>
      <c r="C19" s="9" t="s">
        <v>122</v>
      </c>
      <c r="D19" s="9">
        <v>6.5</v>
      </c>
      <c r="E19" s="9" t="s">
        <v>18</v>
      </c>
      <c r="F19" s="17" t="s">
        <v>19</v>
      </c>
      <c r="G19" s="18">
        <v>43620</v>
      </c>
      <c r="H19" s="9" t="s">
        <v>123</v>
      </c>
      <c r="I19" s="22" t="s">
        <v>124</v>
      </c>
      <c r="J19" s="9" t="s">
        <v>125</v>
      </c>
      <c r="K19" s="23" t="s">
        <v>126</v>
      </c>
      <c r="L19" s="24" t="s">
        <v>127</v>
      </c>
      <c r="M19" s="29" t="s">
        <v>128</v>
      </c>
      <c r="N19" s="21">
        <v>1.53</v>
      </c>
    </row>
    <row r="20" s="1" customFormat="true" ht="42" customHeight="true" spans="1:14">
      <c r="A20" s="9">
        <v>16</v>
      </c>
      <c r="B20" s="9" t="s">
        <v>129</v>
      </c>
      <c r="C20" s="9" t="s">
        <v>130</v>
      </c>
      <c r="D20" s="9">
        <v>5.5</v>
      </c>
      <c r="E20" s="9" t="s">
        <v>18</v>
      </c>
      <c r="F20" s="17" t="s">
        <v>19</v>
      </c>
      <c r="G20" s="18">
        <v>43727</v>
      </c>
      <c r="H20" s="9" t="s">
        <v>131</v>
      </c>
      <c r="I20" s="22" t="s">
        <v>132</v>
      </c>
      <c r="J20" s="9" t="s">
        <v>133</v>
      </c>
      <c r="K20" s="23" t="s">
        <v>134</v>
      </c>
      <c r="L20" s="24" t="s">
        <v>135</v>
      </c>
      <c r="M20" s="29" t="s">
        <v>128</v>
      </c>
      <c r="N20" s="21">
        <v>1.53</v>
      </c>
    </row>
    <row r="21" s="1" customFormat="true" ht="42" customHeight="true" spans="1:14">
      <c r="A21" s="9">
        <v>17</v>
      </c>
      <c r="B21" s="9" t="s">
        <v>136</v>
      </c>
      <c r="C21" s="9" t="s">
        <v>137</v>
      </c>
      <c r="D21" s="9">
        <v>10.42</v>
      </c>
      <c r="E21" s="9" t="s">
        <v>18</v>
      </c>
      <c r="F21" s="17" t="s">
        <v>19</v>
      </c>
      <c r="G21" s="18">
        <v>43717</v>
      </c>
      <c r="H21" s="9" t="s">
        <v>138</v>
      </c>
      <c r="I21" s="22" t="s">
        <v>139</v>
      </c>
      <c r="J21" s="9" t="s">
        <v>140</v>
      </c>
      <c r="K21" s="23" t="s">
        <v>141</v>
      </c>
      <c r="L21" s="24" t="s">
        <v>142</v>
      </c>
      <c r="M21" s="29" t="s">
        <v>128</v>
      </c>
      <c r="N21" s="21">
        <v>1.53</v>
      </c>
    </row>
    <row r="22" s="1" customFormat="true" ht="42" customHeight="true" spans="1:14">
      <c r="A22" s="9">
        <v>18</v>
      </c>
      <c r="B22" s="9" t="s">
        <v>143</v>
      </c>
      <c r="C22" s="9" t="s">
        <v>144</v>
      </c>
      <c r="D22" s="9">
        <v>6.85</v>
      </c>
      <c r="E22" s="9" t="s">
        <v>18</v>
      </c>
      <c r="F22" s="17" t="s">
        <v>19</v>
      </c>
      <c r="G22" s="18">
        <v>43700</v>
      </c>
      <c r="H22" s="9" t="s">
        <v>145</v>
      </c>
      <c r="I22" s="22" t="s">
        <v>146</v>
      </c>
      <c r="J22" s="9" t="s">
        <v>147</v>
      </c>
      <c r="K22" s="23" t="s">
        <v>148</v>
      </c>
      <c r="L22" s="24" t="s">
        <v>149</v>
      </c>
      <c r="M22" s="29" t="s">
        <v>128</v>
      </c>
      <c r="N22" s="21">
        <v>1.53</v>
      </c>
    </row>
    <row r="23" s="1" customFormat="true" ht="42" customHeight="true" spans="1:14">
      <c r="A23" s="9">
        <v>19</v>
      </c>
      <c r="B23" s="10" t="s">
        <v>150</v>
      </c>
      <c r="C23" s="10" t="s">
        <v>151</v>
      </c>
      <c r="D23" s="10">
        <v>4.8</v>
      </c>
      <c r="E23" s="10" t="s">
        <v>18</v>
      </c>
      <c r="F23" s="19" t="s">
        <v>19</v>
      </c>
      <c r="G23" s="20">
        <v>43811</v>
      </c>
      <c r="H23" s="10" t="s">
        <v>152</v>
      </c>
      <c r="I23" s="22" t="s">
        <v>153</v>
      </c>
      <c r="J23" s="10" t="s">
        <v>154</v>
      </c>
      <c r="K23" s="25" t="s">
        <v>155</v>
      </c>
      <c r="L23" s="26" t="s">
        <v>156</v>
      </c>
      <c r="M23" s="30" t="s">
        <v>47</v>
      </c>
      <c r="N23" s="31">
        <v>1.53</v>
      </c>
    </row>
    <row r="24" ht="42" customHeight="true" spans="1:14">
      <c r="A24" s="11" t="s">
        <v>157</v>
      </c>
      <c r="B24" s="12"/>
      <c r="C24" s="13"/>
      <c r="D24" s="14"/>
      <c r="E24" s="21"/>
      <c r="F24" s="21"/>
      <c r="G24" s="21"/>
      <c r="H24" s="21"/>
      <c r="I24" s="21"/>
      <c r="J24" s="21"/>
      <c r="K24" s="21"/>
      <c r="L24" s="21"/>
      <c r="M24" s="21"/>
      <c r="N24" s="21">
        <f>SUM(N5:N23)</f>
        <v>29.07</v>
      </c>
    </row>
    <row r="25" ht="64" customHeight="true" spans="1:14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</sheetData>
  <mergeCells count="18">
    <mergeCell ref="A1:N1"/>
    <mergeCell ref="A2:N2"/>
    <mergeCell ref="A24:D24"/>
    <mergeCell ref="A25:N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354166666666667" right="0.472222222222222" top="0" bottom="0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2022-07-21T16:34:00Z</dcterms:created>
  <dcterms:modified xsi:type="dcterms:W3CDTF">2025-07-23T08:54:07Z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1099988B07D94EBEB675A14080AF7459</vt:lpwstr>
  </property>
  <property fmtid="{D5CDD505-2E9C-101B-9397-08002B2CF9AE}" pid="3" name="KSOProductBuildVer">
    <vt:lpwstr>2052-11.8.2.9864</vt:lpwstr>
  </property>
</Properties>
</file>