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Sheet1!$A$2:$N$2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<sst xmlns="http://schemas.openxmlformats.org/spreadsheetml/2006/main" count="112" uniqueCount="79">
  <si>
    <t>儋州市2022年度渔业成品油价格补助专项资金明细表（第九批）</t>
  </si>
  <si>
    <t>序号</t>
  </si>
  <si>
    <t>船号</t>
  </si>
  <si>
    <t>船主姓名</t>
  </si>
  <si>
    <t>双控功率(千瓦)</t>
  </si>
  <si>
    <t>作业类型</t>
  </si>
  <si>
    <t>船长
（米）</t>
  </si>
  <si>
    <t>补助标准（万）</t>
  </si>
  <si>
    <t>实际补助金额(元）</t>
  </si>
  <si>
    <t>补贴月份</t>
  </si>
  <si>
    <t>船体材质</t>
  </si>
  <si>
    <t>备注</t>
  </si>
  <si>
    <t>1</t>
  </si>
  <si>
    <t>琼洋渔47014</t>
  </si>
  <si>
    <t>符德志</t>
  </si>
  <si>
    <t>刺网</t>
  </si>
  <si>
    <t>5.53</t>
  </si>
  <si>
    <t>12</t>
  </si>
  <si>
    <t>玻璃钢</t>
  </si>
  <si>
    <t>2</t>
  </si>
  <si>
    <t>琼洋渔47015</t>
  </si>
  <si>
    <t>符健伟</t>
  </si>
  <si>
    <t>4.26</t>
  </si>
  <si>
    <t>3</t>
  </si>
  <si>
    <t>琼洋渔45011</t>
  </si>
  <si>
    <t>林琼伟</t>
  </si>
  <si>
    <t>钓具</t>
  </si>
  <si>
    <t>4.86</t>
  </si>
  <si>
    <t>8.5</t>
  </si>
  <si>
    <t>4</t>
  </si>
  <si>
    <t>琼洋渔45106</t>
  </si>
  <si>
    <t>王强</t>
  </si>
  <si>
    <t>5</t>
  </si>
  <si>
    <t>琼洋渔40094</t>
  </si>
  <si>
    <t>王忠元</t>
  </si>
  <si>
    <t>4.2</t>
  </si>
  <si>
    <t>6</t>
  </si>
  <si>
    <t>40086</t>
  </si>
  <si>
    <t>王强耀</t>
  </si>
  <si>
    <t>7</t>
  </si>
  <si>
    <t>51062</t>
  </si>
  <si>
    <t>许禄儒</t>
  </si>
  <si>
    <t>8</t>
  </si>
  <si>
    <t>51076</t>
  </si>
  <si>
    <t>许瑞麟</t>
  </si>
  <si>
    <t>9</t>
  </si>
  <si>
    <t>琼洋渔64032</t>
  </si>
  <si>
    <t>陈壮琪</t>
  </si>
  <si>
    <t>10</t>
  </si>
  <si>
    <t>43096</t>
  </si>
  <si>
    <t>吴文茂</t>
  </si>
  <si>
    <t>11</t>
  </si>
  <si>
    <t>琼洋渔46001</t>
  </si>
  <si>
    <t>周琼剑</t>
  </si>
  <si>
    <t>木质</t>
  </si>
  <si>
    <t>琼洋渔45066</t>
  </si>
  <si>
    <t>吴玉琼</t>
  </si>
  <si>
    <t>13</t>
  </si>
  <si>
    <t>琼洋渔41001</t>
  </si>
  <si>
    <t>李贤其</t>
  </si>
  <si>
    <t>地拉网</t>
  </si>
  <si>
    <t>17.65</t>
  </si>
  <si>
    <t>14</t>
  </si>
  <si>
    <t>琼洋渔49013</t>
  </si>
  <si>
    <t>李汉清</t>
  </si>
  <si>
    <t>14.9</t>
  </si>
  <si>
    <t>15</t>
  </si>
  <si>
    <t>琼洋渔46028</t>
  </si>
  <si>
    <t>周国泰</t>
  </si>
  <si>
    <t>5.0</t>
  </si>
  <si>
    <t>16</t>
  </si>
  <si>
    <t>琼洋渔46004</t>
  </si>
  <si>
    <t>周健武</t>
  </si>
  <si>
    <t>掩罩</t>
  </si>
  <si>
    <t>15.3</t>
  </si>
  <si>
    <t>合计：</t>
  </si>
  <si>
    <t>公示期：2024年4月29日－2024年5月5日</t>
  </si>
  <si>
    <t>监督电话：23331703（儋州市农业农村局）</t>
  </si>
  <si>
    <t>公示单位：儋州市农业农村局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</si>
</sst>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&quot;琼&quot;&quot;洋&quot;&quot;渔&quot;@"/>
    <numFmt numFmtId="179" formatCode="0.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178" fontId="6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9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8" fontId="7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8" fillId="0" borderId="0" xfId="0" applyNumberFormat="1" applyFont="1" applyFill="1" applyAlignment="1">
      <alignment vertical="center"/>
    </xf>
    <xf numFmtId="31" fontId="9" fillId="0" borderId="0" xfId="0" applyNumberFormat="1" applyFont="1" applyFill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"/>
  <sheetViews>
    <sheetView tabSelected="1" topLeftCell="A7" workbookViewId="0">
      <selection activeCell="H32" sqref="H32"/>
    </sheetView>
  </sheetViews>
  <sheetFormatPr defaultColWidth="9" defaultRowHeight="13.5"/>
  <cols>
    <col min="1" max="1" width="7.75" style="3" customWidth="1"/>
    <col min="2" max="2" width="15.625" style="3" customWidth="1"/>
    <col min="3" max="3" width="18.25" style="3" customWidth="1"/>
    <col min="4" max="4" width="9" style="3"/>
    <col min="5" max="5" width="10.125" style="3" customWidth="1"/>
    <col min="6" max="6" width="11.25" style="3" customWidth="1"/>
    <col min="7" max="7" width="11.125" style="3" customWidth="1"/>
    <col min="8" max="8" width="12.5" style="3" customWidth="1"/>
    <col min="9" max="9" width="9" style="3"/>
    <col min="10" max="10" width="12.125" style="3" customWidth="1"/>
    <col min="11" max="16378" width="9" style="3"/>
    <col min="16379" max="16384" width="9" style="4"/>
  </cols>
  <sheetData>
    <row r="1" s="1" customFormat="1" ht="43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39"/>
    </row>
    <row r="2" s="2" customFormat="1" ht="42" customHeight="1" spans="1:11">
      <c r="A2" s="7" t="s">
        <v>1</v>
      </c>
      <c r="B2" s="8" t="s">
        <v>2</v>
      </c>
      <c r="C2" s="9" t="s">
        <v>3</v>
      </c>
      <c r="D2" s="10" t="s">
        <v>4</v>
      </c>
      <c r="E2" s="9" t="s">
        <v>5</v>
      </c>
      <c r="F2" s="8" t="s">
        <v>6</v>
      </c>
      <c r="G2" s="9" t="s">
        <v>7</v>
      </c>
      <c r="H2" s="11" t="s">
        <v>8</v>
      </c>
      <c r="I2" s="9" t="s">
        <v>9</v>
      </c>
      <c r="J2" s="9" t="s">
        <v>10</v>
      </c>
      <c r="K2" s="40" t="s">
        <v>11</v>
      </c>
    </row>
    <row r="3" s="1" customFormat="1" ht="30" customHeight="1" spans="1:16384">
      <c r="A3" s="12" t="s">
        <v>12</v>
      </c>
      <c r="B3" s="13" t="s">
        <v>13</v>
      </c>
      <c r="C3" s="14" t="s">
        <v>14</v>
      </c>
      <c r="D3" s="15">
        <v>5.6</v>
      </c>
      <c r="E3" s="14" t="s">
        <v>15</v>
      </c>
      <c r="F3" s="13" t="s">
        <v>16</v>
      </c>
      <c r="G3" s="15">
        <v>0.9</v>
      </c>
      <c r="H3" s="15">
        <v>9000</v>
      </c>
      <c r="I3" s="13" t="s">
        <v>17</v>
      </c>
      <c r="J3" s="41" t="s">
        <v>18</v>
      </c>
      <c r="K3" s="42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4"/>
      <c r="XEZ3" s="4"/>
      <c r="XFA3" s="4"/>
      <c r="XFB3" s="4"/>
      <c r="XFC3" s="4"/>
      <c r="XFD3" s="4"/>
    </row>
    <row r="4" s="1" customFormat="1" ht="30" customHeight="1" spans="1:16384">
      <c r="A4" s="12" t="s">
        <v>19</v>
      </c>
      <c r="B4" s="13" t="s">
        <v>20</v>
      </c>
      <c r="C4" s="14" t="s">
        <v>21</v>
      </c>
      <c r="D4" s="15">
        <v>5.6</v>
      </c>
      <c r="E4" s="14" t="s">
        <v>15</v>
      </c>
      <c r="F4" s="13" t="s">
        <v>22</v>
      </c>
      <c r="G4" s="15">
        <v>0.9</v>
      </c>
      <c r="H4" s="15">
        <v>9000</v>
      </c>
      <c r="I4" s="13" t="s">
        <v>17</v>
      </c>
      <c r="J4" s="41" t="s">
        <v>18</v>
      </c>
      <c r="K4" s="4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4"/>
      <c r="XEZ4" s="4"/>
      <c r="XFA4" s="4"/>
      <c r="XFB4" s="4"/>
      <c r="XFC4" s="4"/>
      <c r="XFD4" s="4"/>
    </row>
    <row r="5" s="1" customFormat="1" ht="30" customHeight="1" spans="1:16384">
      <c r="A5" s="12" t="s">
        <v>23</v>
      </c>
      <c r="B5" s="13" t="s">
        <v>24</v>
      </c>
      <c r="C5" s="14" t="s">
        <v>25</v>
      </c>
      <c r="D5" s="15">
        <v>4.4</v>
      </c>
      <c r="E5" s="14" t="s">
        <v>26</v>
      </c>
      <c r="F5" s="13" t="s">
        <v>27</v>
      </c>
      <c r="G5" s="15">
        <v>0.9</v>
      </c>
      <c r="H5" s="15">
        <v>4500</v>
      </c>
      <c r="I5" s="13" t="s">
        <v>28</v>
      </c>
      <c r="J5" s="41" t="s">
        <v>18</v>
      </c>
      <c r="K5" s="42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4"/>
      <c r="XEZ5" s="4"/>
      <c r="XFA5" s="4"/>
      <c r="XFB5" s="4"/>
      <c r="XFC5" s="4"/>
      <c r="XFD5" s="4"/>
    </row>
    <row r="6" s="1" customFormat="1" ht="30" customHeight="1" spans="1:16384">
      <c r="A6" s="12" t="s">
        <v>29</v>
      </c>
      <c r="B6" s="13" t="s">
        <v>30</v>
      </c>
      <c r="C6" s="14" t="s">
        <v>31</v>
      </c>
      <c r="D6" s="15">
        <v>9.7</v>
      </c>
      <c r="E6" s="14" t="s">
        <v>26</v>
      </c>
      <c r="F6" s="13" t="s">
        <v>32</v>
      </c>
      <c r="G6" s="15">
        <v>0.9</v>
      </c>
      <c r="H6" s="15">
        <v>4500</v>
      </c>
      <c r="I6" s="13" t="s">
        <v>28</v>
      </c>
      <c r="J6" s="41" t="s">
        <v>18</v>
      </c>
      <c r="K6" s="4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4"/>
      <c r="XEZ6" s="4"/>
      <c r="XFA6" s="4"/>
      <c r="XFB6" s="4"/>
      <c r="XFC6" s="4"/>
      <c r="XFD6" s="4"/>
    </row>
    <row r="7" s="1" customFormat="1" ht="30" customHeight="1" spans="1:16384">
      <c r="A7" s="12" t="s">
        <v>32</v>
      </c>
      <c r="B7" s="16" t="s">
        <v>33</v>
      </c>
      <c r="C7" s="17" t="s">
        <v>34</v>
      </c>
      <c r="D7" s="18">
        <v>8.8</v>
      </c>
      <c r="E7" s="17" t="s">
        <v>26</v>
      </c>
      <c r="F7" s="16" t="s">
        <v>35</v>
      </c>
      <c r="G7" s="18">
        <v>0.9</v>
      </c>
      <c r="H7" s="18">
        <v>4500</v>
      </c>
      <c r="I7" s="16" t="s">
        <v>28</v>
      </c>
      <c r="J7" s="43" t="s">
        <v>18</v>
      </c>
      <c r="K7" s="42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4"/>
      <c r="XEZ7" s="4"/>
      <c r="XFA7" s="4"/>
      <c r="XFB7" s="4"/>
      <c r="XFC7" s="4"/>
      <c r="XFD7" s="4"/>
    </row>
    <row r="8" s="1" customFormat="1" ht="30" customHeight="1" spans="1:16384">
      <c r="A8" s="12" t="s">
        <v>36</v>
      </c>
      <c r="B8" s="19" t="s">
        <v>37</v>
      </c>
      <c r="C8" s="20" t="s">
        <v>38</v>
      </c>
      <c r="D8" s="21">
        <v>10.6</v>
      </c>
      <c r="E8" s="20" t="s">
        <v>26</v>
      </c>
      <c r="F8" s="22">
        <v>4</v>
      </c>
      <c r="G8" s="22">
        <v>0.9</v>
      </c>
      <c r="H8" s="22">
        <v>4500</v>
      </c>
      <c r="I8" s="22">
        <v>8.5</v>
      </c>
      <c r="J8" s="44" t="s">
        <v>18</v>
      </c>
      <c r="K8" s="42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4"/>
      <c r="XEZ8" s="4"/>
      <c r="XFA8" s="4"/>
      <c r="XFB8" s="4"/>
      <c r="XFC8" s="4"/>
      <c r="XFD8" s="4"/>
    </row>
    <row r="9" s="1" customFormat="1" ht="30" customHeight="1" spans="1:16384">
      <c r="A9" s="12" t="s">
        <v>39</v>
      </c>
      <c r="B9" s="19" t="s">
        <v>40</v>
      </c>
      <c r="C9" s="20" t="s">
        <v>41</v>
      </c>
      <c r="D9" s="21">
        <v>8.8</v>
      </c>
      <c r="E9" s="20" t="s">
        <v>15</v>
      </c>
      <c r="F9" s="22">
        <v>6.8</v>
      </c>
      <c r="G9" s="22">
        <v>0.9</v>
      </c>
      <c r="H9" s="22">
        <v>9000</v>
      </c>
      <c r="I9" s="22">
        <v>12</v>
      </c>
      <c r="J9" s="44" t="s">
        <v>18</v>
      </c>
      <c r="K9" s="42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4"/>
      <c r="XEZ9" s="4"/>
      <c r="XFA9" s="4"/>
      <c r="XFB9" s="4"/>
      <c r="XFC9" s="4"/>
      <c r="XFD9" s="4"/>
    </row>
    <row r="10" s="1" customFormat="1" ht="30" customHeight="1" spans="1:16384">
      <c r="A10" s="12" t="s">
        <v>42</v>
      </c>
      <c r="B10" s="23" t="s">
        <v>43</v>
      </c>
      <c r="C10" s="24" t="s">
        <v>44</v>
      </c>
      <c r="D10" s="24">
        <v>12</v>
      </c>
      <c r="E10" s="24" t="s">
        <v>15</v>
      </c>
      <c r="F10" s="24">
        <v>6.3</v>
      </c>
      <c r="G10" s="24">
        <v>0.9</v>
      </c>
      <c r="H10" s="24">
        <v>9000</v>
      </c>
      <c r="I10" s="24">
        <v>12</v>
      </c>
      <c r="J10" s="45" t="s">
        <v>18</v>
      </c>
      <c r="K10" s="42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4"/>
      <c r="XEZ10" s="4"/>
      <c r="XFA10" s="4"/>
      <c r="XFB10" s="4"/>
      <c r="XFC10" s="4"/>
      <c r="XFD10" s="4"/>
    </row>
    <row r="11" s="1" customFormat="1" ht="30" customHeight="1" spans="1:16384">
      <c r="A11" s="12" t="s">
        <v>45</v>
      </c>
      <c r="B11" s="14" t="s">
        <v>46</v>
      </c>
      <c r="C11" s="14" t="s">
        <v>47</v>
      </c>
      <c r="D11" s="14">
        <v>12</v>
      </c>
      <c r="E11" s="14" t="s">
        <v>26</v>
      </c>
      <c r="F11" s="14">
        <v>6.3</v>
      </c>
      <c r="G11" s="14">
        <v>0.9</v>
      </c>
      <c r="H11" s="14">
        <v>4500</v>
      </c>
      <c r="I11" s="14">
        <v>8.5</v>
      </c>
      <c r="J11" s="46" t="s">
        <v>18</v>
      </c>
      <c r="K11" s="4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4"/>
      <c r="XEZ11" s="4"/>
      <c r="XFA11" s="4"/>
      <c r="XFB11" s="4"/>
      <c r="XFC11" s="4"/>
      <c r="XFD11" s="4"/>
    </row>
    <row r="12" s="1" customFormat="1" ht="30" customHeight="1" spans="1:16384">
      <c r="A12" s="12" t="s">
        <v>48</v>
      </c>
      <c r="B12" s="19" t="s">
        <v>49</v>
      </c>
      <c r="C12" s="20" t="s">
        <v>50</v>
      </c>
      <c r="D12" s="21">
        <v>17.6</v>
      </c>
      <c r="E12" s="20" t="s">
        <v>15</v>
      </c>
      <c r="F12" s="22">
        <v>6</v>
      </c>
      <c r="G12" s="22">
        <v>0.9</v>
      </c>
      <c r="H12" s="22">
        <v>9000</v>
      </c>
      <c r="I12" s="22">
        <v>12</v>
      </c>
      <c r="J12" s="22" t="s">
        <v>18</v>
      </c>
      <c r="K12" s="42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4"/>
      <c r="XEZ12" s="4"/>
      <c r="XFA12" s="4"/>
      <c r="XFB12" s="4"/>
      <c r="XFC12" s="4"/>
      <c r="XFD12" s="4"/>
    </row>
    <row r="13" s="1" customFormat="1" ht="30" customHeight="1" spans="1:16384">
      <c r="A13" s="12" t="s">
        <v>51</v>
      </c>
      <c r="B13" s="22" t="s">
        <v>52</v>
      </c>
      <c r="C13" s="22" t="s">
        <v>53</v>
      </c>
      <c r="D13" s="22">
        <v>88</v>
      </c>
      <c r="E13" s="20" t="s">
        <v>15</v>
      </c>
      <c r="F13" s="22">
        <v>21</v>
      </c>
      <c r="G13" s="22">
        <v>5.1</v>
      </c>
      <c r="H13" s="22">
        <v>51000</v>
      </c>
      <c r="I13" s="22">
        <v>12</v>
      </c>
      <c r="J13" s="22" t="s">
        <v>54</v>
      </c>
      <c r="K13" s="42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4"/>
      <c r="XEZ13" s="4"/>
      <c r="XFA13" s="4"/>
      <c r="XFB13" s="4"/>
      <c r="XFC13" s="4"/>
      <c r="XFD13" s="4"/>
    </row>
    <row r="14" s="1" customFormat="1" ht="30" customHeight="1" spans="1:16384">
      <c r="A14" s="12" t="s">
        <v>17</v>
      </c>
      <c r="B14" s="22" t="s">
        <v>55</v>
      </c>
      <c r="C14" s="22" t="s">
        <v>56</v>
      </c>
      <c r="D14" s="22">
        <v>14.7</v>
      </c>
      <c r="E14" s="22" t="s">
        <v>26</v>
      </c>
      <c r="F14" s="22">
        <v>7.54</v>
      </c>
      <c r="G14" s="22">
        <v>0.9</v>
      </c>
      <c r="H14" s="22">
        <v>4500</v>
      </c>
      <c r="I14" s="22">
        <v>8.5</v>
      </c>
      <c r="J14" s="22" t="s">
        <v>18</v>
      </c>
      <c r="K14" s="42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4"/>
      <c r="XEZ14" s="4"/>
      <c r="XFA14" s="4"/>
      <c r="XFB14" s="4"/>
      <c r="XFC14" s="4"/>
      <c r="XFD14" s="4"/>
    </row>
    <row r="15" s="3" customFormat="1" ht="30" customHeight="1" spans="1:11">
      <c r="A15" s="12" t="s">
        <v>57</v>
      </c>
      <c r="B15" s="25" t="s">
        <v>58</v>
      </c>
      <c r="C15" s="26" t="s">
        <v>59</v>
      </c>
      <c r="D15" s="27">
        <v>133</v>
      </c>
      <c r="E15" s="26" t="s">
        <v>60</v>
      </c>
      <c r="F15" s="28" t="s">
        <v>61</v>
      </c>
      <c r="G15" s="27">
        <v>2.8</v>
      </c>
      <c r="H15" s="29">
        <v>28000</v>
      </c>
      <c r="I15" s="28">
        <v>12</v>
      </c>
      <c r="J15" s="27" t="s">
        <v>54</v>
      </c>
      <c r="K15" s="47"/>
    </row>
    <row r="16" s="3" customFormat="1" ht="30" customHeight="1" spans="1:11">
      <c r="A16" s="12" t="s">
        <v>62</v>
      </c>
      <c r="B16" s="25" t="s">
        <v>63</v>
      </c>
      <c r="C16" s="26" t="s">
        <v>64</v>
      </c>
      <c r="D16" s="27">
        <v>5.8</v>
      </c>
      <c r="E16" s="26" t="s">
        <v>15</v>
      </c>
      <c r="F16" s="28" t="s">
        <v>65</v>
      </c>
      <c r="G16" s="27">
        <v>0.9</v>
      </c>
      <c r="H16" s="29">
        <v>9000</v>
      </c>
      <c r="I16" s="28">
        <v>12</v>
      </c>
      <c r="J16" s="27" t="s">
        <v>54</v>
      </c>
      <c r="K16" s="47"/>
    </row>
    <row r="17" s="3" customFormat="1" ht="30" customHeight="1" spans="1:11">
      <c r="A17" s="12" t="s">
        <v>66</v>
      </c>
      <c r="B17" s="25" t="s">
        <v>67</v>
      </c>
      <c r="C17" s="26" t="s">
        <v>68</v>
      </c>
      <c r="D17" s="27">
        <v>5.6</v>
      </c>
      <c r="E17" s="26" t="s">
        <v>15</v>
      </c>
      <c r="F17" s="28" t="s">
        <v>69</v>
      </c>
      <c r="G17" s="27">
        <v>0.9</v>
      </c>
      <c r="H17" s="29">
        <v>9000</v>
      </c>
      <c r="I17" s="28" t="s">
        <v>17</v>
      </c>
      <c r="J17" s="27" t="s">
        <v>54</v>
      </c>
      <c r="K17" s="47"/>
    </row>
    <row r="18" s="3" customFormat="1" ht="30" customHeight="1" spans="1:11">
      <c r="A18" s="12" t="s">
        <v>70</v>
      </c>
      <c r="B18" s="25" t="s">
        <v>71</v>
      </c>
      <c r="C18" s="26" t="s">
        <v>72</v>
      </c>
      <c r="D18" s="27">
        <v>110.3</v>
      </c>
      <c r="E18" s="26" t="s">
        <v>73</v>
      </c>
      <c r="F18" s="28" t="s">
        <v>74</v>
      </c>
      <c r="G18" s="27">
        <v>3.2</v>
      </c>
      <c r="H18" s="29">
        <v>32000</v>
      </c>
      <c r="I18" s="28" t="s">
        <v>17</v>
      </c>
      <c r="J18" s="27" t="s">
        <v>54</v>
      </c>
      <c r="K18" s="47"/>
    </row>
    <row r="19" s="3" customFormat="1" ht="30" customHeight="1" spans="1:11">
      <c r="A19" s="30" t="s">
        <v>75</v>
      </c>
      <c r="B19" s="31"/>
      <c r="C19" s="31"/>
      <c r="D19" s="31"/>
      <c r="E19" s="31"/>
      <c r="F19" s="32"/>
      <c r="G19" s="33"/>
      <c r="H19" s="33">
        <f>SUM(H3:H18)</f>
        <v>201000</v>
      </c>
      <c r="I19" s="47"/>
      <c r="J19" s="47"/>
      <c r="K19" s="47"/>
    </row>
    <row r="20" s="3" customFormat="1" ht="18.75" spans="1:8">
      <c r="A20" s="34" t="s">
        <v>76</v>
      </c>
      <c r="B20" s="34"/>
      <c r="C20" s="34"/>
      <c r="D20" s="34"/>
      <c r="E20" s="35"/>
      <c r="F20" s="36"/>
      <c r="G20" s="36"/>
      <c r="H20" s="36"/>
    </row>
    <row r="21" s="3" customFormat="1" ht="18.75" spans="1:8">
      <c r="A21" s="34" t="s">
        <v>77</v>
      </c>
      <c r="B21" s="34"/>
      <c r="C21" s="34"/>
      <c r="D21" s="34"/>
      <c r="E21" s="35"/>
      <c r="F21" s="36"/>
      <c r="G21" s="36"/>
      <c r="H21" s="36"/>
    </row>
    <row r="22" s="3" customFormat="1" ht="18.75" spans="1:8">
      <c r="A22" s="35"/>
      <c r="B22" s="35"/>
      <c r="C22" s="37"/>
      <c r="D22" s="35"/>
      <c r="E22" s="34"/>
      <c r="F22" s="36" t="s">
        <v>78</v>
      </c>
      <c r="G22" s="36"/>
      <c r="H22" s="36"/>
    </row>
    <row r="23" s="3" customFormat="1" ht="18.75" spans="1:8">
      <c r="A23" s="35"/>
      <c r="B23" s="35"/>
      <c r="C23" s="37"/>
      <c r="D23" s="35"/>
      <c r="E23" s="35"/>
      <c r="F23" s="36"/>
      <c r="G23" s="38">
        <v>45411</v>
      </c>
      <c r="H23" s="36"/>
    </row>
  </sheetData>
  <mergeCells count="6">
    <mergeCell ref="A1:K1"/>
    <mergeCell ref="A19:F19"/>
    <mergeCell ref="A20:D20"/>
    <mergeCell ref="A21:D21"/>
    <mergeCell ref="F22:H22"/>
    <mergeCell ref="G23:H23"/>
  </mergeCells>
  <conditionalFormatting sqref="B2">
    <cfRule type="duplicateValues" dxfId="0" priority="363"/>
    <cfRule type="duplicateValues" dxfId="0" priority="364"/>
    <cfRule type="duplicateValues" dxfId="0" priority="365"/>
  </conditionalFormatting>
  <conditionalFormatting sqref="C12">
    <cfRule type="duplicateValues" dxfId="0" priority="7"/>
  </conditionalFormatting>
  <conditionalFormatting sqref="B15">
    <cfRule type="duplicateValues" dxfId="0" priority="6"/>
    <cfRule type="duplicateValues" dxfId="0" priority="5"/>
  </conditionalFormatting>
  <conditionalFormatting sqref="B16">
    <cfRule type="duplicateValues" dxfId="0" priority="4"/>
  </conditionalFormatting>
  <conditionalFormatting sqref="B17">
    <cfRule type="duplicateValues" dxfId="0" priority="3"/>
  </conditionalFormatting>
  <conditionalFormatting sqref="B18">
    <cfRule type="duplicateValues" dxfId="0" priority="2"/>
  </conditionalFormatting>
  <conditionalFormatting sqref="B17:B18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谭靖斌</cp:lastModifiedBy>
  <dcterms:created xsi:type="dcterms:W3CDTF">2023-12-08T01:30:00Z</dcterms:created>
  <dcterms:modified xsi:type="dcterms:W3CDTF">2024-04-29T01:49:09Z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FFC9860A2B8746E19525F6B8C36EBC4E_11</vt:lpwstr>
  </property>
  <property fmtid="{D5CDD505-2E9C-101B-9397-08002B2CF9AE}" pid="3" name="KSOProductBuildVer">
    <vt:lpwstr>2052-12.1.0.16729</vt:lpwstr>
  </property>
</Properties>
</file>