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1" r:id="rId1"/>
  </sheets>
  <definedNames>
    <definedName name="_xlnm._FilterDatabase" localSheetId="0" hidden="1">总表!$A$2:$H$58</definedName>
  </definedNames>
  <calcPr calcId="144525"/>
</workbook>
</file>

<file path=xl/sharedStrings.xml><?xml version="1.0" encoding="utf-8"?>
<sst xmlns="http://schemas.openxmlformats.org/spreadsheetml/2006/main" count="193" uniqueCount="140">
  <si>
    <t>儋州市洋浦地区2020年度国内海洋捕捞渔船渔业资源养护补贴资金发放公示表</t>
  </si>
  <si>
    <t>序号</t>
  </si>
  <si>
    <t>船名号</t>
  </si>
  <si>
    <t>姓名/公司名称</t>
  </si>
  <si>
    <t>作业类型</t>
  </si>
  <si>
    <t>主机总功率（千瓦）</t>
  </si>
  <si>
    <t>船长（米）</t>
  </si>
  <si>
    <t>补贴金额（元）</t>
  </si>
  <si>
    <t>备注</t>
  </si>
  <si>
    <t>琼洋渔10069</t>
  </si>
  <si>
    <t>王逢山</t>
  </si>
  <si>
    <t>延绳钓</t>
  </si>
  <si>
    <t>当年转产（发放10个月，船检合格至10月底）</t>
  </si>
  <si>
    <t>琼洋渔12010</t>
  </si>
  <si>
    <t>邓克荣</t>
  </si>
  <si>
    <t>杂渔具</t>
  </si>
  <si>
    <t>当年转产（发放9个月，船检合格至9月17日）</t>
  </si>
  <si>
    <t>琼洋渔12041</t>
  </si>
  <si>
    <t>陈英忠</t>
  </si>
  <si>
    <t>流刺网</t>
  </si>
  <si>
    <t>当年转产（发放11个月，2020年12月6日为老旧渔船）</t>
  </si>
  <si>
    <t>琼洋渔20003</t>
  </si>
  <si>
    <t>王宏光</t>
  </si>
  <si>
    <t>当年转产（发放8个月，船检合格至9月10日）</t>
  </si>
  <si>
    <t>琼洋渔21028</t>
  </si>
  <si>
    <t>王堂槐</t>
  </si>
  <si>
    <t>当年转产（发放8个月，船检合格至9月9日）</t>
  </si>
  <si>
    <t>琼洋渔21061</t>
  </si>
  <si>
    <t>李二侬</t>
  </si>
  <si>
    <t>当年转产（发放2个月，2020年3月8日为老旧渔船）</t>
  </si>
  <si>
    <t>琼洋渔21077</t>
  </si>
  <si>
    <t>陈明键</t>
  </si>
  <si>
    <t>当年转产（发放3个月，2020年4月9日为老旧渔船）</t>
  </si>
  <si>
    <t>琼洋渔22028</t>
  </si>
  <si>
    <t>邢开圣</t>
  </si>
  <si>
    <t>当年转产（发放6个月，2020年6月20日为老旧渔船）</t>
  </si>
  <si>
    <t>琼洋渔23080</t>
  </si>
  <si>
    <t>李贤国</t>
  </si>
  <si>
    <t>当年转产（发放1个月，2020年2月8日为老旧渔船）</t>
  </si>
  <si>
    <t>琼洋渔24043</t>
  </si>
  <si>
    <t>羊成义</t>
  </si>
  <si>
    <t>当年转产（发放10个月，2020年10月29日为老旧渔船）</t>
  </si>
  <si>
    <t>琼洋渔25066</t>
  </si>
  <si>
    <t>王德文</t>
  </si>
  <si>
    <t>当年转产（发放9个月，2020年10月10日为老旧渔船）</t>
  </si>
  <si>
    <t>琼洋渔27043</t>
  </si>
  <si>
    <t>李贤雄</t>
  </si>
  <si>
    <t>当年转产（发放4个月，2020年4月29日为老旧渔船）</t>
  </si>
  <si>
    <t>琼洋渔40056</t>
  </si>
  <si>
    <t>黄和美</t>
  </si>
  <si>
    <t>琼洋渔40076</t>
  </si>
  <si>
    <t>王光海</t>
  </si>
  <si>
    <t>琼洋渔40109</t>
  </si>
  <si>
    <t>王海江</t>
  </si>
  <si>
    <t>琼洋渔40110</t>
  </si>
  <si>
    <t>王海峰</t>
  </si>
  <si>
    <t>琼洋渔40112</t>
  </si>
  <si>
    <t>王维成</t>
  </si>
  <si>
    <t>琼洋渔40115</t>
  </si>
  <si>
    <t>羊济盛</t>
  </si>
  <si>
    <t>琼洋渔41048</t>
  </si>
  <si>
    <t>林其圣</t>
  </si>
  <si>
    <t>琼洋渔42030</t>
  </si>
  <si>
    <t>邢其禄</t>
  </si>
  <si>
    <t>琼洋渔42032</t>
  </si>
  <si>
    <t>陈立赞</t>
  </si>
  <si>
    <t>琼洋渔42033</t>
  </si>
  <si>
    <t>李明吉</t>
  </si>
  <si>
    <t>琼洋渔42041</t>
  </si>
  <si>
    <t>王光侬</t>
  </si>
  <si>
    <t>琼洋渔42057</t>
  </si>
  <si>
    <t>邢开保</t>
  </si>
  <si>
    <t>琼洋渔42058</t>
  </si>
  <si>
    <t>邢开金</t>
  </si>
  <si>
    <t>琼洋渔42077</t>
  </si>
  <si>
    <t>符其运</t>
  </si>
  <si>
    <t>琼洋渔42081</t>
  </si>
  <si>
    <t>李其梧</t>
  </si>
  <si>
    <t>琼洋渔42114</t>
  </si>
  <si>
    <t>李武</t>
  </si>
  <si>
    <t>琼洋渔42115</t>
  </si>
  <si>
    <t>邢开明</t>
  </si>
  <si>
    <t>琼洋渔42133</t>
  </si>
  <si>
    <t>李彦</t>
  </si>
  <si>
    <t>琼洋渔43026</t>
  </si>
  <si>
    <t>李贤光</t>
  </si>
  <si>
    <t>琼洋渔43064</t>
  </si>
  <si>
    <t>李贤广</t>
  </si>
  <si>
    <t>琼洋渔43130</t>
  </si>
  <si>
    <t>唐望安</t>
  </si>
  <si>
    <t>琼洋渔43132</t>
  </si>
  <si>
    <t>吴文茂</t>
  </si>
  <si>
    <t>琼洋渔43134</t>
  </si>
  <si>
    <t>李贤道</t>
  </si>
  <si>
    <t>琼洋渔43135</t>
  </si>
  <si>
    <t>李必华</t>
  </si>
  <si>
    <t>琼洋渔45011</t>
  </si>
  <si>
    <t>林琼伟</t>
  </si>
  <si>
    <t>琼洋渔45109</t>
  </si>
  <si>
    <t>陈藻芬</t>
  </si>
  <si>
    <t>琼洋渔46010</t>
  </si>
  <si>
    <t>周光琼</t>
  </si>
  <si>
    <t>琼洋渔46028</t>
  </si>
  <si>
    <t>周国泰</t>
  </si>
  <si>
    <t>琼洋渔46055</t>
  </si>
  <si>
    <t>周真华</t>
  </si>
  <si>
    <t>琼洋渔48004</t>
  </si>
  <si>
    <t>胡德生</t>
  </si>
  <si>
    <t>琼洋渔48040</t>
  </si>
  <si>
    <t>王三侬</t>
  </si>
  <si>
    <t>琼洋渔49043</t>
  </si>
  <si>
    <t>符美娥</t>
  </si>
  <si>
    <t>琼洋渔49046</t>
  </si>
  <si>
    <t>李秀花</t>
  </si>
  <si>
    <t>琼洋渔51060</t>
  </si>
  <si>
    <t>羊家振</t>
  </si>
  <si>
    <t>琼洋渔51074</t>
  </si>
  <si>
    <t>羊家泽</t>
  </si>
  <si>
    <t>琼洋渔53004</t>
  </si>
  <si>
    <t>羊仁球</t>
  </si>
  <si>
    <t>琼洋渔53011</t>
  </si>
  <si>
    <t>羊家早</t>
  </si>
  <si>
    <t>琼洋渔53018</t>
  </si>
  <si>
    <t>羊足鸿</t>
  </si>
  <si>
    <t>琼洋渔53028</t>
  </si>
  <si>
    <t>包进康</t>
  </si>
  <si>
    <t>琼洋渔53032</t>
  </si>
  <si>
    <t>许瑞强</t>
  </si>
  <si>
    <t>琼洋渔53034</t>
  </si>
  <si>
    <t>羊仁良</t>
  </si>
  <si>
    <t>琼洋渔53063</t>
  </si>
  <si>
    <t>陈月娥</t>
  </si>
  <si>
    <t>琼洋渔53076</t>
  </si>
  <si>
    <t>羊仁彦</t>
  </si>
  <si>
    <t>琼洋渔64008</t>
  </si>
  <si>
    <t>陈善才</t>
  </si>
  <si>
    <t>总计</t>
  </si>
  <si>
    <t>公示期：2023年11月16日－2023年11月22日</t>
  </si>
  <si>
    <t>监督电话：23331703（儋州市农业农村局）</t>
  </si>
  <si>
    <t>公示单位：儋州市农业农村局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</si>
</sst>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76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31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</cellXfs>
  <cellStyles count="12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总表" xfId="49"/>
    <cellStyle name="差_总表 10" xfId="50"/>
    <cellStyle name="差_总表 11" xfId="51"/>
    <cellStyle name="差_总表 12" xfId="52"/>
    <cellStyle name="差_总表 13" xfId="53"/>
    <cellStyle name="差_总表 14" xfId="54"/>
    <cellStyle name="差_总表 15" xfId="55"/>
    <cellStyle name="差_总表 16" xfId="56"/>
    <cellStyle name="差_总表 17" xfId="57"/>
    <cellStyle name="差_总表 18" xfId="58"/>
    <cellStyle name="差_总表 19" xfId="59"/>
    <cellStyle name="差_总表 2" xfId="60"/>
    <cellStyle name="差_总表 20" xfId="61"/>
    <cellStyle name="差_总表 21" xfId="62"/>
    <cellStyle name="差_总表 22" xfId="63"/>
    <cellStyle name="差_总表 23" xfId="64"/>
    <cellStyle name="差_总表 24" xfId="65"/>
    <cellStyle name="差_总表 25" xfId="66"/>
    <cellStyle name="差_总表 26" xfId="67"/>
    <cellStyle name="差_总表 27" xfId="68"/>
    <cellStyle name="差_总表 3" xfId="69"/>
    <cellStyle name="差_总表 4" xfId="70"/>
    <cellStyle name="差_总表 5" xfId="71"/>
    <cellStyle name="差_总表 6" xfId="72"/>
    <cellStyle name="差_总表 7" xfId="73"/>
    <cellStyle name="差_总表 8" xfId="74"/>
    <cellStyle name="差_总表 9" xfId="75"/>
    <cellStyle name="常规 2" xfId="76"/>
    <cellStyle name="常规 2 2" xfId="77"/>
    <cellStyle name="常规 2_总表" xfId="78"/>
    <cellStyle name="常规 3" xfId="79"/>
    <cellStyle name="常规_Sheet1_总表" xfId="80"/>
    <cellStyle name="常规_Sheet1_总表 2" xfId="81"/>
    <cellStyle name="常规_Sheet1_总表 3" xfId="82"/>
    <cellStyle name="常规_Sheet1_总表 4" xfId="83"/>
    <cellStyle name="常规_Sheet1_总表 5" xfId="84"/>
    <cellStyle name="常规_Sheet1_总表 6" xfId="85"/>
    <cellStyle name="常规_Sheet1_总表 7" xfId="86"/>
    <cellStyle name="常规_Sheet1_总表 8" xfId="87"/>
    <cellStyle name="常规_Sheet1_总表 9" xfId="88"/>
    <cellStyle name="常规_总表" xfId="89"/>
    <cellStyle name="常规_总表 2" xfId="90"/>
    <cellStyle name="常规_总表 3" xfId="91"/>
    <cellStyle name="常规_总表 4" xfId="92"/>
    <cellStyle name="常规_总表 5" xfId="93"/>
    <cellStyle name="常规_总表 6" xfId="94"/>
    <cellStyle name="常规_总表 7" xfId="95"/>
    <cellStyle name="常规_总表 8" xfId="96"/>
    <cellStyle name="常规_总表 9" xfId="97"/>
    <cellStyle name="好_总表" xfId="98"/>
    <cellStyle name="好_总表 10" xfId="99"/>
    <cellStyle name="好_总表 11" xfId="100"/>
    <cellStyle name="好_总表 12" xfId="101"/>
    <cellStyle name="好_总表 13" xfId="102"/>
    <cellStyle name="好_总表 14" xfId="103"/>
    <cellStyle name="好_总表 15" xfId="104"/>
    <cellStyle name="好_总表 16" xfId="105"/>
    <cellStyle name="好_总表 17" xfId="106"/>
    <cellStyle name="好_总表 18" xfId="107"/>
    <cellStyle name="好_总表 19" xfId="108"/>
    <cellStyle name="好_总表 2" xfId="109"/>
    <cellStyle name="好_总表 20" xfId="110"/>
    <cellStyle name="好_总表 21" xfId="111"/>
    <cellStyle name="好_总表 22" xfId="112"/>
    <cellStyle name="好_总表 23" xfId="113"/>
    <cellStyle name="好_总表 24" xfId="114"/>
    <cellStyle name="好_总表 25" xfId="115"/>
    <cellStyle name="好_总表 26" xfId="116"/>
    <cellStyle name="好_总表 27" xfId="117"/>
    <cellStyle name="好_总表 3" xfId="118"/>
    <cellStyle name="好_总表 4" xfId="119"/>
    <cellStyle name="好_总表 5" xfId="120"/>
    <cellStyle name="好_总表 6" xfId="121"/>
    <cellStyle name="好_总表 7" xfId="122"/>
    <cellStyle name="好_总表 8" xfId="123"/>
    <cellStyle name="好_总表 9" xfId="1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topLeftCell="A18" workbookViewId="0">
      <selection activeCell="R17" sqref="R17"/>
    </sheetView>
  </sheetViews>
  <sheetFormatPr defaultColWidth="9" defaultRowHeight="13.5"/>
  <cols>
    <col min="1" max="1" width="7.375" style="3" customWidth="1"/>
    <col min="2" max="2" width="10.75" style="3" customWidth="1"/>
    <col min="3" max="3" width="11.75" style="3" customWidth="1"/>
    <col min="4" max="4" width="12.25" style="3" customWidth="1"/>
    <col min="5" max="5" width="13.25" style="3" customWidth="1"/>
    <col min="6" max="6" width="12.75" style="3" customWidth="1"/>
    <col min="7" max="7" width="12.25" style="3" customWidth="1"/>
    <col min="8" max="8" width="25.75" style="4" customWidth="1"/>
    <col min="9" max="16384" width="9" style="5"/>
  </cols>
  <sheetData>
    <row r="1" ht="30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3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39.95" customHeight="1" spans="1:8">
      <c r="A3" s="9">
        <v>1</v>
      </c>
      <c r="B3" s="10" t="s">
        <v>9</v>
      </c>
      <c r="C3" s="9" t="s">
        <v>10</v>
      </c>
      <c r="D3" s="9" t="s">
        <v>11</v>
      </c>
      <c r="E3" s="9">
        <v>12.1</v>
      </c>
      <c r="F3" s="9">
        <v>6.7</v>
      </c>
      <c r="G3" s="11">
        <v>7500</v>
      </c>
      <c r="H3" s="10" t="s">
        <v>12</v>
      </c>
    </row>
    <row r="4" s="2" customFormat="1" ht="39.95" customHeight="1" spans="1:8">
      <c r="A4" s="9">
        <v>2</v>
      </c>
      <c r="B4" s="10" t="s">
        <v>13</v>
      </c>
      <c r="C4" s="9" t="s">
        <v>14</v>
      </c>
      <c r="D4" s="9" t="s">
        <v>15</v>
      </c>
      <c r="E4" s="9">
        <v>32.4</v>
      </c>
      <c r="F4" s="9">
        <v>8.9</v>
      </c>
      <c r="G4" s="11">
        <v>9000</v>
      </c>
      <c r="H4" s="10" t="s">
        <v>16</v>
      </c>
    </row>
    <row r="5" s="2" customFormat="1" ht="39.95" customHeight="1" spans="1:8">
      <c r="A5" s="9">
        <v>3</v>
      </c>
      <c r="B5" s="10" t="s">
        <v>17</v>
      </c>
      <c r="C5" s="9" t="s">
        <v>18</v>
      </c>
      <c r="D5" s="9" t="s">
        <v>19</v>
      </c>
      <c r="E5" s="9">
        <v>10.5</v>
      </c>
      <c r="F5" s="9">
        <v>6.45</v>
      </c>
      <c r="G5" s="11">
        <v>8250</v>
      </c>
      <c r="H5" s="10" t="s">
        <v>20</v>
      </c>
    </row>
    <row r="6" s="2" customFormat="1" ht="39.95" customHeight="1" spans="1:8">
      <c r="A6" s="9">
        <v>4</v>
      </c>
      <c r="B6" s="10" t="s">
        <v>21</v>
      </c>
      <c r="C6" s="9" t="s">
        <v>22</v>
      </c>
      <c r="D6" s="9" t="s">
        <v>15</v>
      </c>
      <c r="E6" s="9">
        <v>35.3</v>
      </c>
      <c r="F6" s="9">
        <v>11</v>
      </c>
      <c r="G6" s="11">
        <v>10000</v>
      </c>
      <c r="H6" s="10" t="s">
        <v>23</v>
      </c>
    </row>
    <row r="7" s="2" customFormat="1" ht="39.95" customHeight="1" spans="1:8">
      <c r="A7" s="9">
        <v>5</v>
      </c>
      <c r="B7" s="10" t="s">
        <v>24</v>
      </c>
      <c r="C7" s="9" t="s">
        <v>25</v>
      </c>
      <c r="D7" s="9" t="s">
        <v>15</v>
      </c>
      <c r="E7" s="9">
        <v>35.3</v>
      </c>
      <c r="F7" s="9">
        <v>11.7</v>
      </c>
      <c r="G7" s="11">
        <v>10000</v>
      </c>
      <c r="H7" s="10" t="s">
        <v>26</v>
      </c>
    </row>
    <row r="8" s="2" customFormat="1" ht="39.95" customHeight="1" spans="1:8">
      <c r="A8" s="9">
        <v>6</v>
      </c>
      <c r="B8" s="10" t="s">
        <v>27</v>
      </c>
      <c r="C8" s="9" t="s">
        <v>28</v>
      </c>
      <c r="D8" s="9" t="s">
        <v>15</v>
      </c>
      <c r="E8" s="9">
        <v>31.6</v>
      </c>
      <c r="F8" s="9">
        <v>11.55</v>
      </c>
      <c r="G8" s="11">
        <v>2500</v>
      </c>
      <c r="H8" s="10" t="s">
        <v>29</v>
      </c>
    </row>
    <row r="9" s="2" customFormat="1" ht="39.95" customHeight="1" spans="1:8">
      <c r="A9" s="9">
        <v>7</v>
      </c>
      <c r="B9" s="10" t="s">
        <v>30</v>
      </c>
      <c r="C9" s="9" t="s">
        <v>31</v>
      </c>
      <c r="D9" s="9" t="s">
        <v>11</v>
      </c>
      <c r="E9" s="9">
        <v>26.7</v>
      </c>
      <c r="F9" s="9">
        <v>7.1</v>
      </c>
      <c r="G9" s="11">
        <v>2250</v>
      </c>
      <c r="H9" s="10" t="s">
        <v>32</v>
      </c>
    </row>
    <row r="10" s="2" customFormat="1" ht="39.95" customHeight="1" spans="1:8">
      <c r="A10" s="9">
        <v>8</v>
      </c>
      <c r="B10" s="10" t="s">
        <v>33</v>
      </c>
      <c r="C10" s="9" t="s">
        <v>34</v>
      </c>
      <c r="D10" s="9" t="s">
        <v>19</v>
      </c>
      <c r="E10" s="9">
        <v>40.4</v>
      </c>
      <c r="F10" s="9">
        <v>11.8</v>
      </c>
      <c r="G10" s="11">
        <v>7500</v>
      </c>
      <c r="H10" s="10" t="s">
        <v>35</v>
      </c>
    </row>
    <row r="11" s="2" customFormat="1" ht="39.95" customHeight="1" spans="1:8">
      <c r="A11" s="9">
        <v>9</v>
      </c>
      <c r="B11" s="10" t="s">
        <v>36</v>
      </c>
      <c r="C11" s="9" t="s">
        <v>37</v>
      </c>
      <c r="D11" s="9" t="s">
        <v>15</v>
      </c>
      <c r="E11" s="9">
        <v>35.2</v>
      </c>
      <c r="F11" s="9">
        <v>11.95</v>
      </c>
      <c r="G11" s="11">
        <v>1250</v>
      </c>
      <c r="H11" s="10" t="s">
        <v>38</v>
      </c>
    </row>
    <row r="12" s="2" customFormat="1" ht="39.95" customHeight="1" spans="1:8">
      <c r="A12" s="9">
        <v>10</v>
      </c>
      <c r="B12" s="10" t="s">
        <v>39</v>
      </c>
      <c r="C12" s="9" t="s">
        <v>40</v>
      </c>
      <c r="D12" s="9" t="s">
        <v>19</v>
      </c>
      <c r="E12" s="9">
        <v>25.2</v>
      </c>
      <c r="F12" s="9">
        <v>9</v>
      </c>
      <c r="G12" s="11">
        <v>10000</v>
      </c>
      <c r="H12" s="10" t="s">
        <v>41</v>
      </c>
    </row>
    <row r="13" s="2" customFormat="1" ht="39.95" customHeight="1" spans="1:8">
      <c r="A13" s="9">
        <v>11</v>
      </c>
      <c r="B13" s="10" t="s">
        <v>42</v>
      </c>
      <c r="C13" s="9" t="s">
        <v>43</v>
      </c>
      <c r="D13" s="9" t="s">
        <v>19</v>
      </c>
      <c r="E13" s="9">
        <v>24</v>
      </c>
      <c r="F13" s="9">
        <v>7.85</v>
      </c>
      <c r="G13" s="11">
        <v>6750</v>
      </c>
      <c r="H13" s="10" t="s">
        <v>44</v>
      </c>
    </row>
    <row r="14" s="2" customFormat="1" ht="39.95" customHeight="1" spans="1:8">
      <c r="A14" s="9">
        <v>12</v>
      </c>
      <c r="B14" s="10" t="s">
        <v>45</v>
      </c>
      <c r="C14" s="9" t="s">
        <v>46</v>
      </c>
      <c r="D14" s="9" t="s">
        <v>15</v>
      </c>
      <c r="E14" s="9">
        <v>36</v>
      </c>
      <c r="F14" s="9">
        <v>10.35</v>
      </c>
      <c r="G14" s="11">
        <v>5000</v>
      </c>
      <c r="H14" s="10" t="s">
        <v>47</v>
      </c>
    </row>
    <row r="15" s="2" customFormat="1" ht="39.95" customHeight="1" spans="1:8">
      <c r="A15" s="9">
        <v>13</v>
      </c>
      <c r="B15" s="10" t="s">
        <v>48</v>
      </c>
      <c r="C15" s="9" t="s">
        <v>49</v>
      </c>
      <c r="D15" s="9" t="s">
        <v>11</v>
      </c>
      <c r="E15" s="9">
        <v>4.8</v>
      </c>
      <c r="F15" s="9">
        <v>3.8</v>
      </c>
      <c r="G15" s="11">
        <v>9000</v>
      </c>
      <c r="H15" s="10"/>
    </row>
    <row r="16" s="2" customFormat="1" ht="39.95" customHeight="1" spans="1:8">
      <c r="A16" s="9">
        <v>14</v>
      </c>
      <c r="B16" s="10" t="s">
        <v>50</v>
      </c>
      <c r="C16" s="9" t="s">
        <v>51</v>
      </c>
      <c r="D16" s="9" t="s">
        <v>19</v>
      </c>
      <c r="E16" s="9">
        <v>16.2</v>
      </c>
      <c r="F16" s="9">
        <v>5.2</v>
      </c>
      <c r="G16" s="11">
        <v>9000</v>
      </c>
      <c r="H16" s="10"/>
    </row>
    <row r="17" s="2" customFormat="1" ht="39.95" customHeight="1" spans="1:8">
      <c r="A17" s="9">
        <v>15</v>
      </c>
      <c r="B17" s="10" t="s">
        <v>52</v>
      </c>
      <c r="C17" s="9" t="s">
        <v>53</v>
      </c>
      <c r="D17" s="9" t="s">
        <v>11</v>
      </c>
      <c r="E17" s="9">
        <v>41.6</v>
      </c>
      <c r="F17" s="9">
        <v>15.8</v>
      </c>
      <c r="G17" s="11">
        <v>15000</v>
      </c>
      <c r="H17" s="10"/>
    </row>
    <row r="18" s="2" customFormat="1" ht="39.95" customHeight="1" spans="1:8">
      <c r="A18" s="9">
        <v>16</v>
      </c>
      <c r="B18" s="10" t="s">
        <v>54</v>
      </c>
      <c r="C18" s="9" t="s">
        <v>55</v>
      </c>
      <c r="D18" s="9" t="s">
        <v>11</v>
      </c>
      <c r="E18" s="9">
        <v>41.6</v>
      </c>
      <c r="F18" s="9">
        <v>11.2</v>
      </c>
      <c r="G18" s="11">
        <v>15000</v>
      </c>
      <c r="H18" s="10"/>
    </row>
    <row r="19" s="2" customFormat="1" ht="39.95" customHeight="1" spans="1:8">
      <c r="A19" s="9">
        <v>17</v>
      </c>
      <c r="B19" s="10" t="s">
        <v>56</v>
      </c>
      <c r="C19" s="9" t="s">
        <v>57</v>
      </c>
      <c r="D19" s="9" t="s">
        <v>11</v>
      </c>
      <c r="E19" s="9">
        <v>41.6</v>
      </c>
      <c r="F19" s="9">
        <v>11.6</v>
      </c>
      <c r="G19" s="11">
        <v>15000</v>
      </c>
      <c r="H19" s="10"/>
    </row>
    <row r="20" s="2" customFormat="1" ht="39.95" customHeight="1" spans="1:8">
      <c r="A20" s="9">
        <v>18</v>
      </c>
      <c r="B20" s="10" t="s">
        <v>58</v>
      </c>
      <c r="C20" s="9" t="s">
        <v>59</v>
      </c>
      <c r="D20" s="9" t="s">
        <v>11</v>
      </c>
      <c r="E20" s="9">
        <v>41.6</v>
      </c>
      <c r="F20" s="9">
        <v>14.42</v>
      </c>
      <c r="G20" s="11">
        <v>15000</v>
      </c>
      <c r="H20" s="10"/>
    </row>
    <row r="21" s="2" customFormat="1" ht="39.95" customHeight="1" spans="1:8">
      <c r="A21" s="9">
        <v>19</v>
      </c>
      <c r="B21" s="10" t="s">
        <v>60</v>
      </c>
      <c r="C21" s="9" t="s">
        <v>61</v>
      </c>
      <c r="D21" s="9" t="s">
        <v>19</v>
      </c>
      <c r="E21" s="9">
        <v>5.6</v>
      </c>
      <c r="F21" s="9">
        <v>6.2</v>
      </c>
      <c r="G21" s="11">
        <v>9000</v>
      </c>
      <c r="H21" s="10"/>
    </row>
    <row r="22" s="2" customFormat="1" ht="39.95" customHeight="1" spans="1:8">
      <c r="A22" s="9">
        <v>20</v>
      </c>
      <c r="B22" s="10" t="s">
        <v>62</v>
      </c>
      <c r="C22" s="9" t="s">
        <v>63</v>
      </c>
      <c r="D22" s="9" t="s">
        <v>19</v>
      </c>
      <c r="E22" s="9">
        <v>5.67</v>
      </c>
      <c r="F22" s="9">
        <v>3.55</v>
      </c>
      <c r="G22" s="11">
        <v>9000</v>
      </c>
      <c r="H22" s="10"/>
    </row>
    <row r="23" s="2" customFormat="1" ht="39.95" customHeight="1" spans="1:8">
      <c r="A23" s="9">
        <v>21</v>
      </c>
      <c r="B23" s="10" t="s">
        <v>64</v>
      </c>
      <c r="C23" s="9" t="s">
        <v>65</v>
      </c>
      <c r="D23" s="9" t="s">
        <v>11</v>
      </c>
      <c r="E23" s="9">
        <v>5.67</v>
      </c>
      <c r="F23" s="9">
        <v>3.6</v>
      </c>
      <c r="G23" s="11">
        <v>9000</v>
      </c>
      <c r="H23" s="10"/>
    </row>
    <row r="24" s="2" customFormat="1" ht="39.95" customHeight="1" spans="1:8">
      <c r="A24" s="9">
        <v>22</v>
      </c>
      <c r="B24" s="10" t="s">
        <v>66</v>
      </c>
      <c r="C24" s="9" t="s">
        <v>67</v>
      </c>
      <c r="D24" s="9" t="s">
        <v>19</v>
      </c>
      <c r="E24" s="9">
        <v>5.67</v>
      </c>
      <c r="F24" s="9">
        <v>3.4</v>
      </c>
      <c r="G24" s="11">
        <v>9000</v>
      </c>
      <c r="H24" s="10"/>
    </row>
    <row r="25" s="2" customFormat="1" ht="39.95" customHeight="1" spans="1:8">
      <c r="A25" s="9">
        <v>23</v>
      </c>
      <c r="B25" s="10" t="s">
        <v>68</v>
      </c>
      <c r="C25" s="9" t="s">
        <v>69</v>
      </c>
      <c r="D25" s="9" t="s">
        <v>11</v>
      </c>
      <c r="E25" s="9">
        <v>5.67</v>
      </c>
      <c r="F25" s="9">
        <v>4</v>
      </c>
      <c r="G25" s="11">
        <v>9000</v>
      </c>
      <c r="H25" s="10"/>
    </row>
    <row r="26" s="2" customFormat="1" ht="39.95" customHeight="1" spans="1:8">
      <c r="A26" s="9">
        <v>24</v>
      </c>
      <c r="B26" s="10" t="s">
        <v>70</v>
      </c>
      <c r="C26" s="9" t="s">
        <v>71</v>
      </c>
      <c r="D26" s="9" t="s">
        <v>11</v>
      </c>
      <c r="E26" s="9">
        <v>5.6</v>
      </c>
      <c r="F26" s="9">
        <v>3.95</v>
      </c>
      <c r="G26" s="11">
        <v>9000</v>
      </c>
      <c r="H26" s="10"/>
    </row>
    <row r="27" s="2" customFormat="1" ht="39.95" customHeight="1" spans="1:8">
      <c r="A27" s="9">
        <v>25</v>
      </c>
      <c r="B27" s="10" t="s">
        <v>72</v>
      </c>
      <c r="C27" s="9" t="s">
        <v>73</v>
      </c>
      <c r="D27" s="9" t="s">
        <v>11</v>
      </c>
      <c r="E27" s="9">
        <v>5.6</v>
      </c>
      <c r="F27" s="9">
        <v>5</v>
      </c>
      <c r="G27" s="11">
        <v>9000</v>
      </c>
      <c r="H27" s="10"/>
    </row>
    <row r="28" s="2" customFormat="1" ht="39.95" customHeight="1" spans="1:8">
      <c r="A28" s="9">
        <v>26</v>
      </c>
      <c r="B28" s="10" t="s">
        <v>74</v>
      </c>
      <c r="C28" s="9" t="s">
        <v>75</v>
      </c>
      <c r="D28" s="9" t="s">
        <v>11</v>
      </c>
      <c r="E28" s="9">
        <v>5.6</v>
      </c>
      <c r="F28" s="9">
        <v>2.97</v>
      </c>
      <c r="G28" s="11">
        <v>9000</v>
      </c>
      <c r="H28" s="10"/>
    </row>
    <row r="29" s="2" customFormat="1" ht="39.95" customHeight="1" spans="1:8">
      <c r="A29" s="9">
        <v>27</v>
      </c>
      <c r="B29" s="10" t="s">
        <v>76</v>
      </c>
      <c r="C29" s="10" t="s">
        <v>77</v>
      </c>
      <c r="D29" s="9" t="s">
        <v>11</v>
      </c>
      <c r="E29" s="9">
        <v>5.6</v>
      </c>
      <c r="F29" s="9">
        <v>3.25</v>
      </c>
      <c r="G29" s="11">
        <v>9000</v>
      </c>
      <c r="H29" s="10"/>
    </row>
    <row r="30" s="2" customFormat="1" ht="39.95" customHeight="1" spans="1:8">
      <c r="A30" s="9">
        <v>28</v>
      </c>
      <c r="B30" s="10" t="s">
        <v>78</v>
      </c>
      <c r="C30" s="9" t="s">
        <v>79</v>
      </c>
      <c r="D30" s="9" t="s">
        <v>19</v>
      </c>
      <c r="E30" s="9">
        <v>8.8</v>
      </c>
      <c r="F30" s="9">
        <v>7.7</v>
      </c>
      <c r="G30" s="11">
        <v>9000</v>
      </c>
      <c r="H30" s="10"/>
    </row>
    <row r="31" s="2" customFormat="1" ht="39.95" customHeight="1" spans="1:8">
      <c r="A31" s="9">
        <v>29</v>
      </c>
      <c r="B31" s="10" t="s">
        <v>80</v>
      </c>
      <c r="C31" s="9" t="s">
        <v>81</v>
      </c>
      <c r="D31" s="9" t="s">
        <v>11</v>
      </c>
      <c r="E31" s="9">
        <v>5.6</v>
      </c>
      <c r="F31" s="9">
        <v>4.1</v>
      </c>
      <c r="G31" s="11">
        <v>9000</v>
      </c>
      <c r="H31" s="10"/>
    </row>
    <row r="32" s="2" customFormat="1" ht="39.95" customHeight="1" spans="1:8">
      <c r="A32" s="9">
        <v>30</v>
      </c>
      <c r="B32" s="10" t="s">
        <v>82</v>
      </c>
      <c r="C32" s="10" t="s">
        <v>83</v>
      </c>
      <c r="D32" s="9" t="s">
        <v>19</v>
      </c>
      <c r="E32" s="9">
        <v>5.6</v>
      </c>
      <c r="F32" s="9">
        <v>3.7</v>
      </c>
      <c r="G32" s="11">
        <v>9000</v>
      </c>
      <c r="H32" s="10"/>
    </row>
    <row r="33" s="2" customFormat="1" ht="39.95" customHeight="1" spans="1:8">
      <c r="A33" s="9">
        <v>31</v>
      </c>
      <c r="B33" s="10" t="s">
        <v>84</v>
      </c>
      <c r="C33" s="9" t="s">
        <v>85</v>
      </c>
      <c r="D33" s="9" t="s">
        <v>19</v>
      </c>
      <c r="E33" s="9">
        <v>14.7</v>
      </c>
      <c r="F33" s="9">
        <v>3.85</v>
      </c>
      <c r="G33" s="11">
        <v>9000</v>
      </c>
      <c r="H33" s="10"/>
    </row>
    <row r="34" s="2" customFormat="1" ht="39.95" customHeight="1" spans="1:8">
      <c r="A34" s="9">
        <v>32</v>
      </c>
      <c r="B34" s="10" t="s">
        <v>86</v>
      </c>
      <c r="C34" s="9" t="s">
        <v>87</v>
      </c>
      <c r="D34" s="9" t="s">
        <v>19</v>
      </c>
      <c r="E34" s="9">
        <v>14.7</v>
      </c>
      <c r="F34" s="9">
        <v>4</v>
      </c>
      <c r="G34" s="11">
        <v>9000</v>
      </c>
      <c r="H34" s="10"/>
    </row>
    <row r="35" s="2" customFormat="1" ht="39.95" customHeight="1" spans="1:8">
      <c r="A35" s="9">
        <v>33</v>
      </c>
      <c r="B35" s="10" t="s">
        <v>88</v>
      </c>
      <c r="C35" s="9" t="s">
        <v>89</v>
      </c>
      <c r="D35" s="9" t="s">
        <v>19</v>
      </c>
      <c r="E35" s="9">
        <v>16.2</v>
      </c>
      <c r="F35" s="9">
        <v>5</v>
      </c>
      <c r="G35" s="11">
        <v>9000</v>
      </c>
      <c r="H35" s="10"/>
    </row>
    <row r="36" s="2" customFormat="1" ht="39.95" customHeight="1" spans="1:8">
      <c r="A36" s="9">
        <v>34</v>
      </c>
      <c r="B36" s="10" t="s">
        <v>90</v>
      </c>
      <c r="C36" s="9" t="s">
        <v>91</v>
      </c>
      <c r="D36" s="9" t="s">
        <v>19</v>
      </c>
      <c r="E36" s="9">
        <v>10.67</v>
      </c>
      <c r="F36" s="9">
        <v>5.85</v>
      </c>
      <c r="G36" s="11">
        <v>9000</v>
      </c>
      <c r="H36" s="10"/>
    </row>
    <row r="37" s="2" customFormat="1" ht="39.95" customHeight="1" spans="1:8">
      <c r="A37" s="9">
        <v>35</v>
      </c>
      <c r="B37" s="10" t="s">
        <v>92</v>
      </c>
      <c r="C37" s="9" t="s">
        <v>93</v>
      </c>
      <c r="D37" s="9" t="s">
        <v>19</v>
      </c>
      <c r="E37" s="9">
        <v>10.7</v>
      </c>
      <c r="F37" s="9">
        <v>6.8</v>
      </c>
      <c r="G37" s="11">
        <v>9000</v>
      </c>
      <c r="H37" s="10"/>
    </row>
    <row r="38" s="2" customFormat="1" ht="39.95" customHeight="1" spans="1:8">
      <c r="A38" s="9">
        <v>36</v>
      </c>
      <c r="B38" s="10" t="s">
        <v>94</v>
      </c>
      <c r="C38" s="9" t="s">
        <v>95</v>
      </c>
      <c r="D38" s="9" t="s">
        <v>19</v>
      </c>
      <c r="E38" s="9">
        <v>8.8</v>
      </c>
      <c r="F38" s="9">
        <v>6.8</v>
      </c>
      <c r="G38" s="11">
        <v>9000</v>
      </c>
      <c r="H38" s="10"/>
    </row>
    <row r="39" s="2" customFormat="1" ht="39.95" customHeight="1" spans="1:8">
      <c r="A39" s="9">
        <v>37</v>
      </c>
      <c r="B39" s="10" t="s">
        <v>96</v>
      </c>
      <c r="C39" s="9" t="s">
        <v>97</v>
      </c>
      <c r="D39" s="9" t="s">
        <v>19</v>
      </c>
      <c r="E39" s="9">
        <v>4.4</v>
      </c>
      <c r="F39" s="9">
        <v>7.3</v>
      </c>
      <c r="G39" s="11">
        <v>9000</v>
      </c>
      <c r="H39" s="10"/>
    </row>
    <row r="40" s="2" customFormat="1" ht="39.95" customHeight="1" spans="1:8">
      <c r="A40" s="9">
        <v>38</v>
      </c>
      <c r="B40" s="10" t="s">
        <v>98</v>
      </c>
      <c r="C40" s="9" t="s">
        <v>99</v>
      </c>
      <c r="D40" s="9" t="s">
        <v>19</v>
      </c>
      <c r="E40" s="9">
        <v>12.1</v>
      </c>
      <c r="F40" s="9">
        <v>6.44</v>
      </c>
      <c r="G40" s="11">
        <v>9000</v>
      </c>
      <c r="H40" s="10"/>
    </row>
    <row r="41" s="2" customFormat="1" ht="39.95" customHeight="1" spans="1:8">
      <c r="A41" s="9">
        <v>39</v>
      </c>
      <c r="B41" s="10" t="s">
        <v>100</v>
      </c>
      <c r="C41" s="9" t="s">
        <v>101</v>
      </c>
      <c r="D41" s="9" t="s">
        <v>19</v>
      </c>
      <c r="E41" s="9">
        <v>5.6</v>
      </c>
      <c r="F41" s="9">
        <v>5.9</v>
      </c>
      <c r="G41" s="11">
        <v>9000</v>
      </c>
      <c r="H41" s="10"/>
    </row>
    <row r="42" s="2" customFormat="1" ht="39.95" customHeight="1" spans="1:8">
      <c r="A42" s="9">
        <v>40</v>
      </c>
      <c r="B42" s="10" t="s">
        <v>102</v>
      </c>
      <c r="C42" s="9" t="s">
        <v>103</v>
      </c>
      <c r="D42" s="9" t="s">
        <v>19</v>
      </c>
      <c r="E42" s="9">
        <v>5.6</v>
      </c>
      <c r="F42" s="9">
        <v>5</v>
      </c>
      <c r="G42" s="11">
        <v>9000</v>
      </c>
      <c r="H42" s="10"/>
    </row>
    <row r="43" s="2" customFormat="1" ht="39.95" customHeight="1" spans="1:8">
      <c r="A43" s="9">
        <v>41</v>
      </c>
      <c r="B43" s="10" t="s">
        <v>104</v>
      </c>
      <c r="C43" s="9" t="s">
        <v>105</v>
      </c>
      <c r="D43" s="9" t="s">
        <v>19</v>
      </c>
      <c r="E43" s="9">
        <v>5.6</v>
      </c>
      <c r="F43" s="9">
        <v>4.3</v>
      </c>
      <c r="G43" s="11">
        <v>9000</v>
      </c>
      <c r="H43" s="10"/>
    </row>
    <row r="44" s="2" customFormat="1" ht="39.95" customHeight="1" spans="1:8">
      <c r="A44" s="9">
        <v>42</v>
      </c>
      <c r="B44" s="10" t="s">
        <v>106</v>
      </c>
      <c r="C44" s="9" t="s">
        <v>107</v>
      </c>
      <c r="D44" s="9" t="s">
        <v>19</v>
      </c>
      <c r="E44" s="9">
        <v>14.4</v>
      </c>
      <c r="F44" s="9">
        <v>7.1</v>
      </c>
      <c r="G44" s="11">
        <v>9000</v>
      </c>
      <c r="H44" s="10"/>
    </row>
    <row r="45" s="2" customFormat="1" ht="39.95" customHeight="1" spans="1:8">
      <c r="A45" s="9">
        <v>43</v>
      </c>
      <c r="B45" s="10" t="s">
        <v>108</v>
      </c>
      <c r="C45" s="9" t="s">
        <v>109</v>
      </c>
      <c r="D45" s="9" t="s">
        <v>11</v>
      </c>
      <c r="E45" s="9">
        <v>4.4</v>
      </c>
      <c r="F45" s="9">
        <v>3.62</v>
      </c>
      <c r="G45" s="11">
        <v>9000</v>
      </c>
      <c r="H45" s="10"/>
    </row>
    <row r="46" s="2" customFormat="1" ht="39.95" customHeight="1" spans="1:8">
      <c r="A46" s="9">
        <v>44</v>
      </c>
      <c r="B46" s="10" t="s">
        <v>110</v>
      </c>
      <c r="C46" s="9" t="s">
        <v>111</v>
      </c>
      <c r="D46" s="9" t="s">
        <v>11</v>
      </c>
      <c r="E46" s="9">
        <v>5.8</v>
      </c>
      <c r="F46" s="9">
        <v>4.45</v>
      </c>
      <c r="G46" s="11">
        <v>9000</v>
      </c>
      <c r="H46" s="10"/>
    </row>
    <row r="47" s="2" customFormat="1" ht="39.95" customHeight="1" spans="1:8">
      <c r="A47" s="9">
        <v>45</v>
      </c>
      <c r="B47" s="10" t="s">
        <v>112</v>
      </c>
      <c r="C47" s="9" t="s">
        <v>113</v>
      </c>
      <c r="D47" s="9" t="s">
        <v>19</v>
      </c>
      <c r="E47" s="9">
        <v>7.3</v>
      </c>
      <c r="F47" s="9">
        <v>6.84</v>
      </c>
      <c r="G47" s="11">
        <v>9000</v>
      </c>
      <c r="H47" s="10"/>
    </row>
    <row r="48" s="2" customFormat="1" ht="39.95" customHeight="1" spans="1:8">
      <c r="A48" s="9">
        <v>46</v>
      </c>
      <c r="B48" s="10" t="s">
        <v>114</v>
      </c>
      <c r="C48" s="9" t="s">
        <v>115</v>
      </c>
      <c r="D48" s="9" t="s">
        <v>19</v>
      </c>
      <c r="E48" s="9">
        <v>8.8</v>
      </c>
      <c r="F48" s="9">
        <v>8.1</v>
      </c>
      <c r="G48" s="11">
        <v>9000</v>
      </c>
      <c r="H48" s="10"/>
    </row>
    <row r="49" s="2" customFormat="1" ht="39.95" customHeight="1" spans="1:8">
      <c r="A49" s="9">
        <v>47</v>
      </c>
      <c r="B49" s="10" t="s">
        <v>116</v>
      </c>
      <c r="C49" s="9" t="s">
        <v>117</v>
      </c>
      <c r="D49" s="9" t="s">
        <v>19</v>
      </c>
      <c r="E49" s="9">
        <v>13.3</v>
      </c>
      <c r="F49" s="9">
        <v>6.7</v>
      </c>
      <c r="G49" s="11">
        <v>9000</v>
      </c>
      <c r="H49" s="10"/>
    </row>
    <row r="50" s="2" customFormat="1" ht="39.95" customHeight="1" spans="1:8">
      <c r="A50" s="9">
        <v>48</v>
      </c>
      <c r="B50" s="10" t="s">
        <v>118</v>
      </c>
      <c r="C50" s="9" t="s">
        <v>119</v>
      </c>
      <c r="D50" s="9" t="s">
        <v>19</v>
      </c>
      <c r="E50" s="9">
        <v>25.3</v>
      </c>
      <c r="F50" s="9">
        <v>7.1</v>
      </c>
      <c r="G50" s="11">
        <v>9000</v>
      </c>
      <c r="H50" s="10"/>
    </row>
    <row r="51" s="2" customFormat="1" ht="39.95" customHeight="1" spans="1:8">
      <c r="A51" s="9">
        <v>49</v>
      </c>
      <c r="B51" s="10" t="s">
        <v>120</v>
      </c>
      <c r="C51" s="9" t="s">
        <v>121</v>
      </c>
      <c r="D51" s="9" t="s">
        <v>19</v>
      </c>
      <c r="E51" s="9">
        <v>22</v>
      </c>
      <c r="F51" s="9">
        <v>6.7</v>
      </c>
      <c r="G51" s="11">
        <v>9000</v>
      </c>
      <c r="H51" s="10"/>
    </row>
    <row r="52" s="2" customFormat="1" ht="39.95" customHeight="1" spans="1:8">
      <c r="A52" s="9">
        <v>50</v>
      </c>
      <c r="B52" s="10" t="s">
        <v>122</v>
      </c>
      <c r="C52" s="9" t="s">
        <v>123</v>
      </c>
      <c r="D52" s="9" t="s">
        <v>19</v>
      </c>
      <c r="E52" s="9">
        <v>6</v>
      </c>
      <c r="F52" s="9">
        <v>5.1</v>
      </c>
      <c r="G52" s="11">
        <v>9000</v>
      </c>
      <c r="H52" s="10"/>
    </row>
    <row r="53" s="2" customFormat="1" ht="39.95" customHeight="1" spans="1:8">
      <c r="A53" s="9">
        <v>51</v>
      </c>
      <c r="B53" s="12" t="s">
        <v>124</v>
      </c>
      <c r="C53" s="12" t="s">
        <v>125</v>
      </c>
      <c r="D53" s="9" t="s">
        <v>19</v>
      </c>
      <c r="E53" s="9">
        <v>16.2</v>
      </c>
      <c r="F53" s="9">
        <v>5.49</v>
      </c>
      <c r="G53" s="11">
        <v>9000</v>
      </c>
      <c r="H53" s="10"/>
    </row>
    <row r="54" s="2" customFormat="1" ht="39.95" customHeight="1" spans="1:8">
      <c r="A54" s="9">
        <v>52</v>
      </c>
      <c r="B54" s="10" t="s">
        <v>126</v>
      </c>
      <c r="C54" s="9" t="s">
        <v>127</v>
      </c>
      <c r="D54" s="9" t="s">
        <v>19</v>
      </c>
      <c r="E54" s="9">
        <v>19.4</v>
      </c>
      <c r="F54" s="9">
        <v>8.54</v>
      </c>
      <c r="G54" s="11">
        <v>12000</v>
      </c>
      <c r="H54" s="10"/>
    </row>
    <row r="55" s="2" customFormat="1" ht="39.95" customHeight="1" spans="1:8">
      <c r="A55" s="9">
        <v>53</v>
      </c>
      <c r="B55" s="10" t="s">
        <v>128</v>
      </c>
      <c r="C55" s="9" t="s">
        <v>129</v>
      </c>
      <c r="D55" s="9" t="s">
        <v>19</v>
      </c>
      <c r="E55" s="9">
        <v>25</v>
      </c>
      <c r="F55" s="9">
        <v>7.1</v>
      </c>
      <c r="G55" s="11">
        <v>9000</v>
      </c>
      <c r="H55" s="10"/>
    </row>
    <row r="56" s="2" customFormat="1" ht="39.95" customHeight="1" spans="1:8">
      <c r="A56" s="9">
        <v>54</v>
      </c>
      <c r="B56" s="10" t="s">
        <v>130</v>
      </c>
      <c r="C56" s="9" t="s">
        <v>131</v>
      </c>
      <c r="D56" s="9" t="s">
        <v>19</v>
      </c>
      <c r="E56" s="9">
        <v>14.7</v>
      </c>
      <c r="F56" s="9">
        <v>6.3</v>
      </c>
      <c r="G56" s="11">
        <v>9000</v>
      </c>
      <c r="H56" s="10"/>
    </row>
    <row r="57" s="2" customFormat="1" ht="39.95" customHeight="1" spans="1:8">
      <c r="A57" s="9">
        <v>55</v>
      </c>
      <c r="B57" s="10" t="s">
        <v>132</v>
      </c>
      <c r="C57" s="9" t="s">
        <v>133</v>
      </c>
      <c r="D57" s="9" t="s">
        <v>19</v>
      </c>
      <c r="E57" s="9">
        <v>8.8</v>
      </c>
      <c r="F57" s="9">
        <v>4.22</v>
      </c>
      <c r="G57" s="11">
        <v>9000</v>
      </c>
      <c r="H57" s="10"/>
    </row>
    <row r="58" s="2" customFormat="1" ht="39.95" customHeight="1" spans="1:8">
      <c r="A58" s="9">
        <v>56</v>
      </c>
      <c r="B58" s="10" t="s">
        <v>134</v>
      </c>
      <c r="C58" s="9" t="s">
        <v>135</v>
      </c>
      <c r="D58" s="9" t="s">
        <v>11</v>
      </c>
      <c r="E58" s="9">
        <v>10.7</v>
      </c>
      <c r="F58" s="9">
        <v>5</v>
      </c>
      <c r="G58" s="11">
        <v>9000</v>
      </c>
      <c r="H58" s="10"/>
    </row>
    <row r="59" s="2" customFormat="1" ht="39.95" customHeight="1" spans="1:8">
      <c r="A59" s="9"/>
      <c r="B59" s="8" t="s">
        <v>136</v>
      </c>
      <c r="C59" s="9"/>
      <c r="D59" s="9"/>
      <c r="E59" s="9"/>
      <c r="F59" s="9"/>
      <c r="G59" s="11">
        <f>SUM(G3:G58)</f>
        <v>503000</v>
      </c>
      <c r="H59" s="10"/>
    </row>
    <row r="60" ht="18.75" spans="1:11">
      <c r="A60" s="13" t="s">
        <v>137</v>
      </c>
      <c r="B60" s="13"/>
      <c r="C60" s="13"/>
      <c r="D60" s="13"/>
      <c r="E60" s="13"/>
      <c r="F60" s="14"/>
      <c r="G60" s="15"/>
      <c r="H60" s="15"/>
      <c r="I60" s="15"/>
      <c r="J60" s="19"/>
      <c r="K60" s="20"/>
    </row>
    <row r="61" ht="18.75" spans="1:11">
      <c r="A61" s="14" t="s">
        <v>138</v>
      </c>
      <c r="B61" s="14"/>
      <c r="C61" s="14"/>
      <c r="D61" s="14"/>
      <c r="E61" s="14"/>
      <c r="F61" s="14"/>
      <c r="G61" s="15"/>
      <c r="H61" s="15"/>
      <c r="I61" s="15"/>
      <c r="J61" s="19"/>
      <c r="K61" s="20"/>
    </row>
    <row r="62" ht="18.75" spans="1:11">
      <c r="A62" s="14"/>
      <c r="B62" s="14"/>
      <c r="C62" s="16"/>
      <c r="D62" s="17"/>
      <c r="E62" s="14"/>
      <c r="F62" s="15" t="s">
        <v>139</v>
      </c>
      <c r="G62" s="15"/>
      <c r="H62" s="15"/>
      <c r="I62" s="15"/>
      <c r="J62" s="19"/>
      <c r="K62" s="20"/>
    </row>
    <row r="63" ht="18.75" spans="1:11">
      <c r="A63" s="14"/>
      <c r="B63" s="14"/>
      <c r="C63" s="16"/>
      <c r="D63" s="14"/>
      <c r="E63" s="14"/>
      <c r="F63" s="14"/>
      <c r="G63" s="18">
        <v>45246</v>
      </c>
      <c r="H63" s="18"/>
      <c r="I63" s="18"/>
      <c r="J63" s="19"/>
      <c r="K63" s="20"/>
    </row>
  </sheetData>
  <sortState ref="B4:I66">
    <sortCondition ref="B4:B66"/>
  </sortState>
  <mergeCells count="4">
    <mergeCell ref="A1:H1"/>
    <mergeCell ref="A60:E60"/>
    <mergeCell ref="F62:I62"/>
    <mergeCell ref="G63:I6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昨日少年</cp:lastModifiedBy>
  <dcterms:created xsi:type="dcterms:W3CDTF">2023-08-08T01:11:00Z</dcterms:created>
  <dcterms:modified xsi:type="dcterms:W3CDTF">2023-11-16T01:35:55Z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51162A2D68AB421DA48445D0D607F7FE_12</vt:lpwstr>
  </property>
  <property fmtid="{D5CDD505-2E9C-101B-9397-08002B2CF9AE}" pid="3" name="KSOProductBuildVer">
    <vt:lpwstr>2052-12.1.0.15712</vt:lpwstr>
  </property>
</Properties>
</file>