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名单" sheetId="5" r:id="rId1"/>
  </sheets>
  <definedNames>
    <definedName name="_xlnm.Print_Titles" localSheetId="0">名单!$4:$4</definedName>
    <definedName name="_xlnm._FilterDatabase" localSheetId="0" hidden="1">名单!$A$5:$HP$39</definedName>
    <definedName name="_xlnm.Print_Area" localSheetId="0">名单!$A$1:$H$39</definedName>
  </definedNames>
  <calcPr calcId="144525" concurrentCalc="0"/>
</workbook>
</file>

<file path=xl/sharedStrings.xml><?xml version="1.0" encoding="utf-8"?>
<sst xmlns="http://schemas.openxmlformats.org/spreadsheetml/2006/main" count="182" uniqueCount="147">
  <si>
    <t xml:space="preserve">2026年第十三批城乡居民临时性生活
困难救助（支出型）
 </t>
  </si>
  <si>
    <t>序号</t>
  </si>
  <si>
    <t>申请人姓名</t>
  </si>
  <si>
    <t>乡镇 (单位)</t>
  </si>
  <si>
    <t>村居委会</t>
  </si>
  <si>
    <t>自然村     或街道</t>
  </si>
  <si>
    <t>救助金额（元）</t>
  </si>
  <si>
    <t>家庭人口</t>
  </si>
  <si>
    <t>申请人身份证</t>
  </si>
  <si>
    <t>金美楼</t>
  </si>
  <si>
    <t>大成镇</t>
  </si>
  <si>
    <t>新龙村委会</t>
  </si>
  <si>
    <t>南楼村</t>
  </si>
  <si>
    <t>5</t>
  </si>
  <si>
    <t>4690032******3548</t>
  </si>
  <si>
    <t>王花丽</t>
  </si>
  <si>
    <t>金猫新村</t>
  </si>
  <si>
    <t>3</t>
  </si>
  <si>
    <t>4600031******4028</t>
  </si>
  <si>
    <t>苻应雯</t>
  </si>
  <si>
    <t>西华社区</t>
  </si>
  <si>
    <t>五队</t>
  </si>
  <si>
    <t>4690032******8426</t>
  </si>
  <si>
    <t>郑以辰</t>
  </si>
  <si>
    <t>工交社区</t>
  </si>
  <si>
    <t>南辰队</t>
  </si>
  <si>
    <t>4600291******5417</t>
  </si>
  <si>
    <t>符庆妃</t>
  </si>
  <si>
    <t>小岭村委会</t>
  </si>
  <si>
    <t>新坊村</t>
  </si>
  <si>
    <t>4600031******566X</t>
  </si>
  <si>
    <t>胡配二</t>
  </si>
  <si>
    <t>海头镇</t>
  </si>
  <si>
    <t>加乐村委会</t>
  </si>
  <si>
    <t>西方村</t>
  </si>
  <si>
    <t>4600291******6633</t>
  </si>
  <si>
    <t>陈克优</t>
  </si>
  <si>
    <t>新洋村委会</t>
  </si>
  <si>
    <t>新洋市村</t>
  </si>
  <si>
    <t>4600031******671X</t>
  </si>
  <si>
    <t>王金艳</t>
  </si>
  <si>
    <t>港口居委会</t>
  </si>
  <si>
    <t>北街</t>
  </si>
  <si>
    <t>4600291******6635</t>
  </si>
  <si>
    <t>郭淑妹</t>
  </si>
  <si>
    <t>洋加东村委会</t>
  </si>
  <si>
    <t>白沙地村</t>
  </si>
  <si>
    <t>4600031******6665</t>
  </si>
  <si>
    <t>杨承礼</t>
  </si>
  <si>
    <t>珠江村委会</t>
  </si>
  <si>
    <t>加兰村</t>
  </si>
  <si>
    <t>4600031******6695</t>
  </si>
  <si>
    <t>梁月芳</t>
  </si>
  <si>
    <t>新市居委会</t>
  </si>
  <si>
    <t>新市</t>
  </si>
  <si>
    <t>4600031******6626</t>
  </si>
  <si>
    <t>李昌华</t>
  </si>
  <si>
    <t>那历村委会</t>
  </si>
  <si>
    <t>那历村</t>
  </si>
  <si>
    <t>4600291******6616</t>
  </si>
  <si>
    <t>郑高华</t>
  </si>
  <si>
    <t>南港居委会</t>
  </si>
  <si>
    <t>4600031******6632</t>
  </si>
  <si>
    <t>孙维辉</t>
  </si>
  <si>
    <t>红坎村委会</t>
  </si>
  <si>
    <t>高山村</t>
  </si>
  <si>
    <t>4600291******6614</t>
  </si>
  <si>
    <t>卢建南</t>
  </si>
  <si>
    <t>兰洋镇</t>
  </si>
  <si>
    <t>蓝洋社区</t>
  </si>
  <si>
    <t>12队</t>
  </si>
  <si>
    <t>4600291******1037</t>
  </si>
  <si>
    <t>招洪全</t>
  </si>
  <si>
    <t>蓝兴街</t>
  </si>
  <si>
    <t>4600291******1015</t>
  </si>
  <si>
    <t>黄火娇</t>
  </si>
  <si>
    <t>水南村委会</t>
  </si>
  <si>
    <t>坡计村</t>
  </si>
  <si>
    <t>4600291******0823</t>
  </si>
  <si>
    <t>黎彩宝</t>
  </si>
  <si>
    <t>中和镇</t>
  </si>
  <si>
    <t>五里村委会</t>
  </si>
  <si>
    <t>五里村</t>
  </si>
  <si>
    <t>4600031******382X</t>
  </si>
  <si>
    <t>林文媛</t>
  </si>
  <si>
    <t>黄江村委会</t>
  </si>
  <si>
    <t>新村村</t>
  </si>
  <si>
    <t>4600031******2465</t>
  </si>
  <si>
    <t>罗晓妮</t>
  </si>
  <si>
    <t>那大镇</t>
  </si>
  <si>
    <t>铺仔居委会</t>
  </si>
  <si>
    <t>雅拉湖畔</t>
  </si>
  <si>
    <t>4600031******0421</t>
  </si>
  <si>
    <t>黎对昌</t>
  </si>
  <si>
    <t>木棠镇</t>
  </si>
  <si>
    <t>二图村委会</t>
  </si>
  <si>
    <t>一图村</t>
  </si>
  <si>
    <t>4600291******3810</t>
  </si>
  <si>
    <t>黎小菊</t>
  </si>
  <si>
    <t>北方下村</t>
  </si>
  <si>
    <t>4600291******3824</t>
  </si>
  <si>
    <t>陈宝金</t>
  </si>
  <si>
    <t>苏宅村委会</t>
  </si>
  <si>
    <t>苏宅村</t>
  </si>
  <si>
    <t>4600031******3261</t>
  </si>
  <si>
    <t>黎东海</t>
  </si>
  <si>
    <t>荣谋村委会</t>
  </si>
  <si>
    <t>大塘村</t>
  </si>
  <si>
    <t>4600291******3078</t>
  </si>
  <si>
    <t>孙学广</t>
  </si>
  <si>
    <t>东方村委会</t>
  </si>
  <si>
    <t>孙宅村</t>
  </si>
  <si>
    <t>4600291******3815</t>
  </si>
  <si>
    <t>孙侬美</t>
  </si>
  <si>
    <t>木棠村委会</t>
  </si>
  <si>
    <t>来山村</t>
  </si>
  <si>
    <t>4600291******3026</t>
  </si>
  <si>
    <t>王翠女</t>
  </si>
  <si>
    <t>大文村委会</t>
  </si>
  <si>
    <t>大文村</t>
  </si>
  <si>
    <t>4600031******4024</t>
  </si>
  <si>
    <t>苏姑女</t>
  </si>
  <si>
    <t>高堂村委会</t>
  </si>
  <si>
    <t>谭龙村</t>
  </si>
  <si>
    <t>4690031******5628</t>
  </si>
  <si>
    <t>陈尾爱</t>
  </si>
  <si>
    <t>王坊村委会</t>
  </si>
  <si>
    <t>王坊村</t>
  </si>
  <si>
    <t>黎二坚</t>
  </si>
  <si>
    <t>大域村委会</t>
  </si>
  <si>
    <t>小域村</t>
  </si>
  <si>
    <t>4600031******3816</t>
  </si>
  <si>
    <t>陈婆金</t>
  </si>
  <si>
    <t>陈坊村委会</t>
  </si>
  <si>
    <t>陈坊村</t>
  </si>
  <si>
    <t>4600031******302X</t>
  </si>
  <si>
    <t>羊美乾</t>
  </si>
  <si>
    <t>李坊村委会</t>
  </si>
  <si>
    <t>李坊村</t>
  </si>
  <si>
    <t>4600291******3068</t>
  </si>
  <si>
    <t>李科名</t>
  </si>
  <si>
    <t>兰秀村</t>
  </si>
  <si>
    <t>4600291******3036</t>
  </si>
  <si>
    <t>薛为乾</t>
  </si>
  <si>
    <t>谭泮村</t>
  </si>
  <si>
    <t>4600031******3061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</si>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</sst>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7">
    <font>
      <sz val="12"/>
      <name val="宋体"/>
      <charset val="134"/>
    </font>
    <font>
      <sz val="36"/>
      <name val="宋体"/>
      <charset val="134"/>
    </font>
    <font>
      <b/>
      <sz val="16"/>
      <name val="宋体"/>
      <charset val="134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b/>
      <sz val="28"/>
      <name val="宋体"/>
      <charset val="134"/>
    </font>
    <font>
      <b/>
      <sz val="36"/>
      <name val="宋体"/>
      <charset val="134"/>
    </font>
    <font>
      <b/>
      <sz val="26"/>
      <name val="宋体"/>
      <charset val="134"/>
    </font>
    <font>
      <b/>
      <sz val="14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name val="宋体"/>
      <charset val="0"/>
      <scheme val="major"/>
    </font>
    <font>
      <sz val="12"/>
      <name val="Microsoft YaHei"/>
      <charset val="134"/>
    </font>
    <font>
      <sz val="16"/>
      <name val="宋体"/>
      <charset val="134"/>
    </font>
    <font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u/>
      <sz val="12"/>
      <color indexed="36"/>
      <name val="宋体"/>
      <charset val="134"/>
    </font>
    <font>
      <sz val="11"/>
      <color indexed="20"/>
      <name val="宋体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u/>
      <sz val="12"/>
      <color indexed="12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/>
    <xf numFmtId="0" fontId="17" fillId="23" borderId="0" applyNumberFormat="0" applyBorder="0" applyAlignment="0" applyProtection="0">
      <alignment vertical="center"/>
    </xf>
    <xf numFmtId="0" fontId="33" fillId="22" borderId="9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7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6" fillId="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0" fillId="16" borderId="6" applyNumberFormat="0" applyFont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5" borderId="4" applyNumberFormat="0" applyAlignment="0" applyProtection="0">
      <alignment vertical="center"/>
    </xf>
    <xf numFmtId="0" fontId="36" fillId="15" borderId="9" applyNumberFormat="0" applyAlignment="0" applyProtection="0">
      <alignment vertical="center"/>
    </xf>
    <xf numFmtId="0" fontId="18" fillId="7" borderId="2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65">
    <xf numFmtId="0" fontId="0" fillId="0" borderId="0" xfId="0"/>
    <xf numFmtId="0" fontId="0" fillId="0" borderId="0" xfId="0" applyBorder="1"/>
    <xf numFmtId="0" fontId="1" fillId="2" borderId="0" xfId="0" applyFont="1" applyFill="1" applyBorder="1"/>
    <xf numFmtId="0" fontId="0" fillId="2" borderId="0" xfId="0" applyFill="1" applyBorder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16" fillId="2" borderId="0" xfId="0" applyFont="1" applyFill="1" applyBorder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00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</sheetPr>
  <dimension ref="A1:HP39"/>
  <sheetViews>
    <sheetView tabSelected="1" view="pageBreakPreview" zoomScaleNormal="70" zoomScaleSheetLayoutView="100" workbookViewId="0">
      <selection activeCell="I15" sqref="I15"/>
    </sheetView>
  </sheetViews>
  <sheetFormatPr defaultColWidth="9" defaultRowHeight="24.95" customHeight="1"/>
  <cols>
    <col min="1" max="1" width="8.03333333333333" style="13" customWidth="1"/>
    <col min="2" max="2" width="8.25" style="13" customWidth="1"/>
    <col min="3" max="3" width="11.425" style="14" customWidth="1"/>
    <col min="4" max="4" width="15.175" style="13" customWidth="1"/>
    <col min="5" max="5" width="11.25" style="13" customWidth="1"/>
    <col min="6" max="6" width="11.0583333333333" style="13" customWidth="1"/>
    <col min="7" max="7" width="9.1" style="13" customWidth="1"/>
    <col min="8" max="9" width="30.175" style="15" customWidth="1"/>
    <col min="10" max="217" width="9" style="13"/>
    <col min="218" max="16384" width="9" style="3"/>
  </cols>
  <sheetData>
    <row r="1" s="1" customFormat="1" customHeight="1" spans="1:9">
      <c r="A1" s="16" t="s">
        <v>0</v>
      </c>
      <c r="B1" s="17"/>
      <c r="C1" s="16"/>
      <c r="D1" s="17"/>
      <c r="E1" s="17"/>
      <c r="F1" s="17"/>
      <c r="G1" s="17"/>
      <c r="H1" s="18"/>
      <c r="I1" s="18"/>
    </row>
    <row r="2" s="2" customFormat="1" ht="44" customHeight="1" spans="1:9">
      <c r="A2" s="19"/>
      <c r="B2" s="19"/>
      <c r="C2" s="20"/>
      <c r="D2" s="19"/>
      <c r="E2" s="19"/>
      <c r="F2" s="19"/>
      <c r="G2" s="19"/>
      <c r="H2" s="21"/>
      <c r="I2" s="21"/>
    </row>
    <row r="3" s="3" customFormat="1" ht="16" customHeight="1" spans="1:9">
      <c r="A3" s="22"/>
      <c r="B3" s="22"/>
      <c r="C3" s="22"/>
      <c r="D3" s="22"/>
      <c r="E3" s="22"/>
      <c r="F3" s="23"/>
      <c r="G3" s="23"/>
      <c r="H3" s="24"/>
      <c r="I3" s="24"/>
    </row>
    <row r="4" s="4" customFormat="1" ht="44" customHeight="1" spans="1:223">
      <c r="A4" s="25" t="s">
        <v>1</v>
      </c>
      <c r="B4" s="25" t="s">
        <v>2</v>
      </c>
      <c r="C4" s="25" t="s">
        <v>3</v>
      </c>
      <c r="D4" s="25" t="s">
        <v>4</v>
      </c>
      <c r="E4" s="25" t="s">
        <v>5</v>
      </c>
      <c r="F4" s="26" t="s">
        <v>6</v>
      </c>
      <c r="G4" s="25" t="s">
        <v>7</v>
      </c>
      <c r="H4" s="25" t="s">
        <v>8</v>
      </c>
      <c r="I4" s="47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  <c r="FL4" s="48"/>
      <c r="FM4" s="48"/>
      <c r="FN4" s="48"/>
      <c r="FO4" s="48"/>
      <c r="FP4" s="48"/>
      <c r="FQ4" s="48"/>
      <c r="FR4" s="48"/>
      <c r="FS4" s="48"/>
      <c r="FT4" s="48"/>
      <c r="FU4" s="48"/>
      <c r="FV4" s="48"/>
      <c r="FW4" s="48"/>
      <c r="FX4" s="48"/>
      <c r="FY4" s="48"/>
      <c r="FZ4" s="48"/>
      <c r="GA4" s="48"/>
      <c r="GB4" s="48"/>
      <c r="GC4" s="48"/>
      <c r="GD4" s="48"/>
      <c r="GE4" s="48"/>
      <c r="GF4" s="48"/>
      <c r="GG4" s="48"/>
      <c r="GH4" s="48"/>
      <c r="GI4" s="48"/>
      <c r="GJ4" s="48"/>
      <c r="GK4" s="48"/>
      <c r="GL4" s="48"/>
      <c r="GM4" s="48"/>
      <c r="GN4" s="48"/>
      <c r="GO4" s="48"/>
      <c r="GP4" s="48"/>
      <c r="GQ4" s="48"/>
      <c r="GR4" s="48"/>
      <c r="GS4" s="48"/>
      <c r="GT4" s="48"/>
      <c r="GU4" s="48"/>
      <c r="GV4" s="48"/>
      <c r="GW4" s="48"/>
      <c r="GX4" s="48"/>
      <c r="GY4" s="48"/>
      <c r="GZ4" s="48"/>
      <c r="HA4" s="48"/>
      <c r="HB4" s="48"/>
      <c r="HC4" s="48"/>
      <c r="HD4" s="48"/>
      <c r="HE4" s="48"/>
      <c r="HF4" s="48"/>
      <c r="HG4" s="48"/>
      <c r="HH4" s="48"/>
      <c r="HI4" s="48"/>
      <c r="HJ4" s="64"/>
      <c r="HK4" s="64"/>
      <c r="HL4" s="64"/>
      <c r="HM4" s="64"/>
      <c r="HN4" s="64"/>
      <c r="HO4" s="64"/>
    </row>
    <row r="5" s="5" customFormat="1" ht="22" customHeight="1" spans="1:9">
      <c r="A5" s="27">
        <v>1</v>
      </c>
      <c r="B5" s="28" t="s">
        <v>9</v>
      </c>
      <c r="C5" s="27" t="s">
        <v>10</v>
      </c>
      <c r="D5" s="27" t="s">
        <v>11</v>
      </c>
      <c r="E5" s="27" t="s">
        <v>12</v>
      </c>
      <c r="F5" s="27">
        <v>12750</v>
      </c>
      <c r="G5" s="29" t="s">
        <v>13</v>
      </c>
      <c r="H5" s="27" t="s">
        <v>14</v>
      </c>
      <c r="I5" s="49"/>
    </row>
    <row r="6" s="5" customFormat="1" ht="22" customHeight="1" spans="1:9">
      <c r="A6" s="27">
        <v>2</v>
      </c>
      <c r="B6" s="30" t="s">
        <v>15</v>
      </c>
      <c r="C6" s="27" t="s">
        <v>10</v>
      </c>
      <c r="D6" s="27" t="s">
        <v>11</v>
      </c>
      <c r="E6" s="27" t="s">
        <v>16</v>
      </c>
      <c r="F6" s="27">
        <v>3825</v>
      </c>
      <c r="G6" s="29" t="s">
        <v>17</v>
      </c>
      <c r="H6" s="27" t="s">
        <v>18</v>
      </c>
      <c r="I6" s="49"/>
    </row>
    <row r="7" s="6" customFormat="1" ht="22" customHeight="1" spans="1:9">
      <c r="A7" s="27">
        <v>3</v>
      </c>
      <c r="B7" s="27" t="s">
        <v>19</v>
      </c>
      <c r="C7" s="27" t="s">
        <v>10</v>
      </c>
      <c r="D7" s="27" t="s">
        <v>20</v>
      </c>
      <c r="E7" s="31" t="s">
        <v>21</v>
      </c>
      <c r="F7" s="27">
        <v>5100</v>
      </c>
      <c r="G7" s="27">
        <v>3</v>
      </c>
      <c r="H7" s="27" t="s">
        <v>22</v>
      </c>
      <c r="I7" s="49"/>
    </row>
    <row r="8" s="6" customFormat="1" ht="22" customHeight="1" spans="1:9">
      <c r="A8" s="27">
        <v>4</v>
      </c>
      <c r="B8" s="27" t="s">
        <v>23</v>
      </c>
      <c r="C8" s="27" t="s">
        <v>10</v>
      </c>
      <c r="D8" s="32" t="s">
        <v>24</v>
      </c>
      <c r="E8" s="32" t="s">
        <v>25</v>
      </c>
      <c r="F8" s="27">
        <v>4250</v>
      </c>
      <c r="G8" s="27">
        <v>5</v>
      </c>
      <c r="H8" s="27" t="s">
        <v>26</v>
      </c>
      <c r="I8" s="49"/>
    </row>
    <row r="9" s="6" customFormat="1" ht="22" customHeight="1" spans="1:9">
      <c r="A9" s="27">
        <v>5</v>
      </c>
      <c r="B9" s="27" t="s">
        <v>27</v>
      </c>
      <c r="C9" s="31" t="s">
        <v>10</v>
      </c>
      <c r="D9" s="31" t="s">
        <v>28</v>
      </c>
      <c r="E9" s="31" t="s">
        <v>29</v>
      </c>
      <c r="F9" s="27">
        <v>3400</v>
      </c>
      <c r="G9" s="27">
        <v>4</v>
      </c>
      <c r="H9" s="27" t="s">
        <v>30</v>
      </c>
      <c r="I9" s="50"/>
    </row>
    <row r="10" s="7" customFormat="1" ht="22" customHeight="1" spans="1:9">
      <c r="A10" s="27">
        <v>6</v>
      </c>
      <c r="B10" s="33" t="s">
        <v>31</v>
      </c>
      <c r="C10" s="34" t="s">
        <v>32</v>
      </c>
      <c r="D10" s="35" t="s">
        <v>33</v>
      </c>
      <c r="E10" s="35" t="s">
        <v>34</v>
      </c>
      <c r="F10" s="36">
        <v>5100</v>
      </c>
      <c r="G10" s="34">
        <v>4</v>
      </c>
      <c r="H10" s="27" t="s">
        <v>35</v>
      </c>
      <c r="I10" s="51"/>
    </row>
    <row r="11" s="8" customFormat="1" ht="22" customHeight="1" spans="1:9">
      <c r="A11" s="27">
        <v>7</v>
      </c>
      <c r="B11" s="34" t="s">
        <v>36</v>
      </c>
      <c r="C11" s="34" t="s">
        <v>32</v>
      </c>
      <c r="D11" s="35" t="s">
        <v>37</v>
      </c>
      <c r="E11" s="35" t="s">
        <v>38</v>
      </c>
      <c r="F11" s="36">
        <v>13600</v>
      </c>
      <c r="G11" s="34">
        <v>4</v>
      </c>
      <c r="H11" s="27" t="s">
        <v>39</v>
      </c>
      <c r="I11" s="52"/>
    </row>
    <row r="12" s="7" customFormat="1" ht="22" customHeight="1" spans="1:9">
      <c r="A12" s="27">
        <v>8</v>
      </c>
      <c r="B12" s="34" t="s">
        <v>40</v>
      </c>
      <c r="C12" s="34" t="s">
        <v>32</v>
      </c>
      <c r="D12" s="35" t="s">
        <v>41</v>
      </c>
      <c r="E12" s="35" t="s">
        <v>42</v>
      </c>
      <c r="F12" s="36">
        <v>3400</v>
      </c>
      <c r="G12" s="34">
        <v>1</v>
      </c>
      <c r="H12" s="27" t="s">
        <v>43</v>
      </c>
      <c r="I12" s="53"/>
    </row>
    <row r="13" s="9" customFormat="1" ht="22" customHeight="1" spans="1:223">
      <c r="A13" s="27">
        <v>9</v>
      </c>
      <c r="B13" s="34" t="s">
        <v>44</v>
      </c>
      <c r="C13" s="34" t="s">
        <v>32</v>
      </c>
      <c r="D13" s="35" t="s">
        <v>45</v>
      </c>
      <c r="E13" s="35" t="s">
        <v>46</v>
      </c>
      <c r="F13" s="36">
        <v>3400</v>
      </c>
      <c r="G13" s="34">
        <v>4</v>
      </c>
      <c r="H13" s="27" t="s">
        <v>47</v>
      </c>
      <c r="I13" s="51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</row>
    <row r="14" s="7" customFormat="1" ht="22" customHeight="1" spans="1:9">
      <c r="A14" s="27">
        <v>10</v>
      </c>
      <c r="B14" s="37" t="s">
        <v>48</v>
      </c>
      <c r="C14" s="34" t="s">
        <v>32</v>
      </c>
      <c r="D14" s="35" t="s">
        <v>49</v>
      </c>
      <c r="E14" s="35" t="s">
        <v>50</v>
      </c>
      <c r="F14" s="36">
        <v>1700</v>
      </c>
      <c r="G14" s="34">
        <v>4</v>
      </c>
      <c r="H14" s="27" t="s">
        <v>51</v>
      </c>
      <c r="I14" s="54"/>
    </row>
    <row r="15" s="7" customFormat="1" ht="22" customHeight="1" spans="1:9">
      <c r="A15" s="27">
        <v>11</v>
      </c>
      <c r="B15" s="34" t="s">
        <v>52</v>
      </c>
      <c r="C15" s="34" t="s">
        <v>32</v>
      </c>
      <c r="D15" s="35" t="s">
        <v>53</v>
      </c>
      <c r="E15" s="35" t="s">
        <v>54</v>
      </c>
      <c r="F15" s="36">
        <v>5100</v>
      </c>
      <c r="G15" s="34">
        <v>3</v>
      </c>
      <c r="H15" s="27" t="s">
        <v>55</v>
      </c>
      <c r="I15" s="52"/>
    </row>
    <row r="16" s="7" customFormat="1" ht="22" customHeight="1" spans="1:9">
      <c r="A16" s="27">
        <v>12</v>
      </c>
      <c r="B16" s="38" t="s">
        <v>56</v>
      </c>
      <c r="C16" s="34" t="s">
        <v>32</v>
      </c>
      <c r="D16" s="35" t="s">
        <v>57</v>
      </c>
      <c r="E16" s="35" t="s">
        <v>58</v>
      </c>
      <c r="F16" s="36">
        <v>2550</v>
      </c>
      <c r="G16" s="34">
        <v>6</v>
      </c>
      <c r="H16" s="27" t="s">
        <v>59</v>
      </c>
      <c r="I16" s="53"/>
    </row>
    <row r="17" s="7" customFormat="1" ht="22" customHeight="1" spans="1:9">
      <c r="A17" s="27">
        <v>13</v>
      </c>
      <c r="B17" s="34" t="s">
        <v>60</v>
      </c>
      <c r="C17" s="34" t="s">
        <v>32</v>
      </c>
      <c r="D17" s="35" t="s">
        <v>61</v>
      </c>
      <c r="E17" s="35" t="s">
        <v>42</v>
      </c>
      <c r="F17" s="36">
        <v>5100</v>
      </c>
      <c r="G17" s="34">
        <v>4</v>
      </c>
      <c r="H17" s="27" t="s">
        <v>62</v>
      </c>
      <c r="I17" s="52"/>
    </row>
    <row r="18" s="7" customFormat="1" ht="22" customHeight="1" spans="1:9">
      <c r="A18" s="27">
        <v>14</v>
      </c>
      <c r="B18" s="34" t="s">
        <v>63</v>
      </c>
      <c r="C18" s="34" t="s">
        <v>32</v>
      </c>
      <c r="D18" s="35" t="s">
        <v>64</v>
      </c>
      <c r="E18" s="35" t="s">
        <v>65</v>
      </c>
      <c r="F18" s="36">
        <v>2550</v>
      </c>
      <c r="G18" s="34">
        <v>6</v>
      </c>
      <c r="H18" s="27" t="s">
        <v>66</v>
      </c>
      <c r="I18" s="52"/>
    </row>
    <row r="19" s="6" customFormat="1" ht="22" customHeight="1" spans="1:9">
      <c r="A19" s="27">
        <v>15</v>
      </c>
      <c r="B19" s="27" t="s">
        <v>67</v>
      </c>
      <c r="C19" s="27" t="s">
        <v>68</v>
      </c>
      <c r="D19" s="27" t="s">
        <v>69</v>
      </c>
      <c r="E19" s="27" t="s">
        <v>70</v>
      </c>
      <c r="F19" s="27">
        <v>5100</v>
      </c>
      <c r="G19" s="27">
        <v>1</v>
      </c>
      <c r="H19" s="27" t="s">
        <v>71</v>
      </c>
      <c r="I19" s="55"/>
    </row>
    <row r="20" s="6" customFormat="1" ht="22" customHeight="1" spans="1:9">
      <c r="A20" s="27">
        <v>16</v>
      </c>
      <c r="B20" s="27" t="s">
        <v>72</v>
      </c>
      <c r="C20" s="27" t="s">
        <v>68</v>
      </c>
      <c r="D20" s="27" t="s">
        <v>69</v>
      </c>
      <c r="E20" s="27" t="s">
        <v>73</v>
      </c>
      <c r="F20" s="27">
        <v>2550</v>
      </c>
      <c r="G20" s="27">
        <v>3</v>
      </c>
      <c r="H20" s="27" t="s">
        <v>74</v>
      </c>
      <c r="I20" s="55"/>
    </row>
    <row r="21" s="6" customFormat="1" ht="22" customHeight="1" spans="1:9">
      <c r="A21" s="27">
        <v>17</v>
      </c>
      <c r="B21" s="30" t="s">
        <v>75</v>
      </c>
      <c r="C21" s="30" t="s">
        <v>68</v>
      </c>
      <c r="D21" s="30" t="s">
        <v>76</v>
      </c>
      <c r="E21" s="27" t="s">
        <v>77</v>
      </c>
      <c r="F21" s="27">
        <v>3400</v>
      </c>
      <c r="G21" s="30">
        <v>4</v>
      </c>
      <c r="H21" s="27" t="s">
        <v>78</v>
      </c>
      <c r="I21" s="56"/>
    </row>
    <row r="22" s="10" customFormat="1" ht="22" customHeight="1" spans="1:9">
      <c r="A22" s="27">
        <v>18</v>
      </c>
      <c r="B22" s="39" t="s">
        <v>79</v>
      </c>
      <c r="C22" s="39" t="s">
        <v>80</v>
      </c>
      <c r="D22" s="39" t="s">
        <v>81</v>
      </c>
      <c r="E22" s="39" t="s">
        <v>82</v>
      </c>
      <c r="F22" s="39">
        <v>6375</v>
      </c>
      <c r="G22" s="39">
        <v>5</v>
      </c>
      <c r="H22" s="27" t="s">
        <v>83</v>
      </c>
      <c r="I22" s="57"/>
    </row>
    <row r="23" s="10" customFormat="1" ht="22" customHeight="1" spans="1:9">
      <c r="A23" s="27">
        <v>19</v>
      </c>
      <c r="B23" s="39" t="s">
        <v>84</v>
      </c>
      <c r="C23" s="39" t="s">
        <v>80</v>
      </c>
      <c r="D23" s="39" t="s">
        <v>85</v>
      </c>
      <c r="E23" s="39" t="s">
        <v>86</v>
      </c>
      <c r="F23" s="39">
        <v>6375</v>
      </c>
      <c r="G23" s="39">
        <v>5</v>
      </c>
      <c r="H23" s="27" t="s">
        <v>87</v>
      </c>
      <c r="I23" s="57"/>
    </row>
    <row r="24" s="11" customFormat="1" ht="22" customHeight="1" spans="1:224">
      <c r="A24" s="27">
        <v>20</v>
      </c>
      <c r="B24" s="40" t="s">
        <v>88</v>
      </c>
      <c r="C24" s="41" t="s">
        <v>89</v>
      </c>
      <c r="D24" s="42" t="s">
        <v>90</v>
      </c>
      <c r="E24" s="42" t="s">
        <v>91</v>
      </c>
      <c r="F24" s="34">
        <v>6800</v>
      </c>
      <c r="G24" s="42">
        <v>4</v>
      </c>
      <c r="H24" s="27" t="s">
        <v>92</v>
      </c>
      <c r="I24" s="58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63"/>
      <c r="HA24" s="63"/>
      <c r="HB24" s="63"/>
      <c r="HC24" s="63"/>
      <c r="HD24" s="63"/>
      <c r="HE24" s="63"/>
      <c r="HF24" s="63"/>
      <c r="HG24" s="63"/>
      <c r="HH24" s="63"/>
      <c r="HI24" s="63"/>
      <c r="HJ24" s="63"/>
      <c r="HK24" s="63"/>
      <c r="HL24" s="63"/>
      <c r="HM24" s="63"/>
      <c r="HN24" s="63"/>
      <c r="HO24" s="63"/>
      <c r="HP24" s="63"/>
    </row>
    <row r="25" s="12" customFormat="1" ht="22" customHeight="1" spans="1:222">
      <c r="A25" s="27">
        <v>21</v>
      </c>
      <c r="B25" s="30" t="s">
        <v>93</v>
      </c>
      <c r="C25" s="30" t="s">
        <v>94</v>
      </c>
      <c r="D25" s="43" t="s">
        <v>95</v>
      </c>
      <c r="E25" s="43" t="s">
        <v>96</v>
      </c>
      <c r="F25" s="30">
        <v>7650</v>
      </c>
      <c r="G25" s="27">
        <v>3</v>
      </c>
      <c r="H25" s="27" t="s">
        <v>97</v>
      </c>
      <c r="I25" s="59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</row>
    <row r="26" s="12" customFormat="1" ht="22" customHeight="1" spans="1:9">
      <c r="A26" s="27">
        <v>22</v>
      </c>
      <c r="B26" s="43" t="s">
        <v>98</v>
      </c>
      <c r="C26" s="30" t="s">
        <v>94</v>
      </c>
      <c r="D26" s="43" t="s">
        <v>95</v>
      </c>
      <c r="E26" s="43" t="s">
        <v>99</v>
      </c>
      <c r="F26" s="30">
        <v>5100</v>
      </c>
      <c r="G26" s="43">
        <v>3</v>
      </c>
      <c r="H26" s="27" t="s">
        <v>100</v>
      </c>
      <c r="I26" s="59"/>
    </row>
    <row r="27" s="12" customFormat="1" ht="22" customHeight="1" spans="1:222">
      <c r="A27" s="27">
        <v>23</v>
      </c>
      <c r="B27" s="43" t="s">
        <v>101</v>
      </c>
      <c r="C27" s="30" t="s">
        <v>94</v>
      </c>
      <c r="D27" s="39" t="s">
        <v>102</v>
      </c>
      <c r="E27" s="39" t="s">
        <v>103</v>
      </c>
      <c r="F27" s="30">
        <v>5100</v>
      </c>
      <c r="G27" s="27">
        <v>6</v>
      </c>
      <c r="H27" s="27" t="s">
        <v>104</v>
      </c>
      <c r="I27" s="60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</row>
    <row r="28" s="5" customFormat="1" ht="22" customHeight="1" spans="1:9">
      <c r="A28" s="27">
        <v>24</v>
      </c>
      <c r="B28" s="44" t="s">
        <v>105</v>
      </c>
      <c r="C28" s="30" t="s">
        <v>94</v>
      </c>
      <c r="D28" s="41" t="s">
        <v>106</v>
      </c>
      <c r="E28" s="41" t="s">
        <v>107</v>
      </c>
      <c r="F28" s="30">
        <v>5100</v>
      </c>
      <c r="G28" s="41">
        <v>3</v>
      </c>
      <c r="H28" s="27" t="s">
        <v>108</v>
      </c>
      <c r="I28" s="61"/>
    </row>
    <row r="29" s="12" customFormat="1" ht="22" customHeight="1" spans="1:222">
      <c r="A29" s="27">
        <v>25</v>
      </c>
      <c r="B29" s="30" t="s">
        <v>109</v>
      </c>
      <c r="C29" s="30" t="s">
        <v>94</v>
      </c>
      <c r="D29" s="39" t="s">
        <v>110</v>
      </c>
      <c r="E29" s="43" t="s">
        <v>111</v>
      </c>
      <c r="F29" s="30">
        <v>3825</v>
      </c>
      <c r="G29" s="27">
        <v>3</v>
      </c>
      <c r="H29" s="27" t="s">
        <v>112</v>
      </c>
      <c r="I29" s="59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</row>
    <row r="30" s="12" customFormat="1" ht="22" customHeight="1" spans="1:222">
      <c r="A30" s="27">
        <v>26</v>
      </c>
      <c r="B30" s="30" t="s">
        <v>113</v>
      </c>
      <c r="C30" s="30" t="s">
        <v>94</v>
      </c>
      <c r="D30" s="39" t="s">
        <v>114</v>
      </c>
      <c r="E30" s="43" t="s">
        <v>115</v>
      </c>
      <c r="F30" s="30">
        <v>2550</v>
      </c>
      <c r="G30" s="27">
        <v>3</v>
      </c>
      <c r="H30" s="27" t="s">
        <v>116</v>
      </c>
      <c r="I30" s="59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</row>
    <row r="31" s="5" customFormat="1" ht="22" customHeight="1" spans="1:9">
      <c r="A31" s="27">
        <v>27</v>
      </c>
      <c r="B31" s="44" t="s">
        <v>117</v>
      </c>
      <c r="C31" s="30" t="s">
        <v>94</v>
      </c>
      <c r="D31" s="41" t="s">
        <v>118</v>
      </c>
      <c r="E31" s="41" t="s">
        <v>119</v>
      </c>
      <c r="F31" s="30">
        <v>4250</v>
      </c>
      <c r="G31" s="41">
        <v>5</v>
      </c>
      <c r="H31" s="27" t="s">
        <v>120</v>
      </c>
      <c r="I31" s="61"/>
    </row>
    <row r="32" s="5" customFormat="1" ht="22" customHeight="1" spans="1:9">
      <c r="A32" s="27">
        <v>28</v>
      </c>
      <c r="B32" s="44" t="s">
        <v>121</v>
      </c>
      <c r="C32" s="30" t="s">
        <v>94</v>
      </c>
      <c r="D32" s="41" t="s">
        <v>122</v>
      </c>
      <c r="E32" s="41" t="s">
        <v>123</v>
      </c>
      <c r="F32" s="30">
        <v>2550</v>
      </c>
      <c r="G32" s="41">
        <v>3</v>
      </c>
      <c r="H32" s="27" t="s">
        <v>124</v>
      </c>
      <c r="I32" s="61"/>
    </row>
    <row r="33" s="5" customFormat="1" ht="22" customHeight="1" spans="1:9">
      <c r="A33" s="27">
        <v>29</v>
      </c>
      <c r="B33" s="44" t="s">
        <v>125</v>
      </c>
      <c r="C33" s="30" t="s">
        <v>94</v>
      </c>
      <c r="D33" s="41" t="s">
        <v>126</v>
      </c>
      <c r="E33" s="41" t="s">
        <v>127</v>
      </c>
      <c r="F33" s="30">
        <v>5950</v>
      </c>
      <c r="G33" s="41">
        <v>2</v>
      </c>
      <c r="H33" s="27" t="s">
        <v>116</v>
      </c>
      <c r="I33" s="61"/>
    </row>
    <row r="34" s="5" customFormat="1" ht="22" customHeight="1" spans="1:9">
      <c r="A34" s="27">
        <v>30</v>
      </c>
      <c r="B34" s="44" t="s">
        <v>128</v>
      </c>
      <c r="C34" s="30" t="s">
        <v>94</v>
      </c>
      <c r="D34" s="41" t="s">
        <v>129</v>
      </c>
      <c r="E34" s="41" t="s">
        <v>130</v>
      </c>
      <c r="F34" s="30">
        <v>2975</v>
      </c>
      <c r="G34" s="41">
        <v>7</v>
      </c>
      <c r="H34" s="27" t="s">
        <v>131</v>
      </c>
      <c r="I34" s="61"/>
    </row>
    <row r="35" s="12" customFormat="1" ht="22" customHeight="1" spans="1:9">
      <c r="A35" s="27">
        <v>31</v>
      </c>
      <c r="B35" s="43" t="s">
        <v>132</v>
      </c>
      <c r="C35" s="30" t="s">
        <v>94</v>
      </c>
      <c r="D35" s="43" t="s">
        <v>133</v>
      </c>
      <c r="E35" s="43" t="s">
        <v>134</v>
      </c>
      <c r="F35" s="30">
        <v>2550</v>
      </c>
      <c r="G35" s="43">
        <v>3</v>
      </c>
      <c r="H35" s="27" t="s">
        <v>135</v>
      </c>
      <c r="I35" s="59"/>
    </row>
    <row r="36" s="12" customFormat="1" ht="22" customHeight="1" spans="1:9">
      <c r="A36" s="27">
        <v>32</v>
      </c>
      <c r="B36" s="43" t="s">
        <v>136</v>
      </c>
      <c r="C36" s="30" t="s">
        <v>94</v>
      </c>
      <c r="D36" s="43" t="s">
        <v>137</v>
      </c>
      <c r="E36" s="43" t="s">
        <v>138</v>
      </c>
      <c r="F36" s="30">
        <v>2550</v>
      </c>
      <c r="G36" s="43">
        <v>3</v>
      </c>
      <c r="H36" s="27" t="s">
        <v>139</v>
      </c>
      <c r="I36" s="59"/>
    </row>
    <row r="37" s="12" customFormat="1" ht="22" customHeight="1" spans="1:9">
      <c r="A37" s="27">
        <v>33</v>
      </c>
      <c r="B37" s="43" t="s">
        <v>140</v>
      </c>
      <c r="C37" s="30" t="s">
        <v>94</v>
      </c>
      <c r="D37" s="43" t="s">
        <v>137</v>
      </c>
      <c r="E37" s="43" t="s">
        <v>141</v>
      </c>
      <c r="F37" s="30">
        <v>1700</v>
      </c>
      <c r="G37" s="43">
        <v>4</v>
      </c>
      <c r="H37" s="27" t="s">
        <v>142</v>
      </c>
      <c r="I37" s="59"/>
    </row>
    <row r="38" s="9" customFormat="1" ht="22" customHeight="1" spans="1:9">
      <c r="A38" s="27">
        <v>34</v>
      </c>
      <c r="B38" s="43" t="s">
        <v>143</v>
      </c>
      <c r="C38" s="30" t="s">
        <v>94</v>
      </c>
      <c r="D38" s="43" t="s">
        <v>137</v>
      </c>
      <c r="E38" s="43" t="s">
        <v>144</v>
      </c>
      <c r="F38" s="30">
        <v>3400</v>
      </c>
      <c r="G38" s="43">
        <v>4</v>
      </c>
      <c r="H38" s="27" t="s">
        <v>145</v>
      </c>
      <c r="I38" s="59"/>
    </row>
    <row r="39" ht="41" customHeight="1" spans="1:9">
      <c r="A39" s="45" t="s">
        <v>146</v>
      </c>
      <c r="B39" s="45"/>
      <c r="C39" s="46"/>
      <c r="D39" s="45"/>
      <c r="E39" s="45"/>
      <c r="F39" s="45">
        <f>SUM(F5:F38)</f>
        <v>157675</v>
      </c>
      <c r="G39" s="45">
        <f>SUM(G7:G38)</f>
        <v>122</v>
      </c>
      <c r="H39" s="27"/>
      <c r="I39" s="62"/>
    </row>
  </sheetData>
  <mergeCells count="2">
    <mergeCell ref="A3:E3"/>
    <mergeCell ref="A1:H2"/>
  </mergeCells>
  <printOptions horizontalCentered="1"/>
  <pageMargins left="0.196527777777778" right="0.196527777777778" top="0.409027777777778" bottom="0.409027777777778" header="0.5" footer="0.5"/>
  <pageSetup paperSize="9" scale="70" fitToHeight="0" orientation="landscape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王月琼</cp:lastModifiedBy>
  <cp:revision>1</cp:revision>
  <dcterms:created xsi:type="dcterms:W3CDTF">1996-12-24T01:32:00Z</dcterms:created>
  <cp:lastPrinted>2018-10-04T03:23:00Z</cp:lastPrinted>
  <dcterms:modified xsi:type="dcterms:W3CDTF">2026-09-21T09:28:46Z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KSOReadingLayout">
    <vt:bool>true</vt:bool>
  </property>
  <property fmtid="{D5CDD505-2E9C-101B-9397-08002B2CF9AE}" pid="4" name="ICV">
    <vt:lpwstr>8883779CFF1F43F3A521FF964BB91131_13</vt:lpwstr>
  </property>
  <property fmtid="{D5CDD505-2E9C-101B-9397-08002B2CF9AE}" pid="5" name="CalculationRule">
    <vt:i4>0</vt:i4>
  </property>
</Properties>
</file>