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名单" sheetId="5" r:id="rId1"/>
  </sheets>
  <definedNames>
    <definedName name="_xlnm.Print_Titles" localSheetId="0">名单!$4:$4</definedName>
    <definedName name="_xlnm._FilterDatabase" localSheetId="0" hidden="1">名单!$A$5:$HQ$70</definedName>
    <definedName name="_xlnm.Print_Area" localSheetId="0">名单!$A$1:$H$70</definedName>
  </definedNames>
  <calcPr calcId="144525" concurrentCalc="0"/>
</workbook>
</file>

<file path=xl/sharedStrings.xml><?xml version="1.0" encoding="utf-8"?>
<sst xmlns="http://schemas.openxmlformats.org/spreadsheetml/2006/main" count="335" uniqueCount="263">
  <si>
    <t xml:space="preserve">2026年第九批城乡居民临时性生活
困难救助（支出型）
 </t>
  </si>
  <si>
    <t>序号</t>
  </si>
  <si>
    <t>申请人姓名</t>
  </si>
  <si>
    <t>乡镇 (单位)</t>
  </si>
  <si>
    <t>村居委会</t>
  </si>
  <si>
    <t>自然村     或街道</t>
  </si>
  <si>
    <t>救助金额（元）</t>
  </si>
  <si>
    <t>家庭人口</t>
  </si>
  <si>
    <t>申请人身份证</t>
  </si>
  <si>
    <t>孙召肖</t>
  </si>
  <si>
    <t>木棠镇</t>
  </si>
  <si>
    <t>木棠村委会</t>
  </si>
  <si>
    <t>廉根村</t>
  </si>
  <si>
    <t>4600031******3059</t>
  </si>
  <si>
    <t>赵爱花</t>
  </si>
  <si>
    <t>周坊村委会</t>
  </si>
  <si>
    <t>周宅村</t>
  </si>
  <si>
    <t>4600031******4186</t>
  </si>
  <si>
    <t>王锦多</t>
  </si>
  <si>
    <t>谭乐村委会</t>
  </si>
  <si>
    <t>王老村</t>
  </si>
  <si>
    <t>4600291******4011</t>
  </si>
  <si>
    <t>陈金英</t>
  </si>
  <si>
    <t>春坡村委会</t>
  </si>
  <si>
    <t>小曾村</t>
  </si>
  <si>
    <t>4600291******3020</t>
  </si>
  <si>
    <t>王香侬</t>
  </si>
  <si>
    <t>荣谋村委会</t>
  </si>
  <si>
    <t>大塘村</t>
  </si>
  <si>
    <t xml:space="preserve">4600291******302X </t>
  </si>
  <si>
    <t>赵彩桃</t>
  </si>
  <si>
    <t>大地村</t>
  </si>
  <si>
    <t>4600031******2881</t>
  </si>
  <si>
    <t>黎显谟</t>
  </si>
  <si>
    <t>荣谋村</t>
  </si>
  <si>
    <t>4600031******3019</t>
  </si>
  <si>
    <t>李以贤</t>
  </si>
  <si>
    <t>塘坎村委会</t>
  </si>
  <si>
    <t>和郡村</t>
  </si>
  <si>
    <t>4600291******3814</t>
  </si>
  <si>
    <t>朱爱香</t>
  </si>
  <si>
    <t>新州镇</t>
  </si>
  <si>
    <t>大屯村委会</t>
  </si>
  <si>
    <t>小屯村</t>
  </si>
  <si>
    <t>4600031******2447</t>
  </si>
  <si>
    <t>曾正君</t>
  </si>
  <si>
    <t>高山村</t>
  </si>
  <si>
    <t>4600031******2419</t>
  </si>
  <si>
    <t>赵坚美</t>
  </si>
  <si>
    <t>黄玉村委会</t>
  </si>
  <si>
    <t>黄玉村</t>
  </si>
  <si>
    <t>4600031******2641</t>
  </si>
  <si>
    <t>吴加灿</t>
  </si>
  <si>
    <t>荣上村委会</t>
  </si>
  <si>
    <t>第二村小组</t>
  </si>
  <si>
    <t>4600031******2672</t>
  </si>
  <si>
    <t>刘海深</t>
  </si>
  <si>
    <t>周庙巷居委会</t>
  </si>
  <si>
    <t>周庙巷</t>
  </si>
  <si>
    <t>4600291******2610</t>
  </si>
  <si>
    <t>郑温霞</t>
  </si>
  <si>
    <t>4600031******2642</t>
  </si>
  <si>
    <t>刘日书</t>
  </si>
  <si>
    <t>4600291******2729</t>
  </si>
  <si>
    <t>李锦月</t>
  </si>
  <si>
    <t>4600291******2626</t>
  </si>
  <si>
    <t>李隆梅</t>
  </si>
  <si>
    <t>新州居委会</t>
  </si>
  <si>
    <t>丰收巷</t>
  </si>
  <si>
    <t>4600031******2425</t>
  </si>
  <si>
    <t>董永春</t>
  </si>
  <si>
    <t>新坊居委会</t>
  </si>
  <si>
    <t>新坊</t>
  </si>
  <si>
    <t>4600031******264X</t>
  </si>
  <si>
    <t>李尚怀</t>
  </si>
  <si>
    <t>攀步村委会</t>
  </si>
  <si>
    <t>攀步村</t>
  </si>
  <si>
    <t>4600031******2638</t>
  </si>
  <si>
    <t>朱金珍</t>
  </si>
  <si>
    <t>腾阳村委会</t>
  </si>
  <si>
    <t>腾根村</t>
  </si>
  <si>
    <t>4600031******2422</t>
  </si>
  <si>
    <t>郭锦宸</t>
  </si>
  <si>
    <t>黄村村委会</t>
  </si>
  <si>
    <t>黄村</t>
  </si>
  <si>
    <t>4604002******1516</t>
  </si>
  <si>
    <t>李祖英</t>
  </si>
  <si>
    <t>南岸村委会</t>
  </si>
  <si>
    <t>南岸村</t>
  </si>
  <si>
    <t>4600031******2707</t>
  </si>
  <si>
    <t>李秀女</t>
  </si>
  <si>
    <t>宣泮村委会</t>
  </si>
  <si>
    <t>宣泮村二队</t>
  </si>
  <si>
    <t>4600031******2481</t>
  </si>
  <si>
    <t>李伟</t>
  </si>
  <si>
    <t>英均村委会</t>
  </si>
  <si>
    <t>英均五队</t>
  </si>
  <si>
    <t>4600031******2630</t>
  </si>
  <si>
    <t>阮美英</t>
  </si>
  <si>
    <t>英均一队</t>
  </si>
  <si>
    <t>4600031******3045</t>
  </si>
  <si>
    <t>董群亮</t>
  </si>
  <si>
    <t>蓝田村委会</t>
  </si>
  <si>
    <t>蓝田村</t>
  </si>
  <si>
    <t>4600031******2612</t>
  </si>
  <si>
    <t>陈妹祝</t>
  </si>
  <si>
    <t>泮山村委会</t>
  </si>
  <si>
    <t>泮山村</t>
  </si>
  <si>
    <t>4600031******5441</t>
  </si>
  <si>
    <t>李光羡</t>
  </si>
  <si>
    <t>雅星镇</t>
  </si>
  <si>
    <t>春江社区</t>
  </si>
  <si>
    <t>501队</t>
  </si>
  <si>
    <t>4600031******5815</t>
  </si>
  <si>
    <t>符文月</t>
  </si>
  <si>
    <t>栖榕村委会</t>
  </si>
  <si>
    <t>大利村</t>
  </si>
  <si>
    <t>4600031******6021</t>
  </si>
  <si>
    <t>符邓善</t>
  </si>
  <si>
    <t>白鱼塘村委会</t>
  </si>
  <si>
    <t>白鱼塘村</t>
  </si>
  <si>
    <t>4600031******6222</t>
  </si>
  <si>
    <t>陈如宏</t>
  </si>
  <si>
    <t>田头村委会</t>
  </si>
  <si>
    <t>田尾新村</t>
  </si>
  <si>
    <t>4600031******5834</t>
  </si>
  <si>
    <t>张维松</t>
  </si>
  <si>
    <t>排浦镇</t>
  </si>
  <si>
    <t>春花村委会</t>
  </si>
  <si>
    <t>三合村</t>
  </si>
  <si>
    <t>4600031******4816</t>
  </si>
  <si>
    <t>叶振育</t>
  </si>
  <si>
    <t>黑石村委会</t>
  </si>
  <si>
    <t>镇远村</t>
  </si>
  <si>
    <t>4600031******4814</t>
  </si>
  <si>
    <t>王黑女</t>
  </si>
  <si>
    <t>新英湾办事处</t>
  </si>
  <si>
    <t>白沙居委会</t>
  </si>
  <si>
    <t>西山居民组</t>
  </si>
  <si>
    <t>4603001******0329</t>
  </si>
  <si>
    <t>陈壮吉</t>
  </si>
  <si>
    <t>4603001******0311</t>
  </si>
  <si>
    <t>谭二凤</t>
  </si>
  <si>
    <t>咸塘居委会</t>
  </si>
  <si>
    <t>盐田居民组</t>
  </si>
  <si>
    <t>4603001******0347</t>
  </si>
  <si>
    <t>符全丹</t>
  </si>
  <si>
    <t>春鸣居委会</t>
  </si>
  <si>
    <t>广统居民组</t>
  </si>
  <si>
    <t>4603001******0022</t>
  </si>
  <si>
    <t>唐焕妍</t>
  </si>
  <si>
    <t>五山居委会</t>
  </si>
  <si>
    <t>唐宅居民组</t>
  </si>
  <si>
    <t>4603001******0326</t>
  </si>
  <si>
    <t>邓振学</t>
  </si>
  <si>
    <t>邓宅居民组</t>
  </si>
  <si>
    <t>4603001******0312</t>
  </si>
  <si>
    <t>符树乾</t>
  </si>
  <si>
    <t>大成镇</t>
  </si>
  <si>
    <t>西华居</t>
  </si>
  <si>
    <t>三队</t>
  </si>
  <si>
    <t>4600031******242X</t>
  </si>
  <si>
    <t>符增发</t>
  </si>
  <si>
    <t>推赛村委会</t>
  </si>
  <si>
    <t>修道村</t>
  </si>
  <si>
    <t>4600291******5613</t>
  </si>
  <si>
    <t>周达庚</t>
  </si>
  <si>
    <t>基善村</t>
  </si>
  <si>
    <t>4600291******5634</t>
  </si>
  <si>
    <t>符永益</t>
  </si>
  <si>
    <t>小岭村委会</t>
  </si>
  <si>
    <t>那碑村</t>
  </si>
  <si>
    <t>4600031******5618</t>
  </si>
  <si>
    <t>唐小脱</t>
  </si>
  <si>
    <t>岛村村委会</t>
  </si>
  <si>
    <t>榕根村</t>
  </si>
  <si>
    <t>4600291******7240</t>
  </si>
  <si>
    <t>羊风轩</t>
  </si>
  <si>
    <t>可运村委会</t>
  </si>
  <si>
    <t>利板村</t>
  </si>
  <si>
    <t>4600031******5631</t>
  </si>
  <si>
    <t>符有章</t>
  </si>
  <si>
    <t>调南村委会</t>
  </si>
  <si>
    <t>车底村</t>
  </si>
  <si>
    <t>李子燕</t>
  </si>
  <si>
    <t>新营村委会</t>
  </si>
  <si>
    <t>白类村</t>
  </si>
  <si>
    <t>4600031******6829</t>
  </si>
  <si>
    <t>郭立明</t>
  </si>
  <si>
    <t>西培居</t>
  </si>
  <si>
    <t>培瑞队</t>
  </si>
  <si>
    <t>4600291******541X</t>
  </si>
  <si>
    <t>符珠女</t>
  </si>
  <si>
    <t>培平队</t>
  </si>
  <si>
    <t>4600031******5620</t>
  </si>
  <si>
    <t>蓝高珍</t>
  </si>
  <si>
    <t>西庆居</t>
  </si>
  <si>
    <t>马兰队</t>
  </si>
  <si>
    <t>4600031******5678</t>
  </si>
  <si>
    <t>刘现鼎</t>
  </si>
  <si>
    <t>东成镇</t>
  </si>
  <si>
    <t>番陈村委会</t>
  </si>
  <si>
    <t>番陈村</t>
  </si>
  <si>
    <t>4600031******2039</t>
  </si>
  <si>
    <t>李瑾涵</t>
  </si>
  <si>
    <t>吴村村委会</t>
  </si>
  <si>
    <t>田表村</t>
  </si>
  <si>
    <t>4690032******7048</t>
  </si>
  <si>
    <t>羊杰文</t>
  </si>
  <si>
    <t>崖碧村委会</t>
  </si>
  <si>
    <t>高崖碧村</t>
  </si>
  <si>
    <t>4600031******2035</t>
  </si>
  <si>
    <t>梁开坚</t>
  </si>
  <si>
    <t>中和镇</t>
  </si>
  <si>
    <t>七里村委会</t>
  </si>
  <si>
    <t>天堂村</t>
  </si>
  <si>
    <t>4600031******2816</t>
  </si>
  <si>
    <t>吕初凤</t>
  </si>
  <si>
    <t>中和居委会</t>
  </si>
  <si>
    <t>东风街</t>
  </si>
  <si>
    <t>4600031******282X</t>
  </si>
  <si>
    <t>梁桂花</t>
  </si>
  <si>
    <t>光村镇</t>
  </si>
  <si>
    <t>泊潮居委会</t>
  </si>
  <si>
    <t>老村</t>
  </si>
  <si>
    <t>4600291******1829</t>
  </si>
  <si>
    <t>陈根强</t>
  </si>
  <si>
    <t>光红村委会</t>
  </si>
  <si>
    <t>新坊村</t>
  </si>
  <si>
    <t>4600291******7611</t>
  </si>
  <si>
    <t>黄方瑞</t>
  </si>
  <si>
    <t>第三居民小组</t>
  </si>
  <si>
    <t>4600291******3011</t>
  </si>
  <si>
    <t>陈锦琅</t>
  </si>
  <si>
    <t>大老村委会</t>
  </si>
  <si>
    <t>田坊村</t>
  </si>
  <si>
    <t>4600291******4014</t>
  </si>
  <si>
    <t>欧永富</t>
  </si>
  <si>
    <t>欧宅村委会</t>
  </si>
  <si>
    <t>那务村</t>
  </si>
  <si>
    <t>4600291******4016</t>
  </si>
  <si>
    <t>韦长女</t>
  </si>
  <si>
    <t>新丰村</t>
  </si>
  <si>
    <t>4600031******4020</t>
  </si>
  <si>
    <t>林润</t>
  </si>
  <si>
    <t>白马井镇</t>
  </si>
  <si>
    <t>东方居委会</t>
  </si>
  <si>
    <t>四巷</t>
  </si>
  <si>
    <t>4600029******84419</t>
  </si>
  <si>
    <t>林道琼</t>
  </si>
  <si>
    <t>东山村委会</t>
  </si>
  <si>
    <t>官方村</t>
  </si>
  <si>
    <t>4600291******4419</t>
  </si>
  <si>
    <t>邓芳</t>
  </si>
  <si>
    <t>那大镇</t>
  </si>
  <si>
    <t>群英居委会</t>
  </si>
  <si>
    <t>福通中三巷</t>
  </si>
  <si>
    <t>4600291******682X</t>
  </si>
  <si>
    <t>林继鹏</t>
  </si>
  <si>
    <t>美扶村委会</t>
  </si>
  <si>
    <t>潭乐村</t>
  </si>
  <si>
    <t>4600031******1414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</si>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</sst>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2"/>
      <name val="宋体"/>
      <charset val="134"/>
    </font>
    <font>
      <sz val="36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6"/>
      <name val="宋体"/>
      <charset val="134"/>
      <scheme val="major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sz val="16"/>
      <name val="宋体"/>
      <charset val="134"/>
      <scheme val="minor"/>
    </font>
    <font>
      <b/>
      <sz val="28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14"/>
      <name val="宋体"/>
      <charset val="134"/>
    </font>
    <font>
      <sz val="16"/>
      <color theme="1"/>
      <name val="宋体"/>
      <charset val="134"/>
    </font>
    <font>
      <sz val="16"/>
      <color rgb="FF000000"/>
      <name val="宋体"/>
      <charset val="134"/>
      <scheme val="minor"/>
    </font>
    <font>
      <sz val="16"/>
      <color rgb="FF000000"/>
      <name val="宋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6"/>
      <name val="宋体"/>
      <charset val="0"/>
    </font>
    <font>
      <sz val="16"/>
      <name val="方正书宋_GBK"/>
      <charset val="0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2"/>
      <color indexed="36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u/>
      <sz val="12"/>
      <color indexed="12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/>
    <xf numFmtId="0" fontId="23" fillId="21" borderId="0" applyNumberFormat="0" applyBorder="0" applyAlignment="0" applyProtection="0">
      <alignment vertical="center"/>
    </xf>
    <xf numFmtId="0" fontId="32" fillId="18" borderId="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3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0" fillId="1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0" fillId="7" borderId="4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6" borderId="2" applyNumberFormat="0" applyAlignment="0" applyProtection="0">
      <alignment vertical="center"/>
    </xf>
    <xf numFmtId="0" fontId="33" fillId="6" borderId="7" applyNumberFormat="0" applyAlignment="0" applyProtection="0">
      <alignment vertical="center"/>
    </xf>
    <xf numFmtId="0" fontId="28" fillId="13" borderId="5" applyNumberForma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59">
    <xf numFmtId="0" fontId="0" fillId="0" borderId="0" xfId="0"/>
    <xf numFmtId="0" fontId="0" fillId="0" borderId="0" xfId="0" applyBorder="1"/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/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HQ70"/>
  <sheetViews>
    <sheetView tabSelected="1" view="pageBreakPreview" zoomScaleNormal="70" zoomScaleSheetLayoutView="100" workbookViewId="0">
      <selection activeCell="E21" sqref="E21"/>
    </sheetView>
  </sheetViews>
  <sheetFormatPr defaultColWidth="9" defaultRowHeight="24.95" customHeight="1"/>
  <cols>
    <col min="1" max="1" width="8.03333333333333" style="19" customWidth="1"/>
    <col min="2" max="2" width="10.875" style="19" customWidth="1"/>
    <col min="3" max="3" width="11.425" style="20" customWidth="1"/>
    <col min="4" max="4" width="15.175" style="19" customWidth="1"/>
    <col min="5" max="5" width="17" style="19" customWidth="1"/>
    <col min="6" max="6" width="11.0583333333333" style="19" customWidth="1"/>
    <col min="7" max="7" width="9.1" style="19" customWidth="1"/>
    <col min="8" max="8" width="27.5" style="19" customWidth="1"/>
    <col min="9" max="218" width="9" style="19"/>
    <col min="219" max="16384" width="9" style="3"/>
  </cols>
  <sheetData>
    <row r="1" s="1" customFormat="1" customHeight="1" spans="1:8">
      <c r="A1" s="21" t="s">
        <v>0</v>
      </c>
      <c r="B1" s="22"/>
      <c r="C1" s="21"/>
      <c r="D1" s="22"/>
      <c r="E1" s="22"/>
      <c r="F1" s="22"/>
      <c r="G1" s="22"/>
      <c r="H1" s="22"/>
    </row>
    <row r="2" s="2" customFormat="1" ht="44" customHeight="1" spans="1:8">
      <c r="A2" s="23"/>
      <c r="B2" s="23"/>
      <c r="C2" s="24"/>
      <c r="D2" s="23"/>
      <c r="E2" s="23"/>
      <c r="F2" s="23"/>
      <c r="G2" s="23"/>
      <c r="H2" s="23"/>
    </row>
    <row r="3" s="3" customFormat="1" ht="16" customHeight="1" spans="1:8">
      <c r="A3" s="25"/>
      <c r="B3" s="25"/>
      <c r="C3" s="25"/>
      <c r="D3" s="25"/>
      <c r="E3" s="25"/>
      <c r="F3" s="26"/>
      <c r="G3" s="26"/>
      <c r="H3" s="26"/>
    </row>
    <row r="4" s="4" customFormat="1" ht="44" customHeight="1" spans="1:224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  <c r="H4" s="27" t="s">
        <v>8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18"/>
      <c r="HL4" s="18"/>
      <c r="HM4" s="18"/>
      <c r="HN4" s="18"/>
      <c r="HO4" s="18"/>
      <c r="HP4" s="18"/>
    </row>
    <row r="5" s="5" customFormat="1" ht="22" customHeight="1" spans="1:223">
      <c r="A5" s="29">
        <v>1</v>
      </c>
      <c r="B5" s="30" t="s">
        <v>9</v>
      </c>
      <c r="C5" s="30" t="s">
        <v>10</v>
      </c>
      <c r="D5" s="30" t="s">
        <v>11</v>
      </c>
      <c r="E5" s="30" t="s">
        <v>12</v>
      </c>
      <c r="F5" s="30">
        <v>3825</v>
      </c>
      <c r="G5" s="29">
        <v>3</v>
      </c>
      <c r="H5" s="29" t="s">
        <v>13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</row>
    <row r="6" s="6" customFormat="1" ht="22" customHeight="1" spans="1:223">
      <c r="A6" s="29">
        <v>2</v>
      </c>
      <c r="B6" s="30" t="s">
        <v>14</v>
      </c>
      <c r="C6" s="30" t="s">
        <v>10</v>
      </c>
      <c r="D6" s="30" t="s">
        <v>15</v>
      </c>
      <c r="E6" s="30" t="s">
        <v>16</v>
      </c>
      <c r="F6" s="30">
        <v>6800</v>
      </c>
      <c r="G6" s="29">
        <v>4</v>
      </c>
      <c r="H6" s="29" t="s">
        <v>17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</row>
    <row r="7" s="5" customFormat="1" ht="22" customHeight="1" spans="1:223">
      <c r="A7" s="29">
        <v>3</v>
      </c>
      <c r="B7" s="30" t="s">
        <v>18</v>
      </c>
      <c r="C7" s="30" t="s">
        <v>10</v>
      </c>
      <c r="D7" s="30" t="s">
        <v>19</v>
      </c>
      <c r="E7" s="30" t="s">
        <v>20</v>
      </c>
      <c r="F7" s="30">
        <v>6800</v>
      </c>
      <c r="G7" s="29">
        <v>4</v>
      </c>
      <c r="H7" s="29" t="s">
        <v>21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</row>
    <row r="8" s="5" customFormat="1" ht="22" customHeight="1" spans="1:223">
      <c r="A8" s="29">
        <v>4</v>
      </c>
      <c r="B8" s="30" t="s">
        <v>22</v>
      </c>
      <c r="C8" s="30" t="s">
        <v>10</v>
      </c>
      <c r="D8" s="29" t="s">
        <v>23</v>
      </c>
      <c r="E8" s="29" t="s">
        <v>24</v>
      </c>
      <c r="F8" s="30">
        <v>2550</v>
      </c>
      <c r="G8" s="29">
        <v>6</v>
      </c>
      <c r="H8" s="29" t="s">
        <v>25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</row>
    <row r="9" s="5" customFormat="1" ht="22" customHeight="1" spans="1:223">
      <c r="A9" s="29">
        <v>5</v>
      </c>
      <c r="B9" s="30" t="s">
        <v>26</v>
      </c>
      <c r="C9" s="30" t="s">
        <v>10</v>
      </c>
      <c r="D9" s="29" t="s">
        <v>27</v>
      </c>
      <c r="E9" s="30" t="s">
        <v>28</v>
      </c>
      <c r="F9" s="30">
        <v>5100</v>
      </c>
      <c r="G9" s="29">
        <v>2</v>
      </c>
      <c r="H9" s="29" t="s">
        <v>29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</row>
    <row r="10" s="5" customFormat="1" ht="22" customHeight="1" spans="1:223">
      <c r="A10" s="29">
        <v>6</v>
      </c>
      <c r="B10" s="30" t="s">
        <v>30</v>
      </c>
      <c r="C10" s="30" t="s">
        <v>10</v>
      </c>
      <c r="D10" s="29" t="s">
        <v>27</v>
      </c>
      <c r="E10" s="30" t="s">
        <v>31</v>
      </c>
      <c r="F10" s="30">
        <v>6800</v>
      </c>
      <c r="G10" s="29">
        <v>4</v>
      </c>
      <c r="H10" s="29" t="s">
        <v>32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</row>
    <row r="11" s="5" customFormat="1" ht="22" customHeight="1" spans="1:223">
      <c r="A11" s="29">
        <v>7</v>
      </c>
      <c r="B11" s="30" t="s">
        <v>33</v>
      </c>
      <c r="C11" s="30" t="s">
        <v>10</v>
      </c>
      <c r="D11" s="29" t="s">
        <v>27</v>
      </c>
      <c r="E11" s="30" t="s">
        <v>34</v>
      </c>
      <c r="F11" s="30">
        <v>6800</v>
      </c>
      <c r="G11" s="29">
        <v>4</v>
      </c>
      <c r="H11" s="29" t="s">
        <v>35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</row>
    <row r="12" s="7" customFormat="1" ht="22" customHeight="1" spans="1:8">
      <c r="A12" s="29">
        <v>8</v>
      </c>
      <c r="B12" s="31" t="s">
        <v>36</v>
      </c>
      <c r="C12" s="32" t="s">
        <v>10</v>
      </c>
      <c r="D12" s="32" t="s">
        <v>37</v>
      </c>
      <c r="E12" s="32" t="s">
        <v>38</v>
      </c>
      <c r="F12" s="30">
        <v>5100</v>
      </c>
      <c r="G12" s="32">
        <v>2</v>
      </c>
      <c r="H12" s="29" t="s">
        <v>39</v>
      </c>
    </row>
    <row r="13" s="8" customFormat="1" ht="22" customHeight="1" spans="1:224">
      <c r="A13" s="29">
        <v>9</v>
      </c>
      <c r="B13" s="30" t="s">
        <v>40</v>
      </c>
      <c r="C13" s="30" t="s">
        <v>41</v>
      </c>
      <c r="D13" s="30" t="s">
        <v>42</v>
      </c>
      <c r="E13" s="29" t="s">
        <v>43</v>
      </c>
      <c r="F13" s="33">
        <v>4250</v>
      </c>
      <c r="G13" s="30">
        <v>5</v>
      </c>
      <c r="H13" s="29" t="s">
        <v>44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</row>
    <row r="14" s="5" customFormat="1" ht="22" customHeight="1" spans="1:224">
      <c r="A14" s="29">
        <v>10</v>
      </c>
      <c r="B14" s="30" t="s">
        <v>45</v>
      </c>
      <c r="C14" s="30" t="s">
        <v>41</v>
      </c>
      <c r="D14" s="30" t="s">
        <v>42</v>
      </c>
      <c r="E14" s="29" t="s">
        <v>46</v>
      </c>
      <c r="F14" s="29">
        <v>5950</v>
      </c>
      <c r="G14" s="30">
        <v>7</v>
      </c>
      <c r="H14" s="29" t="s">
        <v>47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</row>
    <row r="15" s="5" customFormat="1" ht="22" customHeight="1" spans="1:224">
      <c r="A15" s="29">
        <v>11</v>
      </c>
      <c r="B15" s="30" t="s">
        <v>48</v>
      </c>
      <c r="C15" s="30" t="s">
        <v>41</v>
      </c>
      <c r="D15" s="30" t="s">
        <v>49</v>
      </c>
      <c r="E15" s="29" t="s">
        <v>50</v>
      </c>
      <c r="F15" s="33">
        <v>6800</v>
      </c>
      <c r="G15" s="30">
        <v>4</v>
      </c>
      <c r="H15" s="29" t="s">
        <v>51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</row>
    <row r="16" s="5" customFormat="1" ht="22" customHeight="1" spans="1:224">
      <c r="A16" s="29">
        <v>12</v>
      </c>
      <c r="B16" s="30" t="s">
        <v>52</v>
      </c>
      <c r="C16" s="30" t="s">
        <v>41</v>
      </c>
      <c r="D16" s="30" t="s">
        <v>53</v>
      </c>
      <c r="E16" s="30" t="s">
        <v>54</v>
      </c>
      <c r="F16" s="29">
        <v>2550</v>
      </c>
      <c r="G16" s="30">
        <v>2</v>
      </c>
      <c r="H16" s="29" t="s">
        <v>55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</row>
    <row r="17" s="5" customFormat="1" ht="22" customHeight="1" spans="1:224">
      <c r="A17" s="29">
        <v>13</v>
      </c>
      <c r="B17" s="30" t="s">
        <v>56</v>
      </c>
      <c r="C17" s="30" t="s">
        <v>41</v>
      </c>
      <c r="D17" s="30" t="s">
        <v>57</v>
      </c>
      <c r="E17" s="29" t="s">
        <v>58</v>
      </c>
      <c r="F17" s="33">
        <v>4250</v>
      </c>
      <c r="G17" s="30">
        <v>5</v>
      </c>
      <c r="H17" s="29" t="s">
        <v>59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</row>
    <row r="18" s="5" customFormat="1" ht="22" customHeight="1" spans="1:224">
      <c r="A18" s="29">
        <v>14</v>
      </c>
      <c r="B18" s="30" t="s">
        <v>60</v>
      </c>
      <c r="C18" s="30" t="s">
        <v>41</v>
      </c>
      <c r="D18" s="30" t="s">
        <v>57</v>
      </c>
      <c r="E18" s="29" t="s">
        <v>58</v>
      </c>
      <c r="F18" s="29">
        <v>5100</v>
      </c>
      <c r="G18" s="30">
        <v>6</v>
      </c>
      <c r="H18" s="29" t="s">
        <v>61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</row>
    <row r="19" s="5" customFormat="1" ht="22" customHeight="1" spans="1:224">
      <c r="A19" s="29">
        <v>15</v>
      </c>
      <c r="B19" s="30" t="s">
        <v>62</v>
      </c>
      <c r="C19" s="30" t="s">
        <v>41</v>
      </c>
      <c r="D19" s="30" t="s">
        <v>57</v>
      </c>
      <c r="E19" s="29" t="s">
        <v>58</v>
      </c>
      <c r="F19" s="33">
        <v>6375</v>
      </c>
      <c r="G19" s="30">
        <v>5</v>
      </c>
      <c r="H19" s="29" t="s">
        <v>63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</row>
    <row r="20" s="5" customFormat="1" ht="22" customHeight="1" spans="1:224">
      <c r="A20" s="29">
        <v>16</v>
      </c>
      <c r="B20" s="30" t="s">
        <v>64</v>
      </c>
      <c r="C20" s="30" t="s">
        <v>41</v>
      </c>
      <c r="D20" s="30" t="s">
        <v>57</v>
      </c>
      <c r="E20" s="29" t="s">
        <v>58</v>
      </c>
      <c r="F20" s="33">
        <v>6375</v>
      </c>
      <c r="G20" s="30">
        <v>5</v>
      </c>
      <c r="H20" s="29" t="s">
        <v>65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</row>
    <row r="21" s="5" customFormat="1" ht="22" customHeight="1" spans="1:224">
      <c r="A21" s="29">
        <v>17</v>
      </c>
      <c r="B21" s="30" t="s">
        <v>66</v>
      </c>
      <c r="C21" s="30" t="s">
        <v>41</v>
      </c>
      <c r="D21" s="30" t="s">
        <v>67</v>
      </c>
      <c r="E21" s="29" t="s">
        <v>68</v>
      </c>
      <c r="F21" s="29">
        <v>8500</v>
      </c>
      <c r="G21" s="30">
        <v>5</v>
      </c>
      <c r="H21" s="29" t="s">
        <v>69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</row>
    <row r="22" s="5" customFormat="1" ht="22" customHeight="1" spans="1:224">
      <c r="A22" s="29">
        <v>18</v>
      </c>
      <c r="B22" s="30" t="s">
        <v>70</v>
      </c>
      <c r="C22" s="30" t="s">
        <v>41</v>
      </c>
      <c r="D22" s="30" t="s">
        <v>71</v>
      </c>
      <c r="E22" s="29" t="s">
        <v>72</v>
      </c>
      <c r="F22" s="33">
        <v>5100</v>
      </c>
      <c r="G22" s="30">
        <v>4</v>
      </c>
      <c r="H22" s="29" t="s">
        <v>73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</row>
    <row r="23" s="5" customFormat="1" ht="22" customHeight="1" spans="1:224">
      <c r="A23" s="29">
        <v>19</v>
      </c>
      <c r="B23" s="30" t="s">
        <v>74</v>
      </c>
      <c r="C23" s="30" t="s">
        <v>41</v>
      </c>
      <c r="D23" s="30" t="s">
        <v>75</v>
      </c>
      <c r="E23" s="29" t="s">
        <v>76</v>
      </c>
      <c r="F23" s="33">
        <v>6375</v>
      </c>
      <c r="G23" s="30">
        <v>5</v>
      </c>
      <c r="H23" s="29" t="s">
        <v>77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</row>
    <row r="24" s="5" customFormat="1" ht="22" customHeight="1" spans="1:224">
      <c r="A24" s="29">
        <v>20</v>
      </c>
      <c r="B24" s="30" t="s">
        <v>78</v>
      </c>
      <c r="C24" s="30" t="s">
        <v>41</v>
      </c>
      <c r="D24" s="30" t="s">
        <v>79</v>
      </c>
      <c r="E24" s="29" t="s">
        <v>80</v>
      </c>
      <c r="F24" s="29">
        <v>3825</v>
      </c>
      <c r="G24" s="30">
        <v>3</v>
      </c>
      <c r="H24" s="29" t="s">
        <v>81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</row>
    <row r="25" s="8" customFormat="1" ht="22" customHeight="1" spans="1:224">
      <c r="A25" s="29">
        <v>21</v>
      </c>
      <c r="B25" s="30" t="s">
        <v>82</v>
      </c>
      <c r="C25" s="30" t="s">
        <v>41</v>
      </c>
      <c r="D25" s="30" t="s">
        <v>83</v>
      </c>
      <c r="E25" s="29" t="s">
        <v>84</v>
      </c>
      <c r="F25" s="33">
        <v>12750</v>
      </c>
      <c r="G25" s="30">
        <v>5</v>
      </c>
      <c r="H25" s="29" t="s">
        <v>85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</row>
    <row r="26" s="8" customFormat="1" ht="22" customHeight="1" spans="1:224">
      <c r="A26" s="29">
        <v>22</v>
      </c>
      <c r="B26" s="30" t="s">
        <v>86</v>
      </c>
      <c r="C26" s="30" t="s">
        <v>41</v>
      </c>
      <c r="D26" s="30" t="s">
        <v>87</v>
      </c>
      <c r="E26" s="29" t="s">
        <v>88</v>
      </c>
      <c r="F26" s="29">
        <v>7650</v>
      </c>
      <c r="G26" s="30">
        <v>6</v>
      </c>
      <c r="H26" s="29" t="s">
        <v>89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</row>
    <row r="27" s="5" customFormat="1" ht="22" customHeight="1" spans="1:224">
      <c r="A27" s="29">
        <v>23</v>
      </c>
      <c r="B27" s="30" t="s">
        <v>90</v>
      </c>
      <c r="C27" s="30" t="s">
        <v>41</v>
      </c>
      <c r="D27" s="30" t="s">
        <v>91</v>
      </c>
      <c r="E27" s="29" t="s">
        <v>92</v>
      </c>
      <c r="F27" s="33">
        <v>5100</v>
      </c>
      <c r="G27" s="30">
        <v>6</v>
      </c>
      <c r="H27" s="29" t="s">
        <v>93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</row>
    <row r="28" s="5" customFormat="1" ht="22" customHeight="1" spans="1:224">
      <c r="A28" s="29">
        <v>24</v>
      </c>
      <c r="B28" s="30" t="s">
        <v>94</v>
      </c>
      <c r="C28" s="30" t="s">
        <v>41</v>
      </c>
      <c r="D28" s="30" t="s">
        <v>95</v>
      </c>
      <c r="E28" s="29" t="s">
        <v>96</v>
      </c>
      <c r="F28" s="33">
        <v>8500</v>
      </c>
      <c r="G28" s="30">
        <v>5</v>
      </c>
      <c r="H28" s="29" t="s">
        <v>97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</row>
    <row r="29" s="9" customFormat="1" ht="22" customHeight="1" spans="1:224">
      <c r="A29" s="29">
        <v>25</v>
      </c>
      <c r="B29" s="34" t="s">
        <v>98</v>
      </c>
      <c r="C29" s="30" t="s">
        <v>41</v>
      </c>
      <c r="D29" s="30" t="s">
        <v>95</v>
      </c>
      <c r="E29" s="29" t="s">
        <v>99</v>
      </c>
      <c r="F29" s="35">
        <v>3400</v>
      </c>
      <c r="G29" s="34">
        <v>4</v>
      </c>
      <c r="H29" s="29" t="s">
        <v>100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</row>
    <row r="30" s="5" customFormat="1" ht="22" customHeight="1" spans="1:224">
      <c r="A30" s="29">
        <v>26</v>
      </c>
      <c r="B30" s="30" t="s">
        <v>101</v>
      </c>
      <c r="C30" s="30" t="s">
        <v>41</v>
      </c>
      <c r="D30" s="30" t="s">
        <v>102</v>
      </c>
      <c r="E30" s="29" t="s">
        <v>103</v>
      </c>
      <c r="F30" s="33">
        <v>5100</v>
      </c>
      <c r="G30" s="30">
        <v>6</v>
      </c>
      <c r="H30" s="29" t="s">
        <v>104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</row>
    <row r="31" s="5" customFormat="1" ht="22" customHeight="1" spans="1:224">
      <c r="A31" s="29">
        <v>27</v>
      </c>
      <c r="B31" s="30" t="s">
        <v>105</v>
      </c>
      <c r="C31" s="30" t="s">
        <v>41</v>
      </c>
      <c r="D31" s="30" t="s">
        <v>106</v>
      </c>
      <c r="E31" s="29" t="s">
        <v>107</v>
      </c>
      <c r="F31" s="33">
        <v>5100</v>
      </c>
      <c r="G31" s="30">
        <v>3</v>
      </c>
      <c r="H31" s="29" t="s">
        <v>108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</row>
    <row r="32" s="10" customFormat="1" ht="22" customHeight="1" spans="1:225">
      <c r="A32" s="29">
        <v>28</v>
      </c>
      <c r="B32" s="36" t="s">
        <v>109</v>
      </c>
      <c r="C32" s="31" t="s">
        <v>110</v>
      </c>
      <c r="D32" s="37" t="s">
        <v>111</v>
      </c>
      <c r="E32" s="36" t="s">
        <v>112</v>
      </c>
      <c r="F32" s="32">
        <v>5100</v>
      </c>
      <c r="G32" s="31">
        <v>1</v>
      </c>
      <c r="H32" s="29" t="s">
        <v>113</v>
      </c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</row>
    <row r="33" s="10" customFormat="1" ht="22" customHeight="1" spans="1:225">
      <c r="A33" s="29">
        <v>29</v>
      </c>
      <c r="B33" s="38" t="s">
        <v>114</v>
      </c>
      <c r="C33" s="31" t="s">
        <v>110</v>
      </c>
      <c r="D33" s="37" t="s">
        <v>115</v>
      </c>
      <c r="E33" s="36" t="s">
        <v>116</v>
      </c>
      <c r="F33" s="32">
        <v>3400</v>
      </c>
      <c r="G33" s="31">
        <v>8</v>
      </c>
      <c r="H33" s="29" t="s">
        <v>117</v>
      </c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</row>
    <row r="34" s="10" customFormat="1" ht="22" customHeight="1" spans="1:225">
      <c r="A34" s="29">
        <v>30</v>
      </c>
      <c r="B34" s="39" t="s">
        <v>118</v>
      </c>
      <c r="C34" s="31" t="s">
        <v>110</v>
      </c>
      <c r="D34" s="37" t="s">
        <v>119</v>
      </c>
      <c r="E34" s="40" t="s">
        <v>120</v>
      </c>
      <c r="F34" s="32">
        <v>1700</v>
      </c>
      <c r="G34" s="31">
        <v>4</v>
      </c>
      <c r="H34" s="29" t="s">
        <v>121</v>
      </c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</row>
    <row r="35" s="10" customFormat="1" ht="22" customHeight="1" spans="1:225">
      <c r="A35" s="29">
        <v>31</v>
      </c>
      <c r="B35" s="39" t="s">
        <v>122</v>
      </c>
      <c r="C35" s="31" t="s">
        <v>110</v>
      </c>
      <c r="D35" s="37" t="s">
        <v>123</v>
      </c>
      <c r="E35" s="40" t="s">
        <v>124</v>
      </c>
      <c r="F35" s="32">
        <v>6800</v>
      </c>
      <c r="G35" s="31">
        <v>4</v>
      </c>
      <c r="H35" s="29" t="s">
        <v>125</v>
      </c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</row>
    <row r="36" s="11" customFormat="1" ht="22" customHeight="1" spans="1:224">
      <c r="A36" s="29">
        <v>32</v>
      </c>
      <c r="B36" s="31" t="s">
        <v>126</v>
      </c>
      <c r="C36" s="36" t="s">
        <v>127</v>
      </c>
      <c r="D36" s="31" t="s">
        <v>128</v>
      </c>
      <c r="E36" s="31" t="s">
        <v>129</v>
      </c>
      <c r="F36" s="30">
        <v>4250</v>
      </c>
      <c r="G36" s="41">
        <v>5</v>
      </c>
      <c r="H36" s="29" t="s">
        <v>130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</row>
    <row r="37" s="11" customFormat="1" ht="22" customHeight="1" spans="1:224">
      <c r="A37" s="29">
        <v>33</v>
      </c>
      <c r="B37" s="31" t="s">
        <v>131</v>
      </c>
      <c r="C37" s="36" t="s">
        <v>127</v>
      </c>
      <c r="D37" s="31" t="s">
        <v>132</v>
      </c>
      <c r="E37" s="31" t="s">
        <v>133</v>
      </c>
      <c r="F37" s="30">
        <v>4250</v>
      </c>
      <c r="G37" s="41">
        <v>5</v>
      </c>
      <c r="H37" s="29" t="s">
        <v>134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</row>
    <row r="38" s="5" customFormat="1" ht="22" customHeight="1" spans="1:224">
      <c r="A38" s="29">
        <v>34</v>
      </c>
      <c r="B38" s="29" t="s">
        <v>135</v>
      </c>
      <c r="C38" s="36" t="s">
        <v>136</v>
      </c>
      <c r="D38" s="29" t="s">
        <v>137</v>
      </c>
      <c r="E38" s="29" t="s">
        <v>138</v>
      </c>
      <c r="F38" s="29">
        <v>7650</v>
      </c>
      <c r="G38" s="30">
        <v>3</v>
      </c>
      <c r="H38" s="29" t="s">
        <v>139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</row>
    <row r="39" s="5" customFormat="1" ht="22" customHeight="1" spans="1:224">
      <c r="A39" s="29">
        <v>35</v>
      </c>
      <c r="B39" s="29" t="s">
        <v>140</v>
      </c>
      <c r="C39" s="36" t="s">
        <v>136</v>
      </c>
      <c r="D39" s="29" t="s">
        <v>137</v>
      </c>
      <c r="E39" s="29" t="s">
        <v>138</v>
      </c>
      <c r="F39" s="30">
        <v>5100</v>
      </c>
      <c r="G39" s="41">
        <v>4</v>
      </c>
      <c r="H39" s="29" t="s">
        <v>141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</row>
    <row r="40" s="7" customFormat="1" ht="22" customHeight="1" spans="1:225">
      <c r="A40" s="29">
        <v>36</v>
      </c>
      <c r="B40" s="30" t="s">
        <v>142</v>
      </c>
      <c r="C40" s="36" t="s">
        <v>136</v>
      </c>
      <c r="D40" s="42" t="s">
        <v>143</v>
      </c>
      <c r="E40" s="42" t="s">
        <v>144</v>
      </c>
      <c r="F40" s="30">
        <v>2550</v>
      </c>
      <c r="G40" s="30">
        <v>6</v>
      </c>
      <c r="H40" s="29" t="s">
        <v>145</v>
      </c>
      <c r="HQ40" s="5"/>
    </row>
    <row r="41" s="12" customFormat="1" ht="22" customHeight="1" spans="1:225">
      <c r="A41" s="29">
        <v>37</v>
      </c>
      <c r="B41" s="30" t="s">
        <v>146</v>
      </c>
      <c r="C41" s="36" t="s">
        <v>136</v>
      </c>
      <c r="D41" s="36" t="s">
        <v>147</v>
      </c>
      <c r="E41" s="36" t="s">
        <v>148</v>
      </c>
      <c r="F41" s="29">
        <v>6800</v>
      </c>
      <c r="G41" s="30">
        <v>4</v>
      </c>
      <c r="H41" s="29" t="s">
        <v>149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5"/>
    </row>
    <row r="42" s="12" customFormat="1" ht="22" customHeight="1" spans="1:225">
      <c r="A42" s="29">
        <v>38</v>
      </c>
      <c r="B42" s="30" t="s">
        <v>150</v>
      </c>
      <c r="C42" s="36" t="s">
        <v>136</v>
      </c>
      <c r="D42" s="36" t="s">
        <v>151</v>
      </c>
      <c r="E42" s="36" t="s">
        <v>152</v>
      </c>
      <c r="F42" s="29">
        <v>2550</v>
      </c>
      <c r="G42" s="30">
        <v>3</v>
      </c>
      <c r="H42" s="29" t="s">
        <v>153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5"/>
    </row>
    <row r="43" s="12" customFormat="1" ht="22" customHeight="1" spans="1:225">
      <c r="A43" s="29">
        <v>39</v>
      </c>
      <c r="B43" s="30" t="s">
        <v>154</v>
      </c>
      <c r="C43" s="36" t="s">
        <v>136</v>
      </c>
      <c r="D43" s="36" t="s">
        <v>137</v>
      </c>
      <c r="E43" s="36" t="s">
        <v>155</v>
      </c>
      <c r="F43" s="29">
        <v>8500</v>
      </c>
      <c r="G43" s="30">
        <v>5</v>
      </c>
      <c r="H43" s="29" t="s">
        <v>156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5"/>
    </row>
    <row r="44" s="7" customFormat="1" ht="22" customHeight="1" spans="1:8">
      <c r="A44" s="29">
        <v>40</v>
      </c>
      <c r="B44" s="30" t="s">
        <v>157</v>
      </c>
      <c r="C44" s="29" t="s">
        <v>158</v>
      </c>
      <c r="D44" s="29" t="s">
        <v>159</v>
      </c>
      <c r="E44" s="29" t="s">
        <v>160</v>
      </c>
      <c r="F44" s="29">
        <v>3400</v>
      </c>
      <c r="G44" s="38">
        <v>4</v>
      </c>
      <c r="H44" s="29" t="s">
        <v>161</v>
      </c>
    </row>
    <row r="45" s="7" customFormat="1" ht="22" customHeight="1" spans="1:8">
      <c r="A45" s="29">
        <v>41</v>
      </c>
      <c r="B45" s="30" t="s">
        <v>162</v>
      </c>
      <c r="C45" s="29" t="s">
        <v>158</v>
      </c>
      <c r="D45" s="29" t="s">
        <v>163</v>
      </c>
      <c r="E45" s="29" t="s">
        <v>164</v>
      </c>
      <c r="F45" s="30">
        <v>4250</v>
      </c>
      <c r="G45" s="38">
        <v>5</v>
      </c>
      <c r="H45" s="29" t="s">
        <v>165</v>
      </c>
    </row>
    <row r="46" s="7" customFormat="1" ht="22" customHeight="1" spans="1:8">
      <c r="A46" s="29">
        <v>42</v>
      </c>
      <c r="B46" s="43" t="s">
        <v>166</v>
      </c>
      <c r="C46" s="29" t="s">
        <v>158</v>
      </c>
      <c r="D46" s="29" t="s">
        <v>163</v>
      </c>
      <c r="E46" s="42" t="s">
        <v>167</v>
      </c>
      <c r="F46" s="29">
        <v>5950</v>
      </c>
      <c r="G46" s="29">
        <v>7</v>
      </c>
      <c r="H46" s="29" t="s">
        <v>168</v>
      </c>
    </row>
    <row r="47" s="7" customFormat="1" ht="22" customHeight="1" spans="1:8">
      <c r="A47" s="29">
        <v>43</v>
      </c>
      <c r="B47" s="43" t="s">
        <v>169</v>
      </c>
      <c r="C47" s="29" t="s">
        <v>158</v>
      </c>
      <c r="D47" s="44" t="s">
        <v>170</v>
      </c>
      <c r="E47" s="44" t="s">
        <v>171</v>
      </c>
      <c r="F47" s="29">
        <v>6800</v>
      </c>
      <c r="G47" s="29">
        <v>4</v>
      </c>
      <c r="H47" s="29" t="s">
        <v>172</v>
      </c>
    </row>
    <row r="48" s="7" customFormat="1" ht="22" customHeight="1" spans="1:8">
      <c r="A48" s="29">
        <v>44</v>
      </c>
      <c r="B48" s="45" t="s">
        <v>173</v>
      </c>
      <c r="C48" s="42" t="s">
        <v>158</v>
      </c>
      <c r="D48" s="42" t="s">
        <v>174</v>
      </c>
      <c r="E48" s="42" t="s">
        <v>175</v>
      </c>
      <c r="F48" s="29">
        <v>3400</v>
      </c>
      <c r="G48" s="29">
        <v>2</v>
      </c>
      <c r="H48" s="29" t="s">
        <v>176</v>
      </c>
    </row>
    <row r="49" s="7" customFormat="1" ht="22" customHeight="1" spans="1:8">
      <c r="A49" s="29">
        <v>45</v>
      </c>
      <c r="B49" s="43" t="s">
        <v>177</v>
      </c>
      <c r="C49" s="29" t="s">
        <v>158</v>
      </c>
      <c r="D49" s="42" t="s">
        <v>178</v>
      </c>
      <c r="E49" s="42" t="s">
        <v>179</v>
      </c>
      <c r="F49" s="29">
        <v>4250</v>
      </c>
      <c r="G49" s="29">
        <v>5</v>
      </c>
      <c r="H49" s="29" t="s">
        <v>180</v>
      </c>
    </row>
    <row r="50" s="7" customFormat="1" ht="22" customHeight="1" spans="1:8">
      <c r="A50" s="29">
        <v>46</v>
      </c>
      <c r="B50" s="30" t="s">
        <v>181</v>
      </c>
      <c r="C50" s="30" t="s">
        <v>158</v>
      </c>
      <c r="D50" s="30" t="s">
        <v>182</v>
      </c>
      <c r="E50" s="30" t="s">
        <v>183</v>
      </c>
      <c r="F50" s="29">
        <v>3825</v>
      </c>
      <c r="G50" s="29">
        <v>9</v>
      </c>
      <c r="H50" s="29" t="s">
        <v>180</v>
      </c>
    </row>
    <row r="51" s="7" customFormat="1" ht="22" customHeight="1" spans="1:8">
      <c r="A51" s="29">
        <v>47</v>
      </c>
      <c r="B51" s="30" t="s">
        <v>184</v>
      </c>
      <c r="C51" s="30" t="s">
        <v>158</v>
      </c>
      <c r="D51" s="30" t="s">
        <v>185</v>
      </c>
      <c r="E51" s="30" t="s">
        <v>186</v>
      </c>
      <c r="F51" s="29">
        <v>5100</v>
      </c>
      <c r="G51" s="29">
        <v>3</v>
      </c>
      <c r="H51" s="29" t="s">
        <v>187</v>
      </c>
    </row>
    <row r="52" s="7" customFormat="1" ht="22" customHeight="1" spans="1:8">
      <c r="A52" s="29">
        <v>48</v>
      </c>
      <c r="B52" s="30" t="s">
        <v>188</v>
      </c>
      <c r="C52" s="30" t="s">
        <v>158</v>
      </c>
      <c r="D52" s="30" t="s">
        <v>189</v>
      </c>
      <c r="E52" s="30" t="s">
        <v>190</v>
      </c>
      <c r="F52" s="29">
        <v>6375</v>
      </c>
      <c r="G52" s="29">
        <v>5</v>
      </c>
      <c r="H52" s="29" t="s">
        <v>191</v>
      </c>
    </row>
    <row r="53" s="7" customFormat="1" ht="22" customHeight="1" spans="1:8">
      <c r="A53" s="29">
        <v>49</v>
      </c>
      <c r="B53" s="30" t="s">
        <v>192</v>
      </c>
      <c r="C53" s="30" t="s">
        <v>158</v>
      </c>
      <c r="D53" s="30" t="s">
        <v>189</v>
      </c>
      <c r="E53" s="30" t="s">
        <v>193</v>
      </c>
      <c r="F53" s="29">
        <v>7650</v>
      </c>
      <c r="G53" s="29">
        <v>3</v>
      </c>
      <c r="H53" s="29" t="s">
        <v>194</v>
      </c>
    </row>
    <row r="54" s="7" customFormat="1" ht="22" customHeight="1" spans="1:8">
      <c r="A54" s="29">
        <v>50</v>
      </c>
      <c r="B54" s="30" t="s">
        <v>195</v>
      </c>
      <c r="C54" s="30" t="s">
        <v>158</v>
      </c>
      <c r="D54" s="30" t="s">
        <v>196</v>
      </c>
      <c r="E54" s="30" t="s">
        <v>197</v>
      </c>
      <c r="F54" s="30">
        <v>5100</v>
      </c>
      <c r="G54" s="29">
        <v>3</v>
      </c>
      <c r="H54" s="29" t="s">
        <v>198</v>
      </c>
    </row>
    <row r="55" s="4" customFormat="1" ht="22" customHeight="1" spans="1:8">
      <c r="A55" s="29">
        <v>51</v>
      </c>
      <c r="B55" s="36" t="s">
        <v>199</v>
      </c>
      <c r="C55" s="36" t="s">
        <v>200</v>
      </c>
      <c r="D55" s="36" t="s">
        <v>201</v>
      </c>
      <c r="E55" s="36" t="s">
        <v>202</v>
      </c>
      <c r="F55" s="29">
        <v>6800</v>
      </c>
      <c r="G55" s="36">
        <v>4</v>
      </c>
      <c r="H55" s="29" t="s">
        <v>203</v>
      </c>
    </row>
    <row r="56" s="4" customFormat="1" ht="22" customHeight="1" spans="1:8">
      <c r="A56" s="29">
        <v>52</v>
      </c>
      <c r="B56" s="36" t="s">
        <v>204</v>
      </c>
      <c r="C56" s="36" t="s">
        <v>200</v>
      </c>
      <c r="D56" s="36" t="s">
        <v>205</v>
      </c>
      <c r="E56" s="36" t="s">
        <v>206</v>
      </c>
      <c r="F56" s="29">
        <v>7650</v>
      </c>
      <c r="G56" s="36">
        <v>6</v>
      </c>
      <c r="H56" s="29" t="s">
        <v>207</v>
      </c>
    </row>
    <row r="57" s="4" customFormat="1" ht="22" customHeight="1" spans="1:8">
      <c r="A57" s="29">
        <v>53</v>
      </c>
      <c r="B57" s="36" t="s">
        <v>208</v>
      </c>
      <c r="C57" s="36" t="s">
        <v>200</v>
      </c>
      <c r="D57" s="36" t="s">
        <v>209</v>
      </c>
      <c r="E57" s="36" t="s">
        <v>210</v>
      </c>
      <c r="F57" s="29">
        <v>3400</v>
      </c>
      <c r="G57" s="36">
        <v>4</v>
      </c>
      <c r="H57" s="29" t="s">
        <v>211</v>
      </c>
    </row>
    <row r="58" s="13" customFormat="1" ht="22" customHeight="1" spans="1:8">
      <c r="A58" s="29">
        <v>54</v>
      </c>
      <c r="B58" s="29" t="s">
        <v>212</v>
      </c>
      <c r="C58" s="29" t="s">
        <v>213</v>
      </c>
      <c r="D58" s="29" t="s">
        <v>214</v>
      </c>
      <c r="E58" s="29" t="s">
        <v>215</v>
      </c>
      <c r="F58" s="29">
        <v>5100</v>
      </c>
      <c r="G58" s="29">
        <v>4</v>
      </c>
      <c r="H58" s="29" t="s">
        <v>216</v>
      </c>
    </row>
    <row r="59" s="13" customFormat="1" ht="22" customHeight="1" spans="1:8">
      <c r="A59" s="29">
        <v>55</v>
      </c>
      <c r="B59" s="29" t="s">
        <v>217</v>
      </c>
      <c r="C59" s="29" t="s">
        <v>213</v>
      </c>
      <c r="D59" s="29" t="s">
        <v>218</v>
      </c>
      <c r="E59" s="29" t="s">
        <v>219</v>
      </c>
      <c r="F59" s="29">
        <v>7650</v>
      </c>
      <c r="G59" s="29">
        <v>6</v>
      </c>
      <c r="H59" s="29" t="s">
        <v>220</v>
      </c>
    </row>
    <row r="60" s="14" customFormat="1" ht="22" customHeight="1" spans="1:8">
      <c r="A60" s="29">
        <v>56</v>
      </c>
      <c r="B60" s="46" t="s">
        <v>221</v>
      </c>
      <c r="C60" s="47" t="s">
        <v>222</v>
      </c>
      <c r="D60" s="47" t="s">
        <v>223</v>
      </c>
      <c r="E60" s="47" t="s">
        <v>224</v>
      </c>
      <c r="F60" s="48">
        <v>7650</v>
      </c>
      <c r="G60" s="47">
        <v>6</v>
      </c>
      <c r="H60" s="29" t="s">
        <v>225</v>
      </c>
    </row>
    <row r="61" s="15" customFormat="1" ht="22" customHeight="1" spans="1:8">
      <c r="A61" s="29">
        <v>57</v>
      </c>
      <c r="B61" s="46" t="s">
        <v>226</v>
      </c>
      <c r="C61" s="47" t="s">
        <v>222</v>
      </c>
      <c r="D61" s="46" t="s">
        <v>227</v>
      </c>
      <c r="E61" s="46" t="s">
        <v>228</v>
      </c>
      <c r="F61" s="48">
        <v>7650</v>
      </c>
      <c r="G61" s="46">
        <v>6</v>
      </c>
      <c r="H61" s="29" t="s">
        <v>229</v>
      </c>
    </row>
    <row r="62" s="15" customFormat="1" ht="22" customHeight="1" spans="1:8">
      <c r="A62" s="29">
        <v>58</v>
      </c>
      <c r="B62" s="46" t="s">
        <v>230</v>
      </c>
      <c r="C62" s="46" t="s">
        <v>222</v>
      </c>
      <c r="D62" s="47" t="s">
        <v>223</v>
      </c>
      <c r="E62" s="49" t="s">
        <v>231</v>
      </c>
      <c r="F62" s="48">
        <v>3400</v>
      </c>
      <c r="G62" s="46">
        <v>4</v>
      </c>
      <c r="H62" s="29" t="s">
        <v>232</v>
      </c>
    </row>
    <row r="63" s="15" customFormat="1" ht="22" customHeight="1" spans="1:8">
      <c r="A63" s="29">
        <v>59</v>
      </c>
      <c r="B63" s="46" t="s">
        <v>233</v>
      </c>
      <c r="C63" s="46" t="s">
        <v>222</v>
      </c>
      <c r="D63" s="47" t="s">
        <v>234</v>
      </c>
      <c r="E63" s="49" t="s">
        <v>235</v>
      </c>
      <c r="F63" s="48">
        <v>5100</v>
      </c>
      <c r="G63" s="46">
        <v>6</v>
      </c>
      <c r="H63" s="29" t="s">
        <v>236</v>
      </c>
    </row>
    <row r="64" s="15" customFormat="1" ht="22" customHeight="1" spans="1:8">
      <c r="A64" s="29">
        <v>60</v>
      </c>
      <c r="B64" s="46" t="s">
        <v>237</v>
      </c>
      <c r="C64" s="46" t="s">
        <v>222</v>
      </c>
      <c r="D64" s="46" t="s">
        <v>238</v>
      </c>
      <c r="E64" s="46" t="s">
        <v>239</v>
      </c>
      <c r="F64" s="48">
        <v>5100</v>
      </c>
      <c r="G64" s="46">
        <v>6</v>
      </c>
      <c r="H64" s="29" t="s">
        <v>240</v>
      </c>
    </row>
    <row r="65" s="14" customFormat="1" ht="22" customHeight="1" spans="1:8">
      <c r="A65" s="29">
        <v>61</v>
      </c>
      <c r="B65" s="47" t="s">
        <v>241</v>
      </c>
      <c r="C65" s="47" t="s">
        <v>222</v>
      </c>
      <c r="D65" s="47" t="s">
        <v>238</v>
      </c>
      <c r="E65" s="47" t="s">
        <v>242</v>
      </c>
      <c r="F65" s="46">
        <v>3400</v>
      </c>
      <c r="G65" s="47">
        <v>4</v>
      </c>
      <c r="H65" s="29" t="s">
        <v>243</v>
      </c>
    </row>
    <row r="66" s="5" customFormat="1" ht="22" customHeight="1" spans="1:146">
      <c r="A66" s="29">
        <v>62</v>
      </c>
      <c r="B66" s="52" t="s">
        <v>244</v>
      </c>
      <c r="C66" s="52" t="s">
        <v>245</v>
      </c>
      <c r="D66" s="52" t="s">
        <v>246</v>
      </c>
      <c r="E66" s="52" t="s">
        <v>247</v>
      </c>
      <c r="F66" s="53">
        <v>6800</v>
      </c>
      <c r="G66" s="52">
        <v>4</v>
      </c>
      <c r="H66" s="29" t="s">
        <v>248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</row>
    <row r="67" s="5" customFormat="1" ht="22" customHeight="1" spans="1:146">
      <c r="A67" s="29">
        <v>63</v>
      </c>
      <c r="B67" s="52" t="s">
        <v>249</v>
      </c>
      <c r="C67" s="52" t="s">
        <v>245</v>
      </c>
      <c r="D67" s="52" t="s">
        <v>250</v>
      </c>
      <c r="E67" s="52" t="s">
        <v>251</v>
      </c>
      <c r="F67" s="53">
        <v>4250</v>
      </c>
      <c r="G67" s="52">
        <v>5</v>
      </c>
      <c r="H67" s="29" t="s">
        <v>252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</row>
    <row r="68" s="16" customFormat="1" ht="22" customHeight="1" spans="1:225">
      <c r="A68" s="29">
        <v>64</v>
      </c>
      <c r="B68" s="34" t="s">
        <v>253</v>
      </c>
      <c r="C68" s="32" t="s">
        <v>254</v>
      </c>
      <c r="D68" s="35" t="s">
        <v>255</v>
      </c>
      <c r="E68" s="35" t="s">
        <v>256</v>
      </c>
      <c r="F68" s="34">
        <v>5100</v>
      </c>
      <c r="G68" s="35">
        <v>3</v>
      </c>
      <c r="H68" s="29" t="s">
        <v>257</v>
      </c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</row>
    <row r="69" s="17" customFormat="1" ht="22" customHeight="1" spans="1:225">
      <c r="A69" s="29">
        <v>65</v>
      </c>
      <c r="B69" s="54" t="s">
        <v>258</v>
      </c>
      <c r="C69" s="32" t="s">
        <v>254</v>
      </c>
      <c r="D69" s="55" t="s">
        <v>259</v>
      </c>
      <c r="E69" s="35" t="s">
        <v>260</v>
      </c>
      <c r="F69" s="35">
        <v>5100</v>
      </c>
      <c r="G69" s="35">
        <v>2</v>
      </c>
      <c r="H69" s="29" t="s">
        <v>261</v>
      </c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</row>
    <row r="70" s="18" customFormat="1" ht="22" customHeight="1" spans="1:218">
      <c r="A70" s="30" t="s">
        <v>262</v>
      </c>
      <c r="B70" s="30"/>
      <c r="C70" s="29"/>
      <c r="D70" s="30"/>
      <c r="E70" s="30"/>
      <c r="F70" s="30">
        <f>SUM(F5:F69)</f>
        <v>355725</v>
      </c>
      <c r="G70" s="30">
        <f>SUM(G5:G69)</f>
        <v>292</v>
      </c>
      <c r="H70" s="29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</row>
  </sheetData>
  <mergeCells count="2">
    <mergeCell ref="A3:E3"/>
    <mergeCell ref="A1:H2"/>
  </mergeCells>
  <printOptions horizontalCentered="1"/>
  <pageMargins left="0.196527777777778" right="0.196527777777778" top="0.409027777777778" bottom="0.409027777777778" header="0.5" footer="0.5"/>
  <pageSetup paperSize="9" scale="70" fitToHeight="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王月琼</cp:lastModifiedBy>
  <cp:revision>1</cp:revision>
  <dcterms:created xsi:type="dcterms:W3CDTF">1996-12-24T01:32:00Z</dcterms:created>
  <cp:lastPrinted>2018-10-04T03:23:00Z</cp:lastPrinted>
  <dcterms:modified xsi:type="dcterms:W3CDTF">2026-07-30T03:46:48Z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KSOReadingLayout">
    <vt:bool>true</vt:bool>
  </property>
  <property fmtid="{D5CDD505-2E9C-101B-9397-08002B2CF9AE}" pid="4" name="ICV">
    <vt:lpwstr>8883779CFF1F43F3A521FF964BB91131_13</vt:lpwstr>
  </property>
  <property fmtid="{D5CDD505-2E9C-101B-9397-08002B2CF9AE}" pid="5" name="CalculationRule">
    <vt:i4>0</vt:i4>
  </property>
</Properties>
</file>