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原表" sheetId="3" r:id="rId1"/>
  </sheets>
  <definedNames>
    <definedName name="_xlnm.Print_Area" localSheetId="0">原表!$A$1:$G$31</definedName>
    <definedName name="_xlnm._FilterDatabase" localSheetId="0" hidden="1">原表!$A$3:$F$31</definedName>
    <definedName name="_xlnm.Criteria" localSheetId="0">原表!$C$3</definedName>
  </definedNames>
  <calcPr calcId="144525" concurrentCalc="0"/>
</workbook>
</file>

<file path=xl/sharedStrings.xml><?xml version="1.0" encoding="utf-8"?>
<sst xmlns="http://schemas.openxmlformats.org/spreadsheetml/2006/main" count="144" uniqueCount="111">
  <si>
    <t>儋州市2022年城乡居民第七批临时性生活困难救助</t>
  </si>
  <si>
    <t>序号</t>
  </si>
  <si>
    <t>申请人姓名</t>
  </si>
  <si>
    <t>乡镇 (单位)</t>
  </si>
  <si>
    <t>村居委会</t>
  </si>
  <si>
    <t>自然村     或街道</t>
  </si>
  <si>
    <t>家庭人口</t>
  </si>
  <si>
    <t>申请人身份证</t>
  </si>
  <si>
    <t>吴月美</t>
  </si>
  <si>
    <t>东成镇</t>
  </si>
  <si>
    <t>大坡村委会</t>
  </si>
  <si>
    <t>东方村</t>
  </si>
  <si>
    <t>4600031******3106</t>
  </si>
  <si>
    <t>符有坚</t>
  </si>
  <si>
    <t>吴村村委会</t>
  </si>
  <si>
    <t>春深村</t>
  </si>
  <si>
    <t>4600291******2235</t>
  </si>
  <si>
    <t>吕小眼</t>
  </si>
  <si>
    <t>高荣村委会</t>
  </si>
  <si>
    <t>大村</t>
  </si>
  <si>
    <t>4600291******2048</t>
  </si>
  <si>
    <t>张国臣</t>
  </si>
  <si>
    <t>高荣村</t>
  </si>
  <si>
    <t>4600031******2072</t>
  </si>
  <si>
    <t>郑土位</t>
  </si>
  <si>
    <t>中心村委会</t>
  </si>
  <si>
    <t>郑宅村</t>
  </si>
  <si>
    <t>4600291******2215</t>
  </si>
  <si>
    <t>吴锦尤</t>
  </si>
  <si>
    <t>番陈村委会</t>
  </si>
  <si>
    <t>高坡村</t>
  </si>
  <si>
    <t>4600031******2016</t>
  </si>
  <si>
    <t>薛启恩</t>
  </si>
  <si>
    <t>塘弦村</t>
  </si>
  <si>
    <t>李本善</t>
  </si>
  <si>
    <t>书村村委会</t>
  </si>
  <si>
    <t>东鲁村</t>
  </si>
  <si>
    <t>4600291******2231</t>
  </si>
  <si>
    <t>薛其庆</t>
  </si>
  <si>
    <t>峨蔓镇</t>
  </si>
  <si>
    <t>笔架村委会</t>
  </si>
  <si>
    <t>书初村</t>
  </si>
  <si>
    <t>4600291******3211</t>
  </si>
  <si>
    <t>庄广业</t>
  </si>
  <si>
    <t>那大镇</t>
  </si>
  <si>
    <t>蔬菜村委会</t>
  </si>
  <si>
    <t>菜上村</t>
  </si>
  <si>
    <t>4600031******0618</t>
  </si>
  <si>
    <t>王雷</t>
  </si>
  <si>
    <t>那恁村委会</t>
  </si>
  <si>
    <t>下村</t>
  </si>
  <si>
    <t>4600031******0031</t>
  </si>
  <si>
    <t>张石文</t>
  </si>
  <si>
    <t>4600291******0019</t>
  </si>
  <si>
    <t>林二玉</t>
  </si>
  <si>
    <t>排浦镇</t>
  </si>
  <si>
    <t>禾丰村委会</t>
  </si>
  <si>
    <t>松鸣村</t>
  </si>
  <si>
    <t>4600291******4810</t>
  </si>
  <si>
    <t>许永贵</t>
  </si>
  <si>
    <t>高亮村</t>
  </si>
  <si>
    <t>4600031******4834</t>
  </si>
  <si>
    <t>符庚玖</t>
  </si>
  <si>
    <t>王五镇</t>
  </si>
  <si>
    <t>新坊村委会</t>
  </si>
  <si>
    <t>塘花村</t>
  </si>
  <si>
    <t>4600031******4259</t>
  </si>
  <si>
    <t>苻景让</t>
  </si>
  <si>
    <t>雅星镇</t>
  </si>
  <si>
    <t>新隆村委会</t>
  </si>
  <si>
    <t>雅星新村</t>
  </si>
  <si>
    <t>4600031******6010</t>
  </si>
  <si>
    <t>符景剑</t>
  </si>
  <si>
    <t>4600291******6018</t>
  </si>
  <si>
    <t>符茂七</t>
  </si>
  <si>
    <t>雅星村委会</t>
  </si>
  <si>
    <t>雅星村</t>
  </si>
  <si>
    <t>4600291******6015</t>
  </si>
  <si>
    <t>何运能</t>
  </si>
  <si>
    <t>合罗村委会</t>
  </si>
  <si>
    <t>路千村</t>
  </si>
  <si>
    <t>4600291******5812</t>
  </si>
  <si>
    <t>何必精</t>
  </si>
  <si>
    <t>4600031******5817</t>
  </si>
  <si>
    <t>符德猷</t>
  </si>
  <si>
    <t>富仍村委会</t>
  </si>
  <si>
    <t>忠臣下村</t>
  </si>
  <si>
    <t>4600291******6238</t>
  </si>
  <si>
    <t>符益令</t>
  </si>
  <si>
    <t>和盛村委会</t>
  </si>
  <si>
    <t>和老村</t>
  </si>
  <si>
    <t>4600291******5818</t>
  </si>
  <si>
    <t>何上功</t>
  </si>
  <si>
    <t>灰窑村</t>
  </si>
  <si>
    <t>4600031******5838</t>
  </si>
  <si>
    <t>曾光平</t>
  </si>
  <si>
    <t>乐贺村委会</t>
  </si>
  <si>
    <t>茂花村</t>
  </si>
  <si>
    <t>4600291******6216</t>
  </si>
  <si>
    <t>符福灿</t>
  </si>
  <si>
    <t>大沟村委会</t>
  </si>
  <si>
    <t>可立村</t>
  </si>
  <si>
    <t>4600291******5836</t>
  </si>
  <si>
    <t>叶庆辉</t>
  </si>
  <si>
    <t>可习老村</t>
  </si>
  <si>
    <t>4600291******6013</t>
  </si>
  <si>
    <t>孙乃国</t>
  </si>
  <si>
    <t>庙陀村委会</t>
  </si>
  <si>
    <t>庙陀村</t>
  </si>
  <si>
    <t>4600291******6010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</si>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</sst>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28"/>
      <name val="黑体"/>
      <family val="3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42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  <pageSetUpPr fitToPage="1"/>
  </sheetPr>
  <dimension ref="A1:G31"/>
  <sheetViews>
    <sheetView tabSelected="1" zoomScale="70" zoomScaleNormal="70" zoomScaleSheetLayoutView="60" workbookViewId="0">
      <selection activeCell="A1" sqref="A1:G1"/>
    </sheetView>
  </sheetViews>
  <sheetFormatPr defaultColWidth="9" defaultRowHeight="24.95" customHeight="1" outlineLevelCol="6"/>
  <cols>
    <col min="1" max="1" width="12.1416666666667" style="9" customWidth="1"/>
    <col min="2" max="2" width="8.925" style="9" customWidth="1"/>
    <col min="3" max="3" width="11.425" style="9" customWidth="1"/>
    <col min="4" max="4" width="16.2416666666667" style="9" customWidth="1"/>
    <col min="5" max="5" width="14.275" style="9" customWidth="1"/>
    <col min="6" max="6" width="10.375" style="9" customWidth="1"/>
    <col min="7" max="7" width="38.925" style="9" customWidth="1"/>
    <col min="8" max="16384" width="9" style="9"/>
  </cols>
  <sheetData>
    <row r="1" s="1" customFormat="1" ht="56" customHeight="1" spans="1:7">
      <c r="A1" s="10" t="s">
        <v>0</v>
      </c>
      <c r="B1" s="10"/>
      <c r="C1" s="10"/>
      <c r="D1" s="10"/>
      <c r="E1" s="10"/>
      <c r="F1" s="10"/>
      <c r="G1" s="10"/>
    </row>
    <row r="2" s="2" customFormat="1" ht="48" customHeight="1" spans="1:5">
      <c r="A2" s="11"/>
      <c r="B2" s="11"/>
      <c r="C2" s="12"/>
      <c r="D2" s="12"/>
      <c r="E2" s="13"/>
    </row>
    <row r="3" s="3" customFormat="1" ht="56" customHeight="1" spans="1:7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5" t="s">
        <v>6</v>
      </c>
      <c r="G3" s="16" t="s">
        <v>7</v>
      </c>
    </row>
    <row r="4" s="4" customFormat="1" ht="22" customHeight="1" spans="1:7">
      <c r="A4" s="17">
        <v>1</v>
      </c>
      <c r="B4" s="18" t="s">
        <v>8</v>
      </c>
      <c r="C4" s="17" t="s">
        <v>9</v>
      </c>
      <c r="D4" s="18" t="s">
        <v>10</v>
      </c>
      <c r="E4" s="18" t="s">
        <v>11</v>
      </c>
      <c r="F4" s="19">
        <v>5</v>
      </c>
      <c r="G4" s="20" t="s">
        <v>12</v>
      </c>
    </row>
    <row r="5" s="4" customFormat="1" ht="22" customHeight="1" spans="1:7">
      <c r="A5" s="17">
        <v>2</v>
      </c>
      <c r="B5" s="18" t="s">
        <v>13</v>
      </c>
      <c r="C5" s="17" t="s">
        <v>9</v>
      </c>
      <c r="D5" s="18" t="s">
        <v>14</v>
      </c>
      <c r="E5" s="18" t="s">
        <v>15</v>
      </c>
      <c r="F5" s="19">
        <v>6</v>
      </c>
      <c r="G5" s="20" t="s">
        <v>16</v>
      </c>
    </row>
    <row r="6" s="4" customFormat="1" ht="22" customHeight="1" spans="1:7">
      <c r="A6" s="17">
        <v>3</v>
      </c>
      <c r="B6" s="18" t="s">
        <v>17</v>
      </c>
      <c r="C6" s="17" t="s">
        <v>9</v>
      </c>
      <c r="D6" s="18" t="s">
        <v>18</v>
      </c>
      <c r="E6" s="18" t="s">
        <v>19</v>
      </c>
      <c r="F6" s="19">
        <v>3</v>
      </c>
      <c r="G6" s="20" t="s">
        <v>20</v>
      </c>
    </row>
    <row r="7" s="4" customFormat="1" ht="22" customHeight="1" spans="1:7">
      <c r="A7" s="17">
        <v>4</v>
      </c>
      <c r="B7" s="17" t="s">
        <v>21</v>
      </c>
      <c r="C7" s="17" t="s">
        <v>9</v>
      </c>
      <c r="D7" s="18" t="s">
        <v>18</v>
      </c>
      <c r="E7" s="17" t="s">
        <v>22</v>
      </c>
      <c r="F7" s="21">
        <v>7</v>
      </c>
      <c r="G7" s="20" t="s">
        <v>23</v>
      </c>
    </row>
    <row r="8" s="4" customFormat="1" ht="22" customHeight="1" spans="1:7">
      <c r="A8" s="17">
        <v>5</v>
      </c>
      <c r="B8" s="17" t="s">
        <v>24</v>
      </c>
      <c r="C8" s="17" t="s">
        <v>9</v>
      </c>
      <c r="D8" s="18" t="s">
        <v>25</v>
      </c>
      <c r="E8" s="17" t="s">
        <v>26</v>
      </c>
      <c r="F8" s="21">
        <v>4</v>
      </c>
      <c r="G8" s="20" t="s">
        <v>27</v>
      </c>
    </row>
    <row r="9" s="4" customFormat="1" ht="22" customHeight="1" spans="1:7">
      <c r="A9" s="17">
        <v>6</v>
      </c>
      <c r="B9" s="17" t="s">
        <v>28</v>
      </c>
      <c r="C9" s="17" t="s">
        <v>9</v>
      </c>
      <c r="D9" s="17" t="s">
        <v>29</v>
      </c>
      <c r="E9" s="17" t="s">
        <v>30</v>
      </c>
      <c r="F9" s="17">
        <v>5</v>
      </c>
      <c r="G9" s="20" t="s">
        <v>31</v>
      </c>
    </row>
    <row r="10" s="4" customFormat="1" ht="22" customHeight="1" spans="1:7">
      <c r="A10" s="17">
        <v>7</v>
      </c>
      <c r="B10" s="17" t="s">
        <v>32</v>
      </c>
      <c r="C10" s="17" t="s">
        <v>9</v>
      </c>
      <c r="D10" s="17" t="s">
        <v>25</v>
      </c>
      <c r="E10" s="17" t="s">
        <v>33</v>
      </c>
      <c r="F10" s="17">
        <v>5</v>
      </c>
      <c r="G10" s="20" t="s">
        <v>27</v>
      </c>
    </row>
    <row r="11" s="4" customFormat="1" ht="22" customHeight="1" spans="1:7">
      <c r="A11" s="17">
        <v>8</v>
      </c>
      <c r="B11" s="17" t="s">
        <v>34</v>
      </c>
      <c r="C11" s="17" t="s">
        <v>9</v>
      </c>
      <c r="D11" s="17" t="s">
        <v>35</v>
      </c>
      <c r="E11" s="17" t="s">
        <v>36</v>
      </c>
      <c r="F11" s="17">
        <v>5</v>
      </c>
      <c r="G11" s="20" t="s">
        <v>37</v>
      </c>
    </row>
    <row r="12" s="4" customFormat="1" ht="22" customHeight="1" spans="1:7">
      <c r="A12" s="17">
        <v>9</v>
      </c>
      <c r="B12" s="22" t="s">
        <v>38</v>
      </c>
      <c r="C12" s="23" t="s">
        <v>39</v>
      </c>
      <c r="D12" s="24" t="s">
        <v>40</v>
      </c>
      <c r="E12" s="25" t="s">
        <v>41</v>
      </c>
      <c r="F12" s="22">
        <v>8</v>
      </c>
      <c r="G12" s="20" t="s">
        <v>42</v>
      </c>
    </row>
    <row r="13" s="5" customFormat="1" ht="22" customHeight="1" spans="1:7">
      <c r="A13" s="17">
        <v>10</v>
      </c>
      <c r="B13" s="26" t="s">
        <v>43</v>
      </c>
      <c r="C13" s="27" t="s">
        <v>44</v>
      </c>
      <c r="D13" s="26" t="s">
        <v>45</v>
      </c>
      <c r="E13" s="26" t="s">
        <v>46</v>
      </c>
      <c r="F13" s="17">
        <v>2</v>
      </c>
      <c r="G13" s="20" t="s">
        <v>47</v>
      </c>
    </row>
    <row r="14" s="4" customFormat="1" ht="22" customHeight="1" spans="1:7">
      <c r="A14" s="17">
        <v>11</v>
      </c>
      <c r="B14" s="26" t="s">
        <v>48</v>
      </c>
      <c r="C14" s="28" t="s">
        <v>44</v>
      </c>
      <c r="D14" s="26" t="s">
        <v>49</v>
      </c>
      <c r="E14" s="26" t="s">
        <v>50</v>
      </c>
      <c r="F14" s="29">
        <v>1</v>
      </c>
      <c r="G14" s="20" t="s">
        <v>51</v>
      </c>
    </row>
    <row r="15" s="4" customFormat="1" ht="22" customHeight="1" spans="1:7">
      <c r="A15" s="17">
        <v>12</v>
      </c>
      <c r="B15" s="17" t="s">
        <v>52</v>
      </c>
      <c r="C15" s="28" t="s">
        <v>44</v>
      </c>
      <c r="D15" s="17" t="s">
        <v>49</v>
      </c>
      <c r="E15" s="17" t="s">
        <v>50</v>
      </c>
      <c r="F15" s="17">
        <v>3</v>
      </c>
      <c r="G15" s="20" t="s">
        <v>53</v>
      </c>
    </row>
    <row r="16" s="4" customFormat="1" ht="22" customHeight="1" spans="1:7">
      <c r="A16" s="17">
        <v>13</v>
      </c>
      <c r="B16" s="30" t="s">
        <v>54</v>
      </c>
      <c r="C16" s="28" t="s">
        <v>55</v>
      </c>
      <c r="D16" s="30" t="s">
        <v>56</v>
      </c>
      <c r="E16" s="30" t="s">
        <v>57</v>
      </c>
      <c r="F16" s="30">
        <v>5</v>
      </c>
      <c r="G16" s="20" t="s">
        <v>58</v>
      </c>
    </row>
    <row r="17" s="6" customFormat="1" ht="22" customHeight="1" spans="1:7">
      <c r="A17" s="17">
        <v>14</v>
      </c>
      <c r="B17" s="31" t="s">
        <v>59</v>
      </c>
      <c r="C17" s="32" t="s">
        <v>55</v>
      </c>
      <c r="D17" s="30" t="s">
        <v>56</v>
      </c>
      <c r="E17" s="30" t="s">
        <v>60</v>
      </c>
      <c r="F17" s="30">
        <v>4</v>
      </c>
      <c r="G17" s="20" t="s">
        <v>61</v>
      </c>
    </row>
    <row r="18" s="7" customFormat="1" ht="22" customHeight="1" spans="1:7">
      <c r="A18" s="17">
        <v>15</v>
      </c>
      <c r="B18" s="17" t="s">
        <v>62</v>
      </c>
      <c r="C18" s="17" t="s">
        <v>63</v>
      </c>
      <c r="D18" s="17" t="s">
        <v>64</v>
      </c>
      <c r="E18" s="17" t="s">
        <v>65</v>
      </c>
      <c r="F18" s="17">
        <v>4</v>
      </c>
      <c r="G18" s="20" t="s">
        <v>66</v>
      </c>
    </row>
    <row r="19" s="7" customFormat="1" ht="22" customHeight="1" spans="1:7">
      <c r="A19" s="17">
        <v>16</v>
      </c>
      <c r="B19" s="33" t="s">
        <v>67</v>
      </c>
      <c r="C19" s="34" t="s">
        <v>68</v>
      </c>
      <c r="D19" s="33" t="s">
        <v>69</v>
      </c>
      <c r="E19" s="33" t="s">
        <v>70</v>
      </c>
      <c r="F19" s="35">
        <v>3</v>
      </c>
      <c r="G19" s="20" t="s">
        <v>71</v>
      </c>
    </row>
    <row r="20" s="7" customFormat="1" ht="22" customHeight="1" spans="1:7">
      <c r="A20" s="17">
        <v>17</v>
      </c>
      <c r="B20" s="33" t="s">
        <v>72</v>
      </c>
      <c r="C20" s="34" t="s">
        <v>68</v>
      </c>
      <c r="D20" s="33" t="s">
        <v>69</v>
      </c>
      <c r="E20" s="33" t="s">
        <v>70</v>
      </c>
      <c r="F20" s="35">
        <v>2</v>
      </c>
      <c r="G20" s="20" t="s">
        <v>73</v>
      </c>
    </row>
    <row r="21" s="7" customFormat="1" ht="22" customHeight="1" spans="1:7">
      <c r="A21" s="17">
        <v>18</v>
      </c>
      <c r="B21" s="33" t="s">
        <v>74</v>
      </c>
      <c r="C21" s="34" t="s">
        <v>68</v>
      </c>
      <c r="D21" s="33" t="s">
        <v>75</v>
      </c>
      <c r="E21" s="33" t="s">
        <v>76</v>
      </c>
      <c r="F21" s="35">
        <v>6</v>
      </c>
      <c r="G21" s="20" t="s">
        <v>77</v>
      </c>
    </row>
    <row r="22" s="7" customFormat="1" ht="22" customHeight="1" spans="1:7">
      <c r="A22" s="17">
        <v>19</v>
      </c>
      <c r="B22" s="33" t="s">
        <v>78</v>
      </c>
      <c r="C22" s="34" t="s">
        <v>68</v>
      </c>
      <c r="D22" s="33" t="s">
        <v>79</v>
      </c>
      <c r="E22" s="34" t="s">
        <v>80</v>
      </c>
      <c r="F22" s="36">
        <v>4</v>
      </c>
      <c r="G22" s="20" t="s">
        <v>81</v>
      </c>
    </row>
    <row r="23" s="8" customFormat="1" ht="22" customHeight="1" spans="1:7">
      <c r="A23" s="17">
        <v>20</v>
      </c>
      <c r="B23" s="34" t="s">
        <v>82</v>
      </c>
      <c r="C23" s="34" t="s">
        <v>68</v>
      </c>
      <c r="D23" s="33" t="s">
        <v>79</v>
      </c>
      <c r="E23" s="34" t="s">
        <v>80</v>
      </c>
      <c r="F23" s="36">
        <v>6</v>
      </c>
      <c r="G23" s="20" t="s">
        <v>83</v>
      </c>
    </row>
    <row r="24" s="8" customFormat="1" ht="22" customHeight="1" spans="1:7">
      <c r="A24" s="17">
        <v>21</v>
      </c>
      <c r="B24" s="33" t="s">
        <v>84</v>
      </c>
      <c r="C24" s="34" t="s">
        <v>68</v>
      </c>
      <c r="D24" s="34" t="s">
        <v>85</v>
      </c>
      <c r="E24" s="33" t="s">
        <v>86</v>
      </c>
      <c r="F24" s="36">
        <v>6</v>
      </c>
      <c r="G24" s="20" t="s">
        <v>87</v>
      </c>
    </row>
    <row r="25" s="8" customFormat="1" ht="22" customHeight="1" spans="1:7">
      <c r="A25" s="17">
        <v>22</v>
      </c>
      <c r="B25" s="37" t="s">
        <v>88</v>
      </c>
      <c r="C25" s="37" t="s">
        <v>68</v>
      </c>
      <c r="D25" s="37" t="s">
        <v>89</v>
      </c>
      <c r="E25" s="37" t="s">
        <v>90</v>
      </c>
      <c r="F25" s="38">
        <v>4</v>
      </c>
      <c r="G25" s="20" t="s">
        <v>91</v>
      </c>
    </row>
    <row r="26" s="8" customFormat="1" ht="22" customHeight="1" spans="1:7">
      <c r="A26" s="17">
        <v>23</v>
      </c>
      <c r="B26" s="37" t="s">
        <v>92</v>
      </c>
      <c r="C26" s="37" t="s">
        <v>68</v>
      </c>
      <c r="D26" s="37" t="s">
        <v>89</v>
      </c>
      <c r="E26" s="37" t="s">
        <v>93</v>
      </c>
      <c r="F26" s="38">
        <v>5</v>
      </c>
      <c r="G26" s="20" t="s">
        <v>94</v>
      </c>
    </row>
    <row r="27" s="8" customFormat="1" ht="22" customHeight="1" spans="1:7">
      <c r="A27" s="17">
        <v>24</v>
      </c>
      <c r="B27" s="34" t="s">
        <v>95</v>
      </c>
      <c r="C27" s="34" t="s">
        <v>68</v>
      </c>
      <c r="D27" s="34" t="s">
        <v>96</v>
      </c>
      <c r="E27" s="33" t="s">
        <v>97</v>
      </c>
      <c r="F27" s="36">
        <v>3</v>
      </c>
      <c r="G27" s="20" t="s">
        <v>98</v>
      </c>
    </row>
    <row r="28" s="8" customFormat="1" ht="22" customHeight="1" spans="1:7">
      <c r="A28" s="17">
        <v>25</v>
      </c>
      <c r="B28" s="34" t="s">
        <v>99</v>
      </c>
      <c r="C28" s="34" t="s">
        <v>68</v>
      </c>
      <c r="D28" s="34" t="s">
        <v>100</v>
      </c>
      <c r="E28" s="33" t="s">
        <v>101</v>
      </c>
      <c r="F28" s="27">
        <v>4</v>
      </c>
      <c r="G28" s="20" t="s">
        <v>102</v>
      </c>
    </row>
    <row r="29" s="8" customFormat="1" ht="22" customHeight="1" spans="1:7">
      <c r="A29" s="17">
        <v>26</v>
      </c>
      <c r="B29" s="37" t="s">
        <v>103</v>
      </c>
      <c r="C29" s="34" t="s">
        <v>68</v>
      </c>
      <c r="D29" s="37" t="s">
        <v>75</v>
      </c>
      <c r="E29" s="39" t="s">
        <v>104</v>
      </c>
      <c r="F29" s="40">
        <v>3</v>
      </c>
      <c r="G29" s="20" t="s">
        <v>105</v>
      </c>
    </row>
    <row r="30" s="8" customFormat="1" ht="22" customHeight="1" spans="1:7">
      <c r="A30" s="17">
        <v>27</v>
      </c>
      <c r="B30" s="37" t="s">
        <v>106</v>
      </c>
      <c r="C30" s="34" t="s">
        <v>68</v>
      </c>
      <c r="D30" s="37" t="s">
        <v>107</v>
      </c>
      <c r="E30" s="39" t="s">
        <v>108</v>
      </c>
      <c r="F30" s="40">
        <v>8</v>
      </c>
      <c r="G30" s="20" t="s">
        <v>109</v>
      </c>
    </row>
    <row r="31" ht="22" customHeight="1" spans="1:7">
      <c r="A31" s="41" t="s">
        <v>110</v>
      </c>
      <c r="B31" s="41"/>
      <c r="C31" s="41"/>
      <c r="D31" s="41"/>
      <c r="E31" s="41"/>
      <c r="F31" s="41">
        <f>SUM(F4:F30)</f>
        <v>121</v>
      </c>
      <c r="G31" s="20"/>
    </row>
  </sheetData>
  <mergeCells count="1">
    <mergeCell ref="A1:G1"/>
  </mergeCells>
  <conditionalFormatting sqref="B17">
    <cfRule type="duplicateValues" dxfId="0" priority="2"/>
  </conditionalFormatting>
  <printOptions horizontalCentered="1"/>
  <pageMargins left="0.239583333333333" right="0.200694444444444" top="0.279166666666667" bottom="0.550694444444444" header="0.161111111111111" footer="0.118055555555556"/>
  <pageSetup paperSize="9" scale="83" fitToHeight="0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儋州管理员</cp:lastModifiedBy>
  <cp:revision>1</cp:revision>
  <dcterms:created xsi:type="dcterms:W3CDTF">1996-12-17T01:32:42Z</dcterms:created>
  <cp:lastPrinted>2018-09-27T03:23:18Z</cp:lastPrinted>
  <dcterms:modified xsi:type="dcterms:W3CDTF">2022-11-28T01:21:07Z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false</vt:bool>
  </property>
  <property fmtid="{D5CDD505-2E9C-101B-9397-08002B2CF9AE}" pid="4" name="ICV">
    <vt:lpwstr>401B679C587C4F3EB58147D907E9C3ED</vt:lpwstr>
  </property>
</Properties>
</file>