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面试成绩表" sheetId="1" r:id="rId1"/>
  </sheets>
  <definedNames>
    <definedName name="_xlnm._FilterDatabase" localSheetId="0" hidden="1">面试成绩表!$A$1:$G$141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<sst xmlns="http://schemas.openxmlformats.org/spreadsheetml/2006/main" count="564" uniqueCount="289">
  <si>
    <t>儋州市2025年专职网格员招聘为社区专职工作人员面试成绩表</t>
  </si>
  <si>
    <t>序号</t>
  </si>
  <si>
    <t>姓名</t>
  </si>
  <si>
    <t>准考证号</t>
  </si>
  <si>
    <t>岗位</t>
  </si>
  <si>
    <t>报考单位</t>
  </si>
  <si>
    <t>成绩</t>
  </si>
  <si>
    <t>排名</t>
  </si>
  <si>
    <t>何应焕</t>
  </si>
  <si>
    <t>579210020048</t>
  </si>
  <si>
    <t>社区专职工作人员</t>
  </si>
  <si>
    <t>儋州市那大镇</t>
  </si>
  <si>
    <t>杨娟娟</t>
  </si>
  <si>
    <t>579210020013</t>
  </si>
  <si>
    <t>云强</t>
  </si>
  <si>
    <t>579210020038</t>
  </si>
  <si>
    <t>陈婉琴</t>
  </si>
  <si>
    <t>579210020050</t>
  </si>
  <si>
    <t>王龙</t>
  </si>
  <si>
    <t>579210010059</t>
  </si>
  <si>
    <t>陈梅兰</t>
  </si>
  <si>
    <t>579210020039</t>
  </si>
  <si>
    <t>陈俊杉</t>
  </si>
  <si>
    <t>579210010057</t>
  </si>
  <si>
    <t>黎显才</t>
  </si>
  <si>
    <t>579210020029</t>
  </si>
  <si>
    <t>陈宇江</t>
  </si>
  <si>
    <t>579210010063</t>
  </si>
  <si>
    <t>李迅</t>
  </si>
  <si>
    <t>579210010003</t>
  </si>
  <si>
    <t>吴贻婷</t>
  </si>
  <si>
    <t>579210010068</t>
  </si>
  <si>
    <t>黎真良</t>
  </si>
  <si>
    <t>579210010039</t>
  </si>
  <si>
    <t>陈秋丽</t>
  </si>
  <si>
    <t>579210020004</t>
  </si>
  <si>
    <t>王益涛</t>
  </si>
  <si>
    <t>579210010054</t>
  </si>
  <si>
    <t>黎桃美</t>
  </si>
  <si>
    <t>579210010041</t>
  </si>
  <si>
    <t>陈金玲</t>
  </si>
  <si>
    <t>579210020020</t>
  </si>
  <si>
    <t>王天林</t>
  </si>
  <si>
    <t>579210020025</t>
  </si>
  <si>
    <t>潘艳</t>
  </si>
  <si>
    <t>579210020045</t>
  </si>
  <si>
    <t>符文霞</t>
  </si>
  <si>
    <t>579210010042</t>
  </si>
  <si>
    <t>冯美铃</t>
  </si>
  <si>
    <t>579210010027</t>
  </si>
  <si>
    <t>麦豪波</t>
  </si>
  <si>
    <t>579210020016</t>
  </si>
  <si>
    <t>陈良俊</t>
  </si>
  <si>
    <t>579210010021</t>
  </si>
  <si>
    <t>周赞斌</t>
  </si>
  <si>
    <t>579210010009</t>
  </si>
  <si>
    <t>石令凯</t>
  </si>
  <si>
    <t>579210010067</t>
  </si>
  <si>
    <t>周伟武</t>
  </si>
  <si>
    <t>579210010051</t>
  </si>
  <si>
    <t>黄基武</t>
  </si>
  <si>
    <t>579210020040</t>
  </si>
  <si>
    <t>陈美芳</t>
  </si>
  <si>
    <t>579210010019</t>
  </si>
  <si>
    <t>何良源</t>
  </si>
  <si>
    <t>579210020043</t>
  </si>
  <si>
    <t>何健</t>
  </si>
  <si>
    <t>579210020033</t>
  </si>
  <si>
    <t>梁知海</t>
  </si>
  <si>
    <t>579210020010</t>
  </si>
  <si>
    <t>李秀妮</t>
  </si>
  <si>
    <t>579210020026</t>
  </si>
  <si>
    <t>蒲凌燕</t>
  </si>
  <si>
    <t>579210020032</t>
  </si>
  <si>
    <t>陈菊得</t>
  </si>
  <si>
    <t>579210010017</t>
  </si>
  <si>
    <t>周川哲</t>
  </si>
  <si>
    <t>579210010040</t>
  </si>
  <si>
    <t>李蓓蓓</t>
  </si>
  <si>
    <t>579210010071</t>
  </si>
  <si>
    <t>陈丽敏</t>
  </si>
  <si>
    <t>579210010023</t>
  </si>
  <si>
    <t>羊家威</t>
  </si>
  <si>
    <t>579210010052</t>
  </si>
  <si>
    <t>蒲维博</t>
  </si>
  <si>
    <t>579210010014</t>
  </si>
  <si>
    <t>符永缔</t>
  </si>
  <si>
    <t>579210010048</t>
  </si>
  <si>
    <t>李艳春</t>
  </si>
  <si>
    <t>579210020057</t>
  </si>
  <si>
    <t>董开维</t>
  </si>
  <si>
    <t>579210010050</t>
  </si>
  <si>
    <t>洪光辉</t>
  </si>
  <si>
    <t>579210020024</t>
  </si>
  <si>
    <t>邝小鹏</t>
  </si>
  <si>
    <t>579210010013</t>
  </si>
  <si>
    <t>黎小茹</t>
  </si>
  <si>
    <t>579210010072</t>
  </si>
  <si>
    <t>陈光玉</t>
  </si>
  <si>
    <t>579210020027</t>
  </si>
  <si>
    <t>何小燕</t>
  </si>
  <si>
    <t>579210010002</t>
  </si>
  <si>
    <t>李翠</t>
  </si>
  <si>
    <t>579210010036</t>
  </si>
  <si>
    <t>王初霏</t>
  </si>
  <si>
    <t>579210020009</t>
  </si>
  <si>
    <t>李健坤</t>
  </si>
  <si>
    <t>579210010070</t>
  </si>
  <si>
    <t>周占丽</t>
  </si>
  <si>
    <t>579210010016</t>
  </si>
  <si>
    <t>符为任</t>
  </si>
  <si>
    <t>579210020008</t>
  </si>
  <si>
    <t>苏少宏</t>
  </si>
  <si>
    <t>579210020007</t>
  </si>
  <si>
    <t>张秀惠</t>
  </si>
  <si>
    <t>579210020014</t>
  </si>
  <si>
    <t>陈晖煜</t>
  </si>
  <si>
    <t>579210010060</t>
  </si>
  <si>
    <t>李桂春</t>
  </si>
  <si>
    <t>579210020018</t>
  </si>
  <si>
    <t>王伟标</t>
  </si>
  <si>
    <t>579210010025</t>
  </si>
  <si>
    <t>王妹</t>
  </si>
  <si>
    <t>579210010045</t>
  </si>
  <si>
    <t>郑桂楦</t>
  </si>
  <si>
    <t>579210010028</t>
  </si>
  <si>
    <t>潘安玲</t>
  </si>
  <si>
    <t>579210020003</t>
  </si>
  <si>
    <t>余业娟</t>
  </si>
  <si>
    <t>579210020046</t>
  </si>
  <si>
    <t>陈佳佳</t>
  </si>
  <si>
    <t>579210020047</t>
  </si>
  <si>
    <t>蒙钟科</t>
  </si>
  <si>
    <t>579210010004</t>
  </si>
  <si>
    <t>唐玲</t>
  </si>
  <si>
    <t>579210010073</t>
  </si>
  <si>
    <t>符用志</t>
  </si>
  <si>
    <t>579210020060</t>
  </si>
  <si>
    <t>羊玉力</t>
  </si>
  <si>
    <t>579210020059</t>
  </si>
  <si>
    <t>叶海婕</t>
  </si>
  <si>
    <t>579210010049</t>
  </si>
  <si>
    <t>张罗炳</t>
  </si>
  <si>
    <t>579210010055</t>
  </si>
  <si>
    <t>赵雪桃</t>
  </si>
  <si>
    <t>579210020035</t>
  </si>
  <si>
    <t>曾冬雪</t>
  </si>
  <si>
    <t>579210020042</t>
  </si>
  <si>
    <t>温春虹</t>
  </si>
  <si>
    <t>579210010006</t>
  </si>
  <si>
    <t>李肇华</t>
  </si>
  <si>
    <t>579210010018</t>
  </si>
  <si>
    <t>叶思立</t>
  </si>
  <si>
    <t>579210010007</t>
  </si>
  <si>
    <t>林道萍</t>
  </si>
  <si>
    <t>579210020054</t>
  </si>
  <si>
    <t>林云</t>
  </si>
  <si>
    <t>579210020036</t>
  </si>
  <si>
    <t>黎元珠</t>
  </si>
  <si>
    <t>579210020022</t>
  </si>
  <si>
    <t>范高华</t>
  </si>
  <si>
    <t>579210020044</t>
  </si>
  <si>
    <t>谢培铭</t>
  </si>
  <si>
    <t>579210020055</t>
  </si>
  <si>
    <t>林显慧</t>
  </si>
  <si>
    <t>579210010022</t>
  </si>
  <si>
    <t>张月姣</t>
  </si>
  <si>
    <t>579210010033</t>
  </si>
  <si>
    <t>梁晓宁</t>
  </si>
  <si>
    <t>579210010001</t>
  </si>
  <si>
    <t>黎秋萍</t>
  </si>
  <si>
    <t>579210010065</t>
  </si>
  <si>
    <t>邓汉康</t>
  </si>
  <si>
    <t>579210020034</t>
  </si>
  <si>
    <t>李丰瑞</t>
  </si>
  <si>
    <t>579210010035</t>
  </si>
  <si>
    <t>赵媛</t>
  </si>
  <si>
    <t>579210020056</t>
  </si>
  <si>
    <t>李秀红</t>
  </si>
  <si>
    <t>579210010026</t>
  </si>
  <si>
    <t>唐大恒</t>
  </si>
  <si>
    <t>579210020053</t>
  </si>
  <si>
    <t>闫雪娟</t>
  </si>
  <si>
    <t>579210010044</t>
  </si>
  <si>
    <t>张富</t>
  </si>
  <si>
    <t>579210020006</t>
  </si>
  <si>
    <t>林金妃</t>
  </si>
  <si>
    <t>579210020019</t>
  </si>
  <si>
    <t>陈爱民</t>
  </si>
  <si>
    <t>579210010012</t>
  </si>
  <si>
    <t>符高琼</t>
  </si>
  <si>
    <t>579210010032</t>
  </si>
  <si>
    <t>林克彬</t>
  </si>
  <si>
    <t>579210020015</t>
  </si>
  <si>
    <t>徐传杰</t>
  </si>
  <si>
    <t>579210010058</t>
  </si>
  <si>
    <t>林明星</t>
  </si>
  <si>
    <t>579210020023</t>
  </si>
  <si>
    <t>林育</t>
  </si>
  <si>
    <t>579210010015</t>
  </si>
  <si>
    <t>林兰婷</t>
  </si>
  <si>
    <t>579210010066</t>
  </si>
  <si>
    <t>刘武波</t>
  </si>
  <si>
    <t>579210020028</t>
  </si>
  <si>
    <t>唐秋嘉</t>
  </si>
  <si>
    <t>579210010046</t>
  </si>
  <si>
    <t>许振列</t>
  </si>
  <si>
    <t>579210010037</t>
  </si>
  <si>
    <t>陈海清</t>
  </si>
  <si>
    <t>579210010010</t>
  </si>
  <si>
    <t>陈春停</t>
  </si>
  <si>
    <t>579210010061</t>
  </si>
  <si>
    <t>冯经燕</t>
  </si>
  <si>
    <t>579210010069</t>
  </si>
  <si>
    <t>梁开龙</t>
  </si>
  <si>
    <t>579210020012</t>
  </si>
  <si>
    <t>陈振秋</t>
  </si>
  <si>
    <t>579210020052</t>
  </si>
  <si>
    <t>王海清</t>
  </si>
  <si>
    <t>579210010030</t>
  </si>
  <si>
    <t>陈雅丽</t>
  </si>
  <si>
    <t>579210020002</t>
  </si>
  <si>
    <t>符丽婷</t>
  </si>
  <si>
    <t>579210010024</t>
  </si>
  <si>
    <t>叶子聪</t>
  </si>
  <si>
    <t>579210010053</t>
  </si>
  <si>
    <t>陈小芳</t>
  </si>
  <si>
    <t>579210020021</t>
  </si>
  <si>
    <t>符有生</t>
  </si>
  <si>
    <t>579210010029</t>
  </si>
  <si>
    <t>陈勇</t>
  </si>
  <si>
    <t>579210020031</t>
  </si>
  <si>
    <t>张毅</t>
  </si>
  <si>
    <t>579210010047</t>
  </si>
  <si>
    <t>羊亚峰</t>
  </si>
  <si>
    <t>579210020051</t>
  </si>
  <si>
    <t>赵万贵</t>
  </si>
  <si>
    <t>579210020011</t>
  </si>
  <si>
    <t>高位魁</t>
  </si>
  <si>
    <t>579210010034</t>
  </si>
  <si>
    <t>王嘉发</t>
  </si>
  <si>
    <t>579210010020</t>
  </si>
  <si>
    <t>邓厚坤</t>
  </si>
  <si>
    <t>579210020058</t>
  </si>
  <si>
    <t>王如婷</t>
  </si>
  <si>
    <t>579210020041</t>
  </si>
  <si>
    <t>陈瑞球</t>
  </si>
  <si>
    <t>579210010056</t>
  </si>
  <si>
    <t>钟文俊</t>
  </si>
  <si>
    <t>579210010008</t>
  </si>
  <si>
    <t>陈春丽</t>
  </si>
  <si>
    <t>579210010062</t>
  </si>
  <si>
    <t>卓义伟</t>
  </si>
  <si>
    <t>579210010064</t>
  </si>
  <si>
    <t>谢江浩</t>
  </si>
  <si>
    <t>579210020037</t>
  </si>
  <si>
    <t>叶振威</t>
  </si>
  <si>
    <t>579210010011</t>
  </si>
  <si>
    <t>李梦罴</t>
  </si>
  <si>
    <t>579210020030</t>
  </si>
  <si>
    <t>林茵茵</t>
  </si>
  <si>
    <t>579210020005</t>
  </si>
  <si>
    <t>张斌</t>
  </si>
  <si>
    <t>579210010043</t>
  </si>
  <si>
    <t>陈书功</t>
  </si>
  <si>
    <t>579210020049</t>
  </si>
  <si>
    <t>黎爱珠</t>
  </si>
  <si>
    <t>579210020001</t>
  </si>
  <si>
    <t>李永洲</t>
  </si>
  <si>
    <t>579210010038</t>
  </si>
  <si>
    <t>钟瑞华</t>
  </si>
  <si>
    <t>579210020017</t>
  </si>
  <si>
    <t>张小翔</t>
  </si>
  <si>
    <t>579210020062</t>
  </si>
  <si>
    <t>儋州市白马井镇</t>
  </si>
  <si>
    <t>陈文美</t>
  </si>
  <si>
    <t>579210020068</t>
  </si>
  <si>
    <t>陈就继</t>
  </si>
  <si>
    <t>579210020065</t>
  </si>
  <si>
    <t>张六女</t>
  </si>
  <si>
    <t>579210020067</t>
  </si>
  <si>
    <t>黎冠琦</t>
  </si>
  <si>
    <t>579210020063</t>
  </si>
  <si>
    <t>吴丽丽</t>
  </si>
  <si>
    <t>579210020061</t>
  </si>
  <si>
    <t>李金</t>
  </si>
  <si>
    <t>579210020064</t>
  </si>
  <si>
    <t>吴秀玲</t>
  </si>
  <si>
    <t>579210020066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</si>
</sst>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2" borderId="2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3">
      <alignment vertical="center"/>
    </xf>
    <xf numFmtId="0" fontId="12" fillId="0" borderId="3">
      <alignment vertical="center"/>
    </xf>
    <xf numFmtId="0" fontId="13" fillId="0" borderId="4">
      <alignment vertical="center"/>
    </xf>
    <xf numFmtId="0" fontId="13" fillId="0" borderId="0">
      <alignment vertical="center"/>
    </xf>
    <xf numFmtId="0" fontId="14" fillId="3" borderId="5">
      <alignment vertical="center"/>
    </xf>
    <xf numFmtId="0" fontId="15" fillId="4" borderId="6">
      <alignment vertical="center"/>
    </xf>
    <xf numFmtId="0" fontId="16" fillId="4" borderId="5">
      <alignment vertical="center"/>
    </xf>
    <xf numFmtId="0" fontId="17" fillId="5" borderId="7">
      <alignment vertical="center"/>
    </xf>
    <xf numFmtId="0" fontId="18" fillId="0" borderId="8">
      <alignment vertical="center"/>
    </xf>
    <xf numFmtId="0" fontId="19" fillId="0" borderId="9">
      <alignment vertical="center"/>
    </xf>
    <xf numFmtId="0" fontId="20" fillId="6" borderId="0">
      <alignment vertical="center"/>
    </xf>
    <xf numFmtId="0" fontId="21" fillId="7" borderId="0">
      <alignment vertical="center"/>
    </xf>
    <xf numFmtId="0" fontId="22" fillId="8" borderId="0">
      <alignment vertical="center"/>
    </xf>
    <xf numFmtId="0" fontId="23" fillId="9" borderId="0">
      <alignment vertical="center"/>
    </xf>
    <xf numFmtId="0" fontId="24" fillId="10" borderId="0">
      <alignment vertical="center"/>
    </xf>
    <xf numFmtId="0" fontId="24" fillId="11" borderId="0">
      <alignment vertical="center"/>
    </xf>
    <xf numFmtId="0" fontId="23" fillId="12" borderId="0">
      <alignment vertical="center"/>
    </xf>
    <xf numFmtId="0" fontId="23" fillId="13" borderId="0">
      <alignment vertical="center"/>
    </xf>
    <xf numFmtId="0" fontId="24" fillId="14" borderId="0">
      <alignment vertical="center"/>
    </xf>
    <xf numFmtId="0" fontId="24" fillId="15" borderId="0">
      <alignment vertical="center"/>
    </xf>
    <xf numFmtId="0" fontId="23" fillId="16" borderId="0">
      <alignment vertical="center"/>
    </xf>
    <xf numFmtId="0" fontId="23" fillId="17" borderId="0">
      <alignment vertical="center"/>
    </xf>
    <xf numFmtId="0" fontId="24" fillId="18" borderId="0">
      <alignment vertical="center"/>
    </xf>
    <xf numFmtId="0" fontId="24" fillId="19" borderId="0">
      <alignment vertical="center"/>
    </xf>
    <xf numFmtId="0" fontId="23" fillId="20" borderId="0">
      <alignment vertical="center"/>
    </xf>
    <xf numFmtId="0" fontId="23" fillId="21" borderId="0">
      <alignment vertical="center"/>
    </xf>
    <xf numFmtId="0" fontId="24" fillId="22" borderId="0">
      <alignment vertical="center"/>
    </xf>
    <xf numFmtId="0" fontId="24" fillId="23" borderId="0">
      <alignment vertical="center"/>
    </xf>
    <xf numFmtId="0" fontId="23" fillId="24" borderId="0">
      <alignment vertical="center"/>
    </xf>
    <xf numFmtId="0" fontId="23" fillId="25" borderId="0">
      <alignment vertical="center"/>
    </xf>
    <xf numFmtId="0" fontId="24" fillId="26" borderId="0">
      <alignment vertical="center"/>
    </xf>
    <xf numFmtId="0" fontId="24" fillId="27" borderId="0">
      <alignment vertical="center"/>
    </xf>
    <xf numFmtId="0" fontId="23" fillId="28" borderId="0">
      <alignment vertical="center"/>
    </xf>
    <xf numFmtId="0" fontId="23" fillId="29" borderId="0">
      <alignment vertical="center"/>
    </xf>
    <xf numFmtId="0" fontId="24" fillId="30" borderId="0">
      <alignment vertical="center"/>
    </xf>
    <xf numFmtId="0" fontId="24" fillId="31" borderId="0">
      <alignment vertical="center"/>
    </xf>
    <xf numFmtId="0" fontId="23" fillId="32" borderId="0">
      <alignment vertical="center"/>
    </xf>
  </cellStyleXfs>
  <cellXfs count="10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eetMetadata" Target="metadata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1"/>
  <sheetViews>
    <sheetView tabSelected="1" workbookViewId="0">
      <pane ySplit="2" topLeftCell="A3" activePane="bottomLeft" state="frozen"/>
      <selection/>
      <selection pane="bottomLeft" activeCell="D149" sqref="D149"/>
    </sheetView>
  </sheetViews>
  <sheetFormatPr defaultColWidth="8.89166666666667" defaultRowHeight="13.5" outlineLevelCol="6"/>
  <cols>
    <col min="1" max="1" width="7.33333333333333" style="2" customWidth="1"/>
    <col min="2" max="2" width="8.89166666666667" style="2"/>
    <col min="3" max="3" width="22.1083333333333" style="2" customWidth="1"/>
    <col min="4" max="4" width="20.1083333333333" style="2" customWidth="1"/>
    <col min="5" max="5" width="16.6666666666667" style="2" customWidth="1"/>
    <col min="6" max="6" width="14.4416666666667" style="2" customWidth="1"/>
    <col min="7" max="7" width="10.4416666666667" style="2" customWidth="1"/>
    <col min="8" max="16375" width="8.89166666666667" style="3"/>
  </cols>
  <sheetData>
    <row r="1" s="1" customFormat="1" ht="28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9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</row>
    <row r="3" s="1" customFormat="1" ht="25" customHeight="1" spans="1:7">
      <c r="A3" s="8">
        <v>1</v>
      </c>
      <c r="B3" s="8" t="s">
        <v>8</v>
      </c>
      <c r="C3" s="8" t="s">
        <v>9</v>
      </c>
      <c r="D3" s="8" t="s">
        <v>10</v>
      </c>
      <c r="E3" s="8" t="s">
        <v>11</v>
      </c>
      <c r="F3" s="9">
        <v>85.0499</v>
      </c>
      <c r="G3" s="8" cm="1">
        <f t="array" ref="G3">SUMPRODUCT((E:E=E3)*(F:F&gt;F3))+1</f>
        <v>1</v>
      </c>
    </row>
    <row r="4" s="1" customFormat="1" ht="25" customHeight="1" spans="1:7">
      <c r="A4" s="8">
        <v>2</v>
      </c>
      <c r="B4" s="8" t="s">
        <v>12</v>
      </c>
      <c r="C4" s="8" t="s">
        <v>13</v>
      </c>
      <c r="D4" s="8" t="s">
        <v>10</v>
      </c>
      <c r="E4" s="8" t="s">
        <v>11</v>
      </c>
      <c r="F4" s="9">
        <v>83.9571</v>
      </c>
      <c r="G4" s="8" cm="1">
        <f t="array" ref="G4">SUMPRODUCT((E:E=E4)*(F:F&gt;F4))+1</f>
        <v>2</v>
      </c>
    </row>
    <row r="5" s="1" customFormat="1" ht="25" customHeight="1" spans="1:7">
      <c r="A5" s="8">
        <v>3</v>
      </c>
      <c r="B5" s="8" t="s">
        <v>14</v>
      </c>
      <c r="C5" s="8" t="s">
        <v>15</v>
      </c>
      <c r="D5" s="8" t="s">
        <v>10</v>
      </c>
      <c r="E5" s="8" t="s">
        <v>11</v>
      </c>
      <c r="F5" s="9">
        <v>82.5434</v>
      </c>
      <c r="G5" s="8" cm="1">
        <f t="array" ref="G5">SUMPRODUCT((E:E=E5)*(F:F&gt;F5))+1</f>
        <v>3</v>
      </c>
    </row>
    <row r="6" s="1" customFormat="1" ht="25" customHeight="1" spans="1:7">
      <c r="A6" s="8">
        <v>4</v>
      </c>
      <c r="B6" s="8" t="s">
        <v>16</v>
      </c>
      <c r="C6" s="8" t="s">
        <v>17</v>
      </c>
      <c r="D6" s="8" t="s">
        <v>10</v>
      </c>
      <c r="E6" s="8" t="s">
        <v>11</v>
      </c>
      <c r="F6" s="9">
        <v>81.8817</v>
      </c>
      <c r="G6" s="8" cm="1">
        <f t="array" ref="G6">SUMPRODUCT((E:E=E6)*(F:F&gt;F6))+1</f>
        <v>4</v>
      </c>
    </row>
    <row r="7" s="1" customFormat="1" ht="25" customHeight="1" spans="1:7">
      <c r="A7" s="8">
        <v>5</v>
      </c>
      <c r="B7" s="8" t="s">
        <v>18</v>
      </c>
      <c r="C7" s="8" t="s">
        <v>19</v>
      </c>
      <c r="D7" s="8" t="s">
        <v>10</v>
      </c>
      <c r="E7" s="8" t="s">
        <v>11</v>
      </c>
      <c r="F7" s="9">
        <v>80.9158</v>
      </c>
      <c r="G7" s="8" cm="1">
        <f t="array" ref="G7">SUMPRODUCT((E:E=E7)*(F:F&gt;F7))+1</f>
        <v>5</v>
      </c>
    </row>
    <row r="8" s="1" customFormat="1" ht="25" customHeight="1" spans="1:7">
      <c r="A8" s="8">
        <v>6</v>
      </c>
      <c r="B8" s="8" t="s">
        <v>20</v>
      </c>
      <c r="C8" s="8" t="s">
        <v>21</v>
      </c>
      <c r="D8" s="8" t="s">
        <v>10</v>
      </c>
      <c r="E8" s="8" t="s">
        <v>11</v>
      </c>
      <c r="F8" s="9">
        <v>80.4781</v>
      </c>
      <c r="G8" s="8" cm="1">
        <f t="array" ref="G8">SUMPRODUCT((E:E=E8)*(F:F&gt;F8))+1</f>
        <v>6</v>
      </c>
    </row>
    <row r="9" s="1" customFormat="1" ht="25" customHeight="1" spans="1:7">
      <c r="A9" s="8">
        <v>7</v>
      </c>
      <c r="B9" s="8" t="s">
        <v>22</v>
      </c>
      <c r="C9" s="8" t="s">
        <v>23</v>
      </c>
      <c r="D9" s="8" t="s">
        <v>10</v>
      </c>
      <c r="E9" s="8" t="s">
        <v>11</v>
      </c>
      <c r="F9" s="9">
        <v>80.0179</v>
      </c>
      <c r="G9" s="8" cm="1">
        <f t="array" ref="G9">SUMPRODUCT((E:E=E9)*(F:F&gt;F9))+1</f>
        <v>7</v>
      </c>
    </row>
    <row r="10" s="1" customFormat="1" ht="25" customHeight="1" spans="1:7">
      <c r="A10" s="8">
        <v>8</v>
      </c>
      <c r="B10" s="8" t="s">
        <v>24</v>
      </c>
      <c r="C10" s="8" t="s">
        <v>25</v>
      </c>
      <c r="D10" s="8" t="s">
        <v>10</v>
      </c>
      <c r="E10" s="8" t="s">
        <v>11</v>
      </c>
      <c r="F10" s="9">
        <v>79.6459</v>
      </c>
      <c r="G10" s="8" cm="1">
        <f t="array" ref="G10">SUMPRODUCT((E:E=E10)*(F:F&gt;F10))+1</f>
        <v>8</v>
      </c>
    </row>
    <row r="11" s="1" customFormat="1" ht="25" customHeight="1" spans="1:7">
      <c r="A11" s="8">
        <v>9</v>
      </c>
      <c r="B11" s="8" t="s">
        <v>26</v>
      </c>
      <c r="C11" s="8" t="s">
        <v>27</v>
      </c>
      <c r="D11" s="8" t="s">
        <v>10</v>
      </c>
      <c r="E11" s="8" t="s">
        <v>11</v>
      </c>
      <c r="F11" s="9">
        <v>79.1598</v>
      </c>
      <c r="G11" s="8" cm="1">
        <f t="array" ref="G11">SUMPRODUCT((E:E=E11)*(F:F&gt;F11))+1</f>
        <v>9</v>
      </c>
    </row>
    <row r="12" s="1" customFormat="1" ht="25" customHeight="1" spans="1:7">
      <c r="A12" s="8">
        <v>10</v>
      </c>
      <c r="B12" s="8" t="s">
        <v>28</v>
      </c>
      <c r="C12" s="8" t="s">
        <v>29</v>
      </c>
      <c r="D12" s="8" t="s">
        <v>10</v>
      </c>
      <c r="E12" s="8" t="s">
        <v>11</v>
      </c>
      <c r="F12" s="9">
        <v>79.08</v>
      </c>
      <c r="G12" s="8" cm="1">
        <f t="array" ref="G12">SUMPRODUCT((E:E=E12)*(F:F&gt;F12))+1</f>
        <v>10</v>
      </c>
    </row>
    <row r="13" s="1" customFormat="1" ht="25" customHeight="1" spans="1:7">
      <c r="A13" s="8">
        <v>11</v>
      </c>
      <c r="B13" s="8" t="s">
        <v>30</v>
      </c>
      <c r="C13" s="8" t="s">
        <v>31</v>
      </c>
      <c r="D13" s="8" t="s">
        <v>10</v>
      </c>
      <c r="E13" s="8" t="s">
        <v>11</v>
      </c>
      <c r="F13" s="9">
        <v>78.8605</v>
      </c>
      <c r="G13" s="8" cm="1">
        <f t="array" ref="G13">SUMPRODUCT((E:E=E13)*(F:F&gt;F13))+1</f>
        <v>11</v>
      </c>
    </row>
    <row r="14" s="1" customFormat="1" ht="25" customHeight="1" spans="1:7">
      <c r="A14" s="8">
        <v>12</v>
      </c>
      <c r="B14" s="8" t="s">
        <v>32</v>
      </c>
      <c r="C14" s="8" t="s">
        <v>33</v>
      </c>
      <c r="D14" s="8" t="s">
        <v>10</v>
      </c>
      <c r="E14" s="8" t="s">
        <v>11</v>
      </c>
      <c r="F14" s="9">
        <v>78.7108</v>
      </c>
      <c r="G14" s="8" cm="1">
        <f t="array" ref="G14">SUMPRODUCT((E:E=E14)*(F:F&gt;F14))+1</f>
        <v>12</v>
      </c>
    </row>
    <row r="15" s="1" customFormat="1" ht="25" customHeight="1" spans="1:7">
      <c r="A15" s="8">
        <v>13</v>
      </c>
      <c r="B15" s="8" t="s">
        <v>34</v>
      </c>
      <c r="C15" s="8" t="s">
        <v>35</v>
      </c>
      <c r="D15" s="8" t="s">
        <v>10</v>
      </c>
      <c r="E15" s="8" t="s">
        <v>11</v>
      </c>
      <c r="F15" s="9">
        <v>78.2022</v>
      </c>
      <c r="G15" s="8" cm="1">
        <f t="array" ref="G15">SUMPRODUCT((E:E=E15)*(F:F&gt;F15))+1</f>
        <v>13</v>
      </c>
    </row>
    <row r="16" s="1" customFormat="1" ht="25" customHeight="1" spans="1:7">
      <c r="A16" s="8">
        <v>14</v>
      </c>
      <c r="B16" s="8" t="s">
        <v>36</v>
      </c>
      <c r="C16" s="8" t="s">
        <v>37</v>
      </c>
      <c r="D16" s="8" t="s">
        <v>10</v>
      </c>
      <c r="E16" s="8" t="s">
        <v>11</v>
      </c>
      <c r="F16" s="9">
        <v>78.0424</v>
      </c>
      <c r="G16" s="8" cm="1">
        <f t="array" ref="G16">SUMPRODUCT((E:E=E16)*(F:F&gt;F16))+1</f>
        <v>14</v>
      </c>
    </row>
    <row r="17" s="1" customFormat="1" ht="25" customHeight="1" spans="1:7">
      <c r="A17" s="8">
        <v>15</v>
      </c>
      <c r="B17" s="8" t="s">
        <v>38</v>
      </c>
      <c r="C17" s="8" t="s">
        <v>39</v>
      </c>
      <c r="D17" s="8" t="s">
        <v>10</v>
      </c>
      <c r="E17" s="8" t="s">
        <v>11</v>
      </c>
      <c r="F17" s="9">
        <v>77.8927</v>
      </c>
      <c r="G17" s="8" cm="1">
        <f t="array" ref="G17">SUMPRODUCT((E:E=E17)*(F:F&gt;F17))+1</f>
        <v>15</v>
      </c>
    </row>
    <row r="18" s="1" customFormat="1" ht="25" customHeight="1" spans="1:7">
      <c r="A18" s="8">
        <v>16</v>
      </c>
      <c r="B18" s="8" t="s">
        <v>40</v>
      </c>
      <c r="C18" s="8" t="s">
        <v>41</v>
      </c>
      <c r="D18" s="8" t="s">
        <v>10</v>
      </c>
      <c r="E18" s="8" t="s">
        <v>11</v>
      </c>
      <c r="F18" s="9">
        <v>77.8914</v>
      </c>
      <c r="G18" s="8" cm="1">
        <f t="array" ref="G18">SUMPRODUCT((E:E=E18)*(F:F&gt;F18))+1</f>
        <v>16</v>
      </c>
    </row>
    <row r="19" s="1" customFormat="1" ht="25" customHeight="1" spans="1:7">
      <c r="A19" s="8">
        <v>17</v>
      </c>
      <c r="B19" s="8" t="s">
        <v>42</v>
      </c>
      <c r="C19" s="8" t="s">
        <v>43</v>
      </c>
      <c r="D19" s="8" t="s">
        <v>10</v>
      </c>
      <c r="E19" s="8" t="s">
        <v>11</v>
      </c>
      <c r="F19" s="9">
        <v>77.7811</v>
      </c>
      <c r="G19" s="8" cm="1">
        <f t="array" ref="G19">SUMPRODUCT((E:E=E19)*(F:F&gt;F19))+1</f>
        <v>17</v>
      </c>
    </row>
    <row r="20" s="1" customFormat="1" ht="25" customHeight="1" spans="1:7">
      <c r="A20" s="8">
        <v>18</v>
      </c>
      <c r="B20" s="8" t="s">
        <v>44</v>
      </c>
      <c r="C20" s="8" t="s">
        <v>45</v>
      </c>
      <c r="D20" s="8" t="s">
        <v>10</v>
      </c>
      <c r="E20" s="8" t="s">
        <v>11</v>
      </c>
      <c r="F20" s="9">
        <v>77.7611</v>
      </c>
      <c r="G20" s="8" cm="1">
        <f t="array" ref="G20">SUMPRODUCT((E:E=E20)*(F:F&gt;F20))+1</f>
        <v>18</v>
      </c>
    </row>
    <row r="21" s="1" customFormat="1" ht="25" customHeight="1" spans="1:7">
      <c r="A21" s="8">
        <v>19</v>
      </c>
      <c r="B21" s="8" t="s">
        <v>46</v>
      </c>
      <c r="C21" s="8" t="s">
        <v>47</v>
      </c>
      <c r="D21" s="8" t="s">
        <v>10</v>
      </c>
      <c r="E21" s="8" t="s">
        <v>11</v>
      </c>
      <c r="F21" s="9">
        <v>77.3938</v>
      </c>
      <c r="G21" s="8" cm="1">
        <f t="array" ref="G21">SUMPRODUCT((E:E=E21)*(F:F&gt;F21))+1</f>
        <v>19</v>
      </c>
    </row>
    <row r="22" s="1" customFormat="1" ht="25" customHeight="1" spans="1:7">
      <c r="A22" s="8">
        <v>20</v>
      </c>
      <c r="B22" s="8" t="s">
        <v>48</v>
      </c>
      <c r="C22" s="8" t="s">
        <v>49</v>
      </c>
      <c r="D22" s="8" t="s">
        <v>10</v>
      </c>
      <c r="E22" s="8" t="s">
        <v>11</v>
      </c>
      <c r="F22" s="9">
        <v>77.3739</v>
      </c>
      <c r="G22" s="8" cm="1">
        <f t="array" ref="G22">SUMPRODUCT((E:E=E22)*(F:F&gt;F22))+1</f>
        <v>20</v>
      </c>
    </row>
    <row r="23" s="1" customFormat="1" ht="25" customHeight="1" spans="1:7">
      <c r="A23" s="8">
        <v>21</v>
      </c>
      <c r="B23" s="8" t="s">
        <v>50</v>
      </c>
      <c r="C23" s="8" t="s">
        <v>51</v>
      </c>
      <c r="D23" s="8" t="s">
        <v>10</v>
      </c>
      <c r="E23" s="8" t="s">
        <v>11</v>
      </c>
      <c r="F23" s="9">
        <v>77.2999</v>
      </c>
      <c r="G23" s="8" cm="1">
        <f t="array" ref="G23">SUMPRODUCT((E:E=E23)*(F:F&gt;F23))+1</f>
        <v>21</v>
      </c>
    </row>
    <row r="24" s="1" customFormat="1" ht="25" customHeight="1" spans="1:7">
      <c r="A24" s="8">
        <v>22</v>
      </c>
      <c r="B24" s="8" t="s">
        <v>52</v>
      </c>
      <c r="C24" s="8" t="s">
        <v>53</v>
      </c>
      <c r="D24" s="8" t="s">
        <v>10</v>
      </c>
      <c r="E24" s="8" t="s">
        <v>11</v>
      </c>
      <c r="F24" s="9">
        <v>77.2542</v>
      </c>
      <c r="G24" s="8" cm="1">
        <f t="array" ref="G24">SUMPRODUCT((E:E=E24)*(F:F&gt;F24))+1</f>
        <v>22</v>
      </c>
    </row>
    <row r="25" s="1" customFormat="1" ht="25" customHeight="1" spans="1:7">
      <c r="A25" s="8">
        <v>23</v>
      </c>
      <c r="B25" s="8" t="s">
        <v>54</v>
      </c>
      <c r="C25" s="8" t="s">
        <v>55</v>
      </c>
      <c r="D25" s="8" t="s">
        <v>10</v>
      </c>
      <c r="E25" s="8" t="s">
        <v>11</v>
      </c>
      <c r="F25" s="9">
        <v>77.1644</v>
      </c>
      <c r="G25" s="8" cm="1">
        <f t="array" ref="G25">SUMPRODUCT((E:E=E25)*(F:F&gt;F25))+1</f>
        <v>23</v>
      </c>
    </row>
    <row r="26" s="1" customFormat="1" ht="25" customHeight="1" spans="1:7">
      <c r="A26" s="8">
        <v>24</v>
      </c>
      <c r="B26" s="8" t="s">
        <v>56</v>
      </c>
      <c r="C26" s="8" t="s">
        <v>57</v>
      </c>
      <c r="D26" s="8" t="s">
        <v>10</v>
      </c>
      <c r="E26" s="8" t="s">
        <v>11</v>
      </c>
      <c r="F26" s="9">
        <v>76.6356</v>
      </c>
      <c r="G26" s="8" cm="1">
        <f t="array" ref="G26">SUMPRODUCT((E:E=E26)*(F:F&gt;F26))+1</f>
        <v>24</v>
      </c>
    </row>
    <row r="27" s="1" customFormat="1" ht="25" customHeight="1" spans="1:7">
      <c r="A27" s="8">
        <v>25</v>
      </c>
      <c r="B27" s="8" t="s">
        <v>58</v>
      </c>
      <c r="C27" s="8" t="s">
        <v>59</v>
      </c>
      <c r="D27" s="8" t="s">
        <v>10</v>
      </c>
      <c r="E27" s="8" t="s">
        <v>11</v>
      </c>
      <c r="F27" s="9">
        <v>76.5857</v>
      </c>
      <c r="G27" s="8" cm="1">
        <f t="array" ref="G27">SUMPRODUCT((E:E=E27)*(F:F&gt;F27))+1</f>
        <v>25</v>
      </c>
    </row>
    <row r="28" s="1" customFormat="1" ht="25" customHeight="1" spans="1:7">
      <c r="A28" s="8">
        <v>26</v>
      </c>
      <c r="B28" s="8" t="s">
        <v>60</v>
      </c>
      <c r="C28" s="8" t="s">
        <v>61</v>
      </c>
      <c r="D28" s="8" t="s">
        <v>10</v>
      </c>
      <c r="E28" s="8" t="s">
        <v>11</v>
      </c>
      <c r="F28" s="9">
        <v>76.558</v>
      </c>
      <c r="G28" s="8" cm="1">
        <f t="array" ref="G28">SUMPRODUCT((E:E=E28)*(F:F&gt;F28))+1</f>
        <v>26</v>
      </c>
    </row>
    <row r="29" s="1" customFormat="1" ht="25" customHeight="1" spans="1:7">
      <c r="A29" s="8">
        <v>27</v>
      </c>
      <c r="B29" s="8" t="s">
        <v>62</v>
      </c>
      <c r="C29" s="8" t="s">
        <v>63</v>
      </c>
      <c r="D29" s="8" t="s">
        <v>10</v>
      </c>
      <c r="E29" s="8" t="s">
        <v>11</v>
      </c>
      <c r="F29" s="9">
        <v>76.5358</v>
      </c>
      <c r="G29" s="8" cm="1">
        <f t="array" ref="G29">SUMPRODUCT((E:E=E29)*(F:F&gt;F29))+1</f>
        <v>27</v>
      </c>
    </row>
    <row r="30" s="1" customFormat="1" ht="25" customHeight="1" spans="1:7">
      <c r="A30" s="8">
        <v>28</v>
      </c>
      <c r="B30" s="8" t="s">
        <v>64</v>
      </c>
      <c r="C30" s="8" t="s">
        <v>65</v>
      </c>
      <c r="D30" s="8" t="s">
        <v>10</v>
      </c>
      <c r="E30" s="8" t="s">
        <v>11</v>
      </c>
      <c r="F30" s="9">
        <v>76.4677</v>
      </c>
      <c r="G30" s="8" cm="1">
        <f t="array" ref="G30">SUMPRODUCT((E:E=E30)*(F:F&gt;F30))+1</f>
        <v>28</v>
      </c>
    </row>
    <row r="31" s="1" customFormat="1" ht="25" customHeight="1" spans="1:7">
      <c r="A31" s="8">
        <v>29</v>
      </c>
      <c r="B31" s="8" t="s">
        <v>66</v>
      </c>
      <c r="C31" s="8" t="s">
        <v>67</v>
      </c>
      <c r="D31" s="8" t="s">
        <v>10</v>
      </c>
      <c r="E31" s="8" t="s">
        <v>11</v>
      </c>
      <c r="F31" s="9">
        <v>76.197</v>
      </c>
      <c r="G31" s="8" cm="1">
        <f t="array" ref="G31">SUMPRODUCT((E:E=E31)*(F:F&gt;F31))+1</f>
        <v>29</v>
      </c>
    </row>
    <row r="32" s="1" customFormat="1" ht="25" customHeight="1" spans="1:7">
      <c r="A32" s="8">
        <v>30</v>
      </c>
      <c r="B32" s="8" t="s">
        <v>68</v>
      </c>
      <c r="C32" s="8" t="s">
        <v>69</v>
      </c>
      <c r="D32" s="8" t="s">
        <v>10</v>
      </c>
      <c r="E32" s="8" t="s">
        <v>11</v>
      </c>
      <c r="F32" s="9">
        <v>76.0767</v>
      </c>
      <c r="G32" s="8" cm="1">
        <f t="array" ref="G32">SUMPRODUCT((E:E=E32)*(F:F&gt;F32))+1</f>
        <v>30</v>
      </c>
    </row>
    <row r="33" s="1" customFormat="1" ht="25" customHeight="1" spans="1:7">
      <c r="A33" s="8">
        <v>31</v>
      </c>
      <c r="B33" s="8" t="s">
        <v>70</v>
      </c>
      <c r="C33" s="8" t="s">
        <v>71</v>
      </c>
      <c r="D33" s="8" t="s">
        <v>10</v>
      </c>
      <c r="E33" s="8" t="s">
        <v>11</v>
      </c>
      <c r="F33" s="9">
        <v>75.5754</v>
      </c>
      <c r="G33" s="8" cm="1">
        <f t="array" ref="G33">SUMPRODUCT((E:E=E33)*(F:F&gt;F33))+1</f>
        <v>31</v>
      </c>
    </row>
    <row r="34" s="1" customFormat="1" ht="25" customHeight="1" spans="1:7">
      <c r="A34" s="8">
        <v>32</v>
      </c>
      <c r="B34" s="8" t="s">
        <v>72</v>
      </c>
      <c r="C34" s="8" t="s">
        <v>73</v>
      </c>
      <c r="D34" s="8" t="s">
        <v>10</v>
      </c>
      <c r="E34" s="8" t="s">
        <v>11</v>
      </c>
      <c r="F34" s="9">
        <v>75.5253</v>
      </c>
      <c r="G34" s="8" cm="1">
        <f t="array" ref="G34">SUMPRODUCT((E:E=E34)*(F:F&gt;F34))+1</f>
        <v>32</v>
      </c>
    </row>
    <row r="35" s="1" customFormat="1" ht="25" customHeight="1" spans="1:7">
      <c r="A35" s="8">
        <v>33</v>
      </c>
      <c r="B35" s="8" t="s">
        <v>74</v>
      </c>
      <c r="C35" s="8" t="s">
        <v>75</v>
      </c>
      <c r="D35" s="8" t="s">
        <v>10</v>
      </c>
      <c r="E35" s="8" t="s">
        <v>11</v>
      </c>
      <c r="F35" s="9">
        <v>75.4483</v>
      </c>
      <c r="G35" s="8" cm="1">
        <f t="array" ref="G35">SUMPRODUCT((E:E=E35)*(F:F&gt;F35))+1</f>
        <v>33</v>
      </c>
    </row>
    <row r="36" s="1" customFormat="1" ht="25" customHeight="1" spans="1:7">
      <c r="A36" s="8">
        <v>34</v>
      </c>
      <c r="B36" s="8" t="s">
        <v>76</v>
      </c>
      <c r="C36" s="8" t="s">
        <v>77</v>
      </c>
      <c r="D36" s="8" t="s">
        <v>10</v>
      </c>
      <c r="E36" s="8" t="s">
        <v>11</v>
      </c>
      <c r="F36" s="9">
        <v>75.3684</v>
      </c>
      <c r="G36" s="8" cm="1">
        <f t="array" ref="G36">SUMPRODUCT((E:E=E36)*(F:F&gt;F36))+1</f>
        <v>34</v>
      </c>
    </row>
    <row r="37" s="1" customFormat="1" ht="25" customHeight="1" spans="1:7">
      <c r="A37" s="8">
        <v>35</v>
      </c>
      <c r="B37" s="8" t="s">
        <v>78</v>
      </c>
      <c r="C37" s="8" t="s">
        <v>79</v>
      </c>
      <c r="D37" s="8" t="s">
        <v>10</v>
      </c>
      <c r="E37" s="8" t="s">
        <v>11</v>
      </c>
      <c r="F37" s="9">
        <v>75.2986</v>
      </c>
      <c r="G37" s="8" cm="1">
        <f t="array" ref="G37">SUMPRODUCT((E:E=E37)*(F:F&gt;F37))+1</f>
        <v>35</v>
      </c>
    </row>
    <row r="38" s="1" customFormat="1" ht="25" customHeight="1" spans="1:7">
      <c r="A38" s="8">
        <v>36</v>
      </c>
      <c r="B38" s="8" t="s">
        <v>80</v>
      </c>
      <c r="C38" s="8" t="s">
        <v>81</v>
      </c>
      <c r="D38" s="8" t="s">
        <v>10</v>
      </c>
      <c r="E38" s="8" t="s">
        <v>11</v>
      </c>
      <c r="F38" s="9">
        <v>75.0691</v>
      </c>
      <c r="G38" s="8" cm="1">
        <f t="array" ref="G38">SUMPRODUCT((E:E=E38)*(F:F&gt;F38))+1</f>
        <v>36</v>
      </c>
    </row>
    <row r="39" s="1" customFormat="1" ht="25" customHeight="1" spans="1:7">
      <c r="A39" s="8">
        <v>37</v>
      </c>
      <c r="B39" s="8" t="s">
        <v>82</v>
      </c>
      <c r="C39" s="8" t="s">
        <v>83</v>
      </c>
      <c r="D39" s="8" t="s">
        <v>10</v>
      </c>
      <c r="E39" s="8" t="s">
        <v>11</v>
      </c>
      <c r="F39" s="9">
        <v>74.7499</v>
      </c>
      <c r="G39" s="8" cm="1">
        <f t="array" ref="G39">SUMPRODUCT((E:E=E39)*(F:F&gt;F39))+1</f>
        <v>37</v>
      </c>
    </row>
    <row r="40" s="1" customFormat="1" ht="25" customHeight="1" spans="1:7">
      <c r="A40" s="8">
        <v>38</v>
      </c>
      <c r="B40" s="8" t="s">
        <v>84</v>
      </c>
      <c r="C40" s="8" t="s">
        <v>85</v>
      </c>
      <c r="D40" s="8" t="s">
        <v>10</v>
      </c>
      <c r="E40" s="8" t="s">
        <v>11</v>
      </c>
      <c r="F40" s="9">
        <v>74.4006</v>
      </c>
      <c r="G40" s="8" cm="1">
        <f t="array" ref="G40">SUMPRODUCT((E:E=E40)*(F:F&gt;F40))+1</f>
        <v>38</v>
      </c>
    </row>
    <row r="41" s="1" customFormat="1" ht="25" customHeight="1" spans="1:7">
      <c r="A41" s="8">
        <v>39</v>
      </c>
      <c r="B41" s="8" t="s">
        <v>86</v>
      </c>
      <c r="C41" s="8" t="s">
        <v>87</v>
      </c>
      <c r="D41" s="8" t="s">
        <v>10</v>
      </c>
      <c r="E41" s="8" t="s">
        <v>11</v>
      </c>
      <c r="F41" s="9">
        <v>74.2211</v>
      </c>
      <c r="G41" s="8" cm="1">
        <f t="array" ref="G41">SUMPRODUCT((E:E=E41)*(F:F&gt;F41))+1</f>
        <v>39</v>
      </c>
    </row>
    <row r="42" s="1" customFormat="1" ht="25" customHeight="1" spans="1:7">
      <c r="A42" s="8">
        <v>40</v>
      </c>
      <c r="B42" s="8" t="s">
        <v>88</v>
      </c>
      <c r="C42" s="8" t="s">
        <v>89</v>
      </c>
      <c r="D42" s="8" t="s">
        <v>10</v>
      </c>
      <c r="E42" s="8" t="s">
        <v>11</v>
      </c>
      <c r="F42" s="9">
        <v>73.861</v>
      </c>
      <c r="G42" s="8" cm="1">
        <f t="array" ref="G42">SUMPRODUCT((E:E=E42)*(F:F&gt;F42))+1</f>
        <v>40</v>
      </c>
    </row>
    <row r="43" s="1" customFormat="1" ht="25" customHeight="1" spans="1:7">
      <c r="A43" s="8">
        <v>41</v>
      </c>
      <c r="B43" s="8" t="s">
        <v>90</v>
      </c>
      <c r="C43" s="8" t="s">
        <v>91</v>
      </c>
      <c r="D43" s="8" t="s">
        <v>10</v>
      </c>
      <c r="E43" s="8" t="s">
        <v>11</v>
      </c>
      <c r="F43" s="9">
        <v>73.4927</v>
      </c>
      <c r="G43" s="8" cm="1">
        <f t="array" ref="G43">SUMPRODUCT((E:E=E43)*(F:F&gt;F43))+1</f>
        <v>41</v>
      </c>
    </row>
    <row r="44" s="1" customFormat="1" ht="25" customHeight="1" spans="1:7">
      <c r="A44" s="8">
        <v>42</v>
      </c>
      <c r="B44" s="8" t="s">
        <v>92</v>
      </c>
      <c r="C44" s="8" t="s">
        <v>93</v>
      </c>
      <c r="D44" s="8" t="s">
        <v>10</v>
      </c>
      <c r="E44" s="8" t="s">
        <v>11</v>
      </c>
      <c r="F44" s="9">
        <v>73.2594</v>
      </c>
      <c r="G44" s="8" cm="1">
        <f t="array" ref="G44">SUMPRODUCT((E:E=E44)*(F:F&gt;F44))+1</f>
        <v>42</v>
      </c>
    </row>
    <row r="45" s="1" customFormat="1" ht="25" customHeight="1" spans="1:7">
      <c r="A45" s="8">
        <v>43</v>
      </c>
      <c r="B45" s="8" t="s">
        <v>94</v>
      </c>
      <c r="C45" s="8" t="s">
        <v>95</v>
      </c>
      <c r="D45" s="8" t="s">
        <v>10</v>
      </c>
      <c r="E45" s="8" t="s">
        <v>11</v>
      </c>
      <c r="F45" s="9">
        <v>73.0437</v>
      </c>
      <c r="G45" s="8" cm="1">
        <f t="array" ref="G45">SUMPRODUCT((E:E=E45)*(F:F&gt;F45))+1</f>
        <v>43</v>
      </c>
    </row>
    <row r="46" s="1" customFormat="1" ht="25" customHeight="1" spans="1:7">
      <c r="A46" s="8">
        <v>44</v>
      </c>
      <c r="B46" s="8" t="s">
        <v>96</v>
      </c>
      <c r="C46" s="8" t="s">
        <v>97</v>
      </c>
      <c r="D46" s="8" t="s">
        <v>10</v>
      </c>
      <c r="E46" s="8" t="s">
        <v>11</v>
      </c>
      <c r="F46" s="9">
        <v>72.7743</v>
      </c>
      <c r="G46" s="8" cm="1">
        <f t="array" ref="G46">SUMPRODUCT((E:E=E46)*(F:F&gt;F46))+1</f>
        <v>44</v>
      </c>
    </row>
    <row r="47" s="1" customFormat="1" ht="25" customHeight="1" spans="1:7">
      <c r="A47" s="8">
        <v>45</v>
      </c>
      <c r="B47" s="8" t="s">
        <v>98</v>
      </c>
      <c r="C47" s="8" t="s">
        <v>99</v>
      </c>
      <c r="D47" s="8" t="s">
        <v>10</v>
      </c>
      <c r="E47" s="8" t="s">
        <v>11</v>
      </c>
      <c r="F47" s="9">
        <v>72.5175</v>
      </c>
      <c r="G47" s="8" cm="1">
        <f t="array" ref="G47">SUMPRODUCT((E:E=E47)*(F:F&gt;F47))+1</f>
        <v>45</v>
      </c>
    </row>
    <row r="48" s="1" customFormat="1" ht="25" customHeight="1" spans="1:7">
      <c r="A48" s="8">
        <v>46</v>
      </c>
      <c r="B48" s="8" t="s">
        <v>100</v>
      </c>
      <c r="C48" s="8" t="s">
        <v>101</v>
      </c>
      <c r="D48" s="8" t="s">
        <v>10</v>
      </c>
      <c r="E48" s="8" t="s">
        <v>11</v>
      </c>
      <c r="F48" s="9">
        <v>72.485</v>
      </c>
      <c r="G48" s="8" cm="1">
        <f t="array" ref="G48">SUMPRODUCT((E:E=E48)*(F:F&gt;F48))+1</f>
        <v>46</v>
      </c>
    </row>
    <row r="49" s="1" customFormat="1" ht="25" customHeight="1" spans="1:7">
      <c r="A49" s="8">
        <v>47</v>
      </c>
      <c r="B49" s="8" t="s">
        <v>102</v>
      </c>
      <c r="C49" s="8" t="s">
        <v>103</v>
      </c>
      <c r="D49" s="8" t="s">
        <v>10</v>
      </c>
      <c r="E49" s="8" t="s">
        <v>11</v>
      </c>
      <c r="F49" s="9">
        <v>72.485</v>
      </c>
      <c r="G49" s="8" cm="1">
        <f t="array" ref="G49">SUMPRODUCT((E:E=E49)*(F:F&gt;F49))+1</f>
        <v>46</v>
      </c>
    </row>
    <row r="50" s="1" customFormat="1" ht="25" customHeight="1" spans="1:7">
      <c r="A50" s="8">
        <v>48</v>
      </c>
      <c r="B50" s="8" t="s">
        <v>104</v>
      </c>
      <c r="C50" s="8" t="s">
        <v>105</v>
      </c>
      <c r="D50" s="8" t="s">
        <v>10</v>
      </c>
      <c r="E50" s="8" t="s">
        <v>11</v>
      </c>
      <c r="F50" s="9">
        <v>72.4473</v>
      </c>
      <c r="G50" s="8" cm="1">
        <f t="array" ref="G50">SUMPRODUCT((E:E=E50)*(F:F&gt;F50))+1</f>
        <v>48</v>
      </c>
    </row>
    <row r="51" s="1" customFormat="1" ht="25" customHeight="1" spans="1:7">
      <c r="A51" s="8">
        <v>49</v>
      </c>
      <c r="B51" s="8" t="s">
        <v>106</v>
      </c>
      <c r="C51" s="8" t="s">
        <v>107</v>
      </c>
      <c r="D51" s="8" t="s">
        <v>10</v>
      </c>
      <c r="E51" s="8" t="s">
        <v>11</v>
      </c>
      <c r="F51" s="9">
        <v>72.4451</v>
      </c>
      <c r="G51" s="8" cm="1">
        <f t="array" ref="G51">SUMPRODUCT((E:E=E51)*(F:F&gt;F51))+1</f>
        <v>49</v>
      </c>
    </row>
    <row r="52" s="1" customFormat="1" ht="25" customHeight="1" spans="1:7">
      <c r="A52" s="8">
        <v>50</v>
      </c>
      <c r="B52" s="8" t="s">
        <v>108</v>
      </c>
      <c r="C52" s="8" t="s">
        <v>109</v>
      </c>
      <c r="D52" s="8" t="s">
        <v>10</v>
      </c>
      <c r="E52" s="8" t="s">
        <v>11</v>
      </c>
      <c r="F52" s="9">
        <v>72.3054</v>
      </c>
      <c r="G52" s="8" cm="1">
        <f t="array" ref="G52">SUMPRODUCT((E:E=E52)*(F:F&gt;F52))+1</f>
        <v>50</v>
      </c>
    </row>
    <row r="53" s="1" customFormat="1" ht="25" customHeight="1" spans="1:7">
      <c r="A53" s="8">
        <v>51</v>
      </c>
      <c r="B53" s="8" t="s">
        <v>110</v>
      </c>
      <c r="C53" s="8" t="s">
        <v>111</v>
      </c>
      <c r="D53" s="8" t="s">
        <v>10</v>
      </c>
      <c r="E53" s="8" t="s">
        <v>11</v>
      </c>
      <c r="F53" s="9">
        <v>72.1666</v>
      </c>
      <c r="G53" s="8" cm="1">
        <f t="array" ref="G53">SUMPRODUCT((E:E=E53)*(F:F&gt;F53))+1</f>
        <v>51</v>
      </c>
    </row>
    <row r="54" s="1" customFormat="1" ht="25" customHeight="1" spans="1:7">
      <c r="A54" s="8">
        <v>52</v>
      </c>
      <c r="B54" s="8" t="s">
        <v>112</v>
      </c>
      <c r="C54" s="8" t="s">
        <v>113</v>
      </c>
      <c r="D54" s="8" t="s">
        <v>10</v>
      </c>
      <c r="E54" s="8" t="s">
        <v>11</v>
      </c>
      <c r="F54" s="9">
        <v>72.0363</v>
      </c>
      <c r="G54" s="8" cm="1">
        <f t="array" ref="G54">SUMPRODUCT((E:E=E54)*(F:F&gt;F54))+1</f>
        <v>52</v>
      </c>
    </row>
    <row r="55" s="1" customFormat="1" ht="25" customHeight="1" spans="1:7">
      <c r="A55" s="8">
        <v>53</v>
      </c>
      <c r="B55" s="8" t="s">
        <v>114</v>
      </c>
      <c r="C55" s="8" t="s">
        <v>115</v>
      </c>
      <c r="D55" s="8" t="s">
        <v>10</v>
      </c>
      <c r="E55" s="8" t="s">
        <v>11</v>
      </c>
      <c r="F55" s="9">
        <v>71.8558</v>
      </c>
      <c r="G55" s="8" cm="1">
        <f t="array" ref="G55">SUMPRODUCT((E:E=E55)*(F:F&gt;F55))+1</f>
        <v>53</v>
      </c>
    </row>
    <row r="56" s="1" customFormat="1" ht="25" customHeight="1" spans="1:7">
      <c r="A56" s="8">
        <v>54</v>
      </c>
      <c r="B56" s="8" t="s">
        <v>116</v>
      </c>
      <c r="C56" s="8" t="s">
        <v>117</v>
      </c>
      <c r="D56" s="8" t="s">
        <v>10</v>
      </c>
      <c r="E56" s="8" t="s">
        <v>11</v>
      </c>
      <c r="F56" s="9">
        <v>71.7966</v>
      </c>
      <c r="G56" s="8" cm="1">
        <f t="array" ref="G56">SUMPRODUCT((E:E=E56)*(F:F&gt;F56))+1</f>
        <v>54</v>
      </c>
    </row>
    <row r="57" s="1" customFormat="1" ht="25" customHeight="1" spans="1:7">
      <c r="A57" s="8">
        <v>55</v>
      </c>
      <c r="B57" s="8" t="s">
        <v>118</v>
      </c>
      <c r="C57" s="8" t="s">
        <v>119</v>
      </c>
      <c r="D57" s="8" t="s">
        <v>10</v>
      </c>
      <c r="E57" s="8" t="s">
        <v>11</v>
      </c>
      <c r="F57" s="9">
        <v>71.6452</v>
      </c>
      <c r="G57" s="8" cm="1">
        <f t="array" ref="G57">SUMPRODUCT((E:E=E57)*(F:F&gt;F57))+1</f>
        <v>55</v>
      </c>
    </row>
    <row r="58" s="1" customFormat="1" ht="25" customHeight="1" spans="1:7">
      <c r="A58" s="8">
        <v>56</v>
      </c>
      <c r="B58" s="8" t="s">
        <v>120</v>
      </c>
      <c r="C58" s="8" t="s">
        <v>121</v>
      </c>
      <c r="D58" s="8" t="s">
        <v>10</v>
      </c>
      <c r="E58" s="8" t="s">
        <v>11</v>
      </c>
      <c r="F58" s="9">
        <v>71.607</v>
      </c>
      <c r="G58" s="8" cm="1">
        <f t="array" ref="G58">SUMPRODUCT((E:E=E58)*(F:F&gt;F58))+1</f>
        <v>56</v>
      </c>
    </row>
    <row r="59" s="1" customFormat="1" ht="25" customHeight="1" spans="1:7">
      <c r="A59" s="8">
        <v>57</v>
      </c>
      <c r="B59" s="8" t="s">
        <v>122</v>
      </c>
      <c r="C59" s="8" t="s">
        <v>123</v>
      </c>
      <c r="D59" s="8" t="s">
        <v>10</v>
      </c>
      <c r="E59" s="8" t="s">
        <v>11</v>
      </c>
      <c r="F59" s="9">
        <v>71.4773</v>
      </c>
      <c r="G59" s="8" cm="1">
        <f t="array" ref="G59">SUMPRODUCT((E:E=E59)*(F:F&gt;F59))+1</f>
        <v>57</v>
      </c>
    </row>
    <row r="60" s="1" customFormat="1" ht="25" customHeight="1" spans="1:7">
      <c r="A60" s="8">
        <v>58</v>
      </c>
      <c r="B60" s="8" t="s">
        <v>124</v>
      </c>
      <c r="C60" s="8" t="s">
        <v>125</v>
      </c>
      <c r="D60" s="8" t="s">
        <v>10</v>
      </c>
      <c r="E60" s="8" t="s">
        <v>11</v>
      </c>
      <c r="F60" s="9">
        <v>71.4673</v>
      </c>
      <c r="G60" s="8" cm="1">
        <f t="array" ref="G60">SUMPRODUCT((E:E=E60)*(F:F&gt;F60))+1</f>
        <v>58</v>
      </c>
    </row>
    <row r="61" s="1" customFormat="1" ht="25" customHeight="1" spans="1:7">
      <c r="A61" s="8">
        <v>59</v>
      </c>
      <c r="B61" s="8" t="s">
        <v>126</v>
      </c>
      <c r="C61" s="8" t="s">
        <v>127</v>
      </c>
      <c r="D61" s="8" t="s">
        <v>10</v>
      </c>
      <c r="E61" s="8" t="s">
        <v>11</v>
      </c>
      <c r="F61" s="9">
        <v>71.4648</v>
      </c>
      <c r="G61" s="8" cm="1">
        <f t="array" ref="G61">SUMPRODUCT((E:E=E61)*(F:F&gt;F61))+1</f>
        <v>59</v>
      </c>
    </row>
    <row r="62" s="1" customFormat="1" ht="25" customHeight="1" spans="1:7">
      <c r="A62" s="8">
        <v>60</v>
      </c>
      <c r="B62" s="8" t="s">
        <v>128</v>
      </c>
      <c r="C62" s="8" t="s">
        <v>129</v>
      </c>
      <c r="D62" s="8" t="s">
        <v>10</v>
      </c>
      <c r="E62" s="8" t="s">
        <v>11</v>
      </c>
      <c r="F62" s="9">
        <v>71.2743</v>
      </c>
      <c r="G62" s="8" cm="1">
        <f t="array" ref="G62">SUMPRODUCT((E:E=E62)*(F:F&gt;F62))+1</f>
        <v>60</v>
      </c>
    </row>
    <row r="63" s="1" customFormat="1" ht="25" customHeight="1" spans="1:7">
      <c r="A63" s="8">
        <v>61</v>
      </c>
      <c r="B63" s="8" t="s">
        <v>130</v>
      </c>
      <c r="C63" s="8" t="s">
        <v>131</v>
      </c>
      <c r="D63" s="8" t="s">
        <v>10</v>
      </c>
      <c r="E63" s="8" t="s">
        <v>11</v>
      </c>
      <c r="F63" s="9">
        <v>70.5825</v>
      </c>
      <c r="G63" s="8" cm="1">
        <f t="array" ref="G63">SUMPRODUCT((E:E=E63)*(F:F&gt;F63))+1</f>
        <v>61</v>
      </c>
    </row>
    <row r="64" s="1" customFormat="1" ht="25" customHeight="1" spans="1:7">
      <c r="A64" s="8">
        <v>62</v>
      </c>
      <c r="B64" s="8" t="s">
        <v>132</v>
      </c>
      <c r="C64" s="8" t="s">
        <v>133</v>
      </c>
      <c r="D64" s="8" t="s">
        <v>10</v>
      </c>
      <c r="E64" s="8" t="s">
        <v>11</v>
      </c>
      <c r="F64" s="9">
        <v>70.5694</v>
      </c>
      <c r="G64" s="8" cm="1">
        <f t="array" ref="G64">SUMPRODUCT((E:E=E64)*(F:F&gt;F64))+1</f>
        <v>62</v>
      </c>
    </row>
    <row r="65" s="1" customFormat="1" ht="25" customHeight="1" spans="1:7">
      <c r="A65" s="8">
        <v>63</v>
      </c>
      <c r="B65" s="8" t="s">
        <v>134</v>
      </c>
      <c r="C65" s="10" t="s">
        <v>135</v>
      </c>
      <c r="D65" s="8" t="s">
        <v>10</v>
      </c>
      <c r="E65" s="8" t="s">
        <v>11</v>
      </c>
      <c r="F65" s="9">
        <v>70.4397</v>
      </c>
      <c r="G65" s="8" cm="1">
        <f t="array" ref="G65">SUMPRODUCT((E:E=E65)*(F:F&gt;F65))+1</f>
        <v>63</v>
      </c>
    </row>
    <row r="66" s="1" customFormat="1" ht="25" customHeight="1" spans="1:7">
      <c r="A66" s="8">
        <v>64</v>
      </c>
      <c r="B66" s="8" t="s">
        <v>136</v>
      </c>
      <c r="C66" s="8" t="s">
        <v>137</v>
      </c>
      <c r="D66" s="8" t="s">
        <v>10</v>
      </c>
      <c r="E66" s="8" t="s">
        <v>11</v>
      </c>
      <c r="F66" s="9">
        <v>70.372</v>
      </c>
      <c r="G66" s="8" cm="1">
        <f t="array" ref="G66">SUMPRODUCT((E:E=E66)*(F:F&gt;F66))+1</f>
        <v>64</v>
      </c>
    </row>
    <row r="67" s="1" customFormat="1" ht="25" customHeight="1" spans="1:7">
      <c r="A67" s="8">
        <v>65</v>
      </c>
      <c r="B67" s="8" t="s">
        <v>138</v>
      </c>
      <c r="C67" s="8" t="s">
        <v>139</v>
      </c>
      <c r="D67" s="8" t="s">
        <v>10</v>
      </c>
      <c r="E67" s="8" t="s">
        <v>11</v>
      </c>
      <c r="F67" s="9">
        <v>70.1815</v>
      </c>
      <c r="G67" s="8" cm="1">
        <f t="array" ref="G67">SUMPRODUCT((E:E=E67)*(F:F&gt;F67))+1</f>
        <v>65</v>
      </c>
    </row>
    <row r="68" s="1" customFormat="1" ht="25" customHeight="1" spans="1:7">
      <c r="A68" s="8">
        <v>66</v>
      </c>
      <c r="B68" s="8" t="s">
        <v>140</v>
      </c>
      <c r="C68" s="8" t="s">
        <v>141</v>
      </c>
      <c r="D68" s="8" t="s">
        <v>10</v>
      </c>
      <c r="E68" s="8" t="s">
        <v>11</v>
      </c>
      <c r="F68" s="9">
        <v>70.1803</v>
      </c>
      <c r="G68" s="8" cm="1">
        <f t="array" ref="G68">SUMPRODUCT((E:E=E68)*(F:F&gt;F68))+1</f>
        <v>66</v>
      </c>
    </row>
    <row r="69" s="1" customFormat="1" ht="25" customHeight="1" spans="1:7">
      <c r="A69" s="8">
        <v>67</v>
      </c>
      <c r="B69" s="8" t="s">
        <v>142</v>
      </c>
      <c r="C69" s="8" t="s">
        <v>143</v>
      </c>
      <c r="D69" s="8" t="s">
        <v>10</v>
      </c>
      <c r="E69" s="8" t="s">
        <v>11</v>
      </c>
      <c r="F69" s="9">
        <v>70.1204</v>
      </c>
      <c r="G69" s="8" cm="1">
        <f t="array" ref="G69">SUMPRODUCT((E:E=E69)*(F:F&gt;F69))+1</f>
        <v>67</v>
      </c>
    </row>
    <row r="70" s="1" customFormat="1" ht="25" customHeight="1" spans="1:7">
      <c r="A70" s="8">
        <v>68</v>
      </c>
      <c r="B70" s="8" t="s">
        <v>144</v>
      </c>
      <c r="C70" s="8" t="s">
        <v>145</v>
      </c>
      <c r="D70" s="8" t="s">
        <v>10</v>
      </c>
      <c r="E70" s="8" t="s">
        <v>11</v>
      </c>
      <c r="F70" s="9">
        <v>70.0411</v>
      </c>
      <c r="G70" s="8" cm="1">
        <f t="array" ref="G70">SUMPRODUCT((E:E=E70)*(F:F&gt;F70))+1</f>
        <v>68</v>
      </c>
    </row>
    <row r="71" s="1" customFormat="1" ht="25" customHeight="1" spans="1:7">
      <c r="A71" s="8">
        <v>69</v>
      </c>
      <c r="B71" s="8" t="s">
        <v>146</v>
      </c>
      <c r="C71" s="8" t="s">
        <v>147</v>
      </c>
      <c r="D71" s="8" t="s">
        <v>10</v>
      </c>
      <c r="E71" s="8" t="s">
        <v>11</v>
      </c>
      <c r="F71" s="9">
        <v>69.7102</v>
      </c>
      <c r="G71" s="8" cm="1">
        <f t="array" ref="G71">SUMPRODUCT((E:E=E71)*(F:F&gt;F71))+1</f>
        <v>69</v>
      </c>
    </row>
    <row r="72" s="1" customFormat="1" ht="25" customHeight="1" spans="1:7">
      <c r="A72" s="8">
        <v>70</v>
      </c>
      <c r="B72" s="8" t="s">
        <v>148</v>
      </c>
      <c r="C72" s="8" t="s">
        <v>149</v>
      </c>
      <c r="D72" s="8" t="s">
        <v>10</v>
      </c>
      <c r="E72" s="8" t="s">
        <v>11</v>
      </c>
      <c r="F72" s="9">
        <v>69.6016</v>
      </c>
      <c r="G72" s="8" cm="1">
        <f t="array" ref="G72">SUMPRODUCT((E:E=E72)*(F:F&gt;F72))+1</f>
        <v>70</v>
      </c>
    </row>
    <row r="73" s="1" customFormat="1" ht="25" customHeight="1" spans="1:7">
      <c r="A73" s="8">
        <v>71</v>
      </c>
      <c r="B73" s="8" t="s">
        <v>150</v>
      </c>
      <c r="C73" s="8" t="s">
        <v>151</v>
      </c>
      <c r="D73" s="8" t="s">
        <v>10</v>
      </c>
      <c r="E73" s="8" t="s">
        <v>11</v>
      </c>
      <c r="F73" s="9">
        <v>69.5218</v>
      </c>
      <c r="G73" s="8" cm="1">
        <f t="array" ref="G73">SUMPRODUCT((E:E=E73)*(F:F&gt;F73))+1</f>
        <v>71</v>
      </c>
    </row>
    <row r="74" s="1" customFormat="1" ht="25" customHeight="1" spans="1:7">
      <c r="A74" s="8">
        <v>72</v>
      </c>
      <c r="B74" s="8" t="s">
        <v>152</v>
      </c>
      <c r="C74" s="8" t="s">
        <v>153</v>
      </c>
      <c r="D74" s="8" t="s">
        <v>10</v>
      </c>
      <c r="E74" s="8" t="s">
        <v>11</v>
      </c>
      <c r="F74" s="9">
        <v>69.3023</v>
      </c>
      <c r="G74" s="8" cm="1">
        <f t="array" ref="G74">SUMPRODUCT((E:E=E74)*(F:F&gt;F74))+1</f>
        <v>72</v>
      </c>
    </row>
    <row r="75" s="1" customFormat="1" ht="25" customHeight="1" spans="1:7">
      <c r="A75" s="8">
        <v>73</v>
      </c>
      <c r="B75" s="8" t="s">
        <v>154</v>
      </c>
      <c r="C75" s="8" t="s">
        <v>155</v>
      </c>
      <c r="D75" s="8" t="s">
        <v>10</v>
      </c>
      <c r="E75" s="8" t="s">
        <v>11</v>
      </c>
      <c r="F75" s="9">
        <v>69.0485</v>
      </c>
      <c r="G75" s="8" cm="1">
        <f t="array" ref="G75">SUMPRODUCT((E:E=E75)*(F:F&gt;F75))+1</f>
        <v>73</v>
      </c>
    </row>
    <row r="76" s="1" customFormat="1" ht="25" customHeight="1" spans="1:7">
      <c r="A76" s="8">
        <v>74</v>
      </c>
      <c r="B76" s="8" t="s">
        <v>156</v>
      </c>
      <c r="C76" s="8" t="s">
        <v>157</v>
      </c>
      <c r="D76" s="8" t="s">
        <v>10</v>
      </c>
      <c r="E76" s="8" t="s">
        <v>11</v>
      </c>
      <c r="F76" s="9">
        <v>68.8781</v>
      </c>
      <c r="G76" s="8" cm="1">
        <f t="array" ref="G76">SUMPRODUCT((E:E=E76)*(F:F&gt;F76))+1</f>
        <v>74</v>
      </c>
    </row>
    <row r="77" s="1" customFormat="1" ht="25" customHeight="1" spans="1:7">
      <c r="A77" s="8">
        <v>75</v>
      </c>
      <c r="B77" s="8" t="s">
        <v>158</v>
      </c>
      <c r="C77" s="8" t="s">
        <v>159</v>
      </c>
      <c r="D77" s="8" t="s">
        <v>10</v>
      </c>
      <c r="E77" s="8" t="s">
        <v>11</v>
      </c>
      <c r="F77" s="9">
        <v>68.7478</v>
      </c>
      <c r="G77" s="8" cm="1">
        <f t="array" ref="G77">SUMPRODUCT((E:E=E77)*(F:F&gt;F77))+1</f>
        <v>75</v>
      </c>
    </row>
    <row r="78" s="1" customFormat="1" ht="25" customHeight="1" spans="1:7">
      <c r="A78" s="8">
        <v>76</v>
      </c>
      <c r="B78" s="8" t="s">
        <v>160</v>
      </c>
      <c r="C78" s="8" t="s">
        <v>161</v>
      </c>
      <c r="D78" s="8" t="s">
        <v>10</v>
      </c>
      <c r="E78" s="8" t="s">
        <v>11</v>
      </c>
      <c r="F78" s="9">
        <v>68.7177</v>
      </c>
      <c r="G78" s="8" cm="1">
        <f t="array" ref="G78">SUMPRODUCT((E:E=E78)*(F:F&gt;F78))+1</f>
        <v>76</v>
      </c>
    </row>
    <row r="79" s="1" customFormat="1" ht="25" customHeight="1" spans="1:7">
      <c r="A79" s="8">
        <v>77</v>
      </c>
      <c r="B79" s="8" t="s">
        <v>162</v>
      </c>
      <c r="C79" s="8" t="s">
        <v>163</v>
      </c>
      <c r="D79" s="8" t="s">
        <v>10</v>
      </c>
      <c r="E79" s="8" t="s">
        <v>11</v>
      </c>
      <c r="F79" s="9">
        <v>68.6776</v>
      </c>
      <c r="G79" s="8" cm="1">
        <f t="array" ref="G79">SUMPRODUCT((E:E=E79)*(F:F&gt;F79))+1</f>
        <v>77</v>
      </c>
    </row>
    <row r="80" s="1" customFormat="1" ht="25" customHeight="1" spans="1:7">
      <c r="A80" s="8">
        <v>78</v>
      </c>
      <c r="B80" s="8" t="s">
        <v>164</v>
      </c>
      <c r="C80" s="8" t="s">
        <v>165</v>
      </c>
      <c r="D80" s="8" t="s">
        <v>10</v>
      </c>
      <c r="E80" s="8" t="s">
        <v>11</v>
      </c>
      <c r="F80" s="9">
        <v>68.6038</v>
      </c>
      <c r="G80" s="8" cm="1">
        <f t="array" ref="G80">SUMPRODUCT((E:E=E80)*(F:F&gt;F80))+1</f>
        <v>78</v>
      </c>
    </row>
    <row r="81" s="1" customFormat="1" ht="25" customHeight="1" spans="1:7">
      <c r="A81" s="8">
        <v>79</v>
      </c>
      <c r="B81" s="8" t="s">
        <v>166</v>
      </c>
      <c r="C81" s="8" t="s">
        <v>167</v>
      </c>
      <c r="D81" s="8" t="s">
        <v>10</v>
      </c>
      <c r="E81" s="8" t="s">
        <v>11</v>
      </c>
      <c r="F81" s="9">
        <v>68.4442</v>
      </c>
      <c r="G81" s="8" cm="1">
        <f t="array" ref="G81">SUMPRODUCT((E:E=E81)*(F:F&gt;F81))+1</f>
        <v>79</v>
      </c>
    </row>
    <row r="82" s="1" customFormat="1" ht="25" customHeight="1" spans="1:7">
      <c r="A82" s="8">
        <v>80</v>
      </c>
      <c r="B82" s="8" t="s">
        <v>168</v>
      </c>
      <c r="C82" s="8" t="s">
        <v>169</v>
      </c>
      <c r="D82" s="8" t="s">
        <v>10</v>
      </c>
      <c r="E82" s="8" t="s">
        <v>11</v>
      </c>
      <c r="F82" s="9">
        <v>68.4043</v>
      </c>
      <c r="G82" s="8" cm="1">
        <f t="array" ref="G82">SUMPRODUCT((E:E=E82)*(F:F&gt;F82))+1</f>
        <v>80</v>
      </c>
    </row>
    <row r="83" s="1" customFormat="1" ht="25" customHeight="1" spans="1:7">
      <c r="A83" s="8">
        <v>81</v>
      </c>
      <c r="B83" s="8" t="s">
        <v>170</v>
      </c>
      <c r="C83" s="8" t="s">
        <v>171</v>
      </c>
      <c r="D83" s="8" t="s">
        <v>10</v>
      </c>
      <c r="E83" s="8" t="s">
        <v>11</v>
      </c>
      <c r="F83" s="9">
        <v>68.3843</v>
      </c>
      <c r="G83" s="8" cm="1">
        <f t="array" ref="G83">SUMPRODUCT((E:E=E83)*(F:F&gt;F83))+1</f>
        <v>81</v>
      </c>
    </row>
    <row r="84" s="1" customFormat="1" ht="25" customHeight="1" spans="1:7">
      <c r="A84" s="8">
        <v>82</v>
      </c>
      <c r="B84" s="8" t="s">
        <v>172</v>
      </c>
      <c r="C84" s="8" t="s">
        <v>173</v>
      </c>
      <c r="D84" s="8" t="s">
        <v>10</v>
      </c>
      <c r="E84" s="8" t="s">
        <v>11</v>
      </c>
      <c r="F84" s="9">
        <v>68.3668</v>
      </c>
      <c r="G84" s="8" cm="1">
        <f t="array" ref="G84">SUMPRODUCT((E:E=E84)*(F:F&gt;F84))+1</f>
        <v>82</v>
      </c>
    </row>
    <row r="85" s="1" customFormat="1" ht="25" customHeight="1" spans="1:7">
      <c r="A85" s="8">
        <v>83</v>
      </c>
      <c r="B85" s="8" t="s">
        <v>174</v>
      </c>
      <c r="C85" s="8" t="s">
        <v>175</v>
      </c>
      <c r="D85" s="8" t="s">
        <v>10</v>
      </c>
      <c r="E85" s="8" t="s">
        <v>11</v>
      </c>
      <c r="F85" s="9">
        <v>68.3644</v>
      </c>
      <c r="G85" s="8" cm="1">
        <f t="array" ref="G85">SUMPRODUCT((E:E=E85)*(F:F&gt;F85))+1</f>
        <v>83</v>
      </c>
    </row>
    <row r="86" s="1" customFormat="1" ht="25" customHeight="1" spans="1:7">
      <c r="A86" s="8">
        <v>84</v>
      </c>
      <c r="B86" s="8" t="s">
        <v>176</v>
      </c>
      <c r="C86" s="8" t="s">
        <v>177</v>
      </c>
      <c r="D86" s="8" t="s">
        <v>10</v>
      </c>
      <c r="E86" s="8" t="s">
        <v>11</v>
      </c>
      <c r="F86" s="9">
        <v>68.3467</v>
      </c>
      <c r="G86" s="8" cm="1">
        <f t="array" ref="G86">SUMPRODUCT((E:E=E86)*(F:F&gt;F86))+1</f>
        <v>84</v>
      </c>
    </row>
    <row r="87" s="1" customFormat="1" ht="25" customHeight="1" spans="1:7">
      <c r="A87" s="8">
        <v>85</v>
      </c>
      <c r="B87" s="8" t="s">
        <v>178</v>
      </c>
      <c r="C87" s="8" t="s">
        <v>179</v>
      </c>
      <c r="D87" s="8" t="s">
        <v>10</v>
      </c>
      <c r="E87" s="8" t="s">
        <v>11</v>
      </c>
      <c r="F87" s="9">
        <v>68.3444</v>
      </c>
      <c r="G87" s="8" cm="1">
        <f t="array" ref="G87">SUMPRODUCT((E:E=E87)*(F:F&gt;F87))+1</f>
        <v>85</v>
      </c>
    </row>
    <row r="88" s="1" customFormat="1" ht="25" customHeight="1" spans="1:7">
      <c r="A88" s="8">
        <v>86</v>
      </c>
      <c r="B88" s="8" t="s">
        <v>180</v>
      </c>
      <c r="C88" s="8" t="s">
        <v>181</v>
      </c>
      <c r="D88" s="8" t="s">
        <v>10</v>
      </c>
      <c r="E88" s="8" t="s">
        <v>11</v>
      </c>
      <c r="F88" s="9">
        <v>68.2465</v>
      </c>
      <c r="G88" s="8" cm="1">
        <f t="array" ref="G88">SUMPRODUCT((E:E=E88)*(F:F&gt;F88))+1</f>
        <v>86</v>
      </c>
    </row>
    <row r="89" s="1" customFormat="1" ht="25" customHeight="1" spans="1:7">
      <c r="A89" s="8">
        <v>87</v>
      </c>
      <c r="B89" s="8" t="s">
        <v>182</v>
      </c>
      <c r="C89" s="8" t="s">
        <v>183</v>
      </c>
      <c r="D89" s="8" t="s">
        <v>10</v>
      </c>
      <c r="E89" s="8" t="s">
        <v>11</v>
      </c>
      <c r="F89" s="9">
        <v>68.105</v>
      </c>
      <c r="G89" s="8" cm="1">
        <f t="array" ref="G89">SUMPRODUCT((E:E=E89)*(F:F&gt;F89))+1</f>
        <v>87</v>
      </c>
    </row>
    <row r="90" s="1" customFormat="1" ht="25" customHeight="1" spans="1:7">
      <c r="A90" s="8">
        <v>88</v>
      </c>
      <c r="B90" s="8" t="s">
        <v>184</v>
      </c>
      <c r="C90" s="8" t="s">
        <v>185</v>
      </c>
      <c r="D90" s="8" t="s">
        <v>10</v>
      </c>
      <c r="E90" s="8" t="s">
        <v>11</v>
      </c>
      <c r="F90" s="9">
        <v>68.076</v>
      </c>
      <c r="G90" s="8" cm="1">
        <f t="array" ref="G90">SUMPRODUCT((E:E=E90)*(F:F&gt;F90))+1</f>
        <v>88</v>
      </c>
    </row>
    <row r="91" s="1" customFormat="1" ht="25" customHeight="1" spans="1:7">
      <c r="A91" s="8">
        <v>89</v>
      </c>
      <c r="B91" s="8" t="s">
        <v>186</v>
      </c>
      <c r="C91" s="8" t="s">
        <v>187</v>
      </c>
      <c r="D91" s="8" t="s">
        <v>10</v>
      </c>
      <c r="E91" s="8" t="s">
        <v>11</v>
      </c>
      <c r="F91" s="9">
        <v>67.7953</v>
      </c>
      <c r="G91" s="8" cm="1">
        <f t="array" ref="G91">SUMPRODUCT((E:E=E91)*(F:F&gt;F91))+1</f>
        <v>89</v>
      </c>
    </row>
    <row r="92" s="1" customFormat="1" ht="25" customHeight="1" spans="1:7">
      <c r="A92" s="8">
        <v>90</v>
      </c>
      <c r="B92" s="8" t="s">
        <v>188</v>
      </c>
      <c r="C92" s="8" t="s">
        <v>189</v>
      </c>
      <c r="D92" s="8" t="s">
        <v>10</v>
      </c>
      <c r="E92" s="8" t="s">
        <v>11</v>
      </c>
      <c r="F92" s="9">
        <v>67.7159</v>
      </c>
      <c r="G92" s="8" cm="1">
        <f t="array" ref="G92">SUMPRODUCT((E:E=E92)*(F:F&gt;F92))+1</f>
        <v>90</v>
      </c>
    </row>
    <row r="93" s="1" customFormat="1" ht="25" customHeight="1" spans="1:7">
      <c r="A93" s="8">
        <v>91</v>
      </c>
      <c r="B93" s="8" t="s">
        <v>190</v>
      </c>
      <c r="C93" s="8" t="s">
        <v>191</v>
      </c>
      <c r="D93" s="8" t="s">
        <v>10</v>
      </c>
      <c r="E93" s="8" t="s">
        <v>11</v>
      </c>
      <c r="F93" s="9">
        <v>67.676</v>
      </c>
      <c r="G93" s="8" cm="1">
        <f t="array" ref="G93">SUMPRODUCT((E:E=E93)*(F:F&gt;F93))+1</f>
        <v>91</v>
      </c>
    </row>
    <row r="94" s="1" customFormat="1" ht="25" customHeight="1" spans="1:7">
      <c r="A94" s="8">
        <v>92</v>
      </c>
      <c r="B94" s="8" t="s">
        <v>192</v>
      </c>
      <c r="C94" s="8" t="s">
        <v>193</v>
      </c>
      <c r="D94" s="8" t="s">
        <v>10</v>
      </c>
      <c r="E94" s="8" t="s">
        <v>11</v>
      </c>
      <c r="F94" s="9">
        <v>67.6449</v>
      </c>
      <c r="G94" s="8" cm="1">
        <f t="array" ref="G94">SUMPRODUCT((E:E=E94)*(F:F&gt;F94))+1</f>
        <v>92</v>
      </c>
    </row>
    <row r="95" s="1" customFormat="1" ht="25" customHeight="1" spans="1:7">
      <c r="A95" s="8">
        <v>93</v>
      </c>
      <c r="B95" s="8" t="s">
        <v>194</v>
      </c>
      <c r="C95" s="8" t="s">
        <v>195</v>
      </c>
      <c r="D95" s="8" t="s">
        <v>10</v>
      </c>
      <c r="E95" s="8" t="s">
        <v>11</v>
      </c>
      <c r="F95" s="9">
        <v>67.5562</v>
      </c>
      <c r="G95" s="8" cm="1">
        <f t="array" ref="G95">SUMPRODUCT((E:E=E95)*(F:F&gt;F95))+1</f>
        <v>93</v>
      </c>
    </row>
    <row r="96" s="1" customFormat="1" ht="25" customHeight="1" spans="1:7">
      <c r="A96" s="8">
        <v>94</v>
      </c>
      <c r="B96" s="8" t="s">
        <v>196</v>
      </c>
      <c r="C96" s="8" t="s">
        <v>197</v>
      </c>
      <c r="D96" s="8" t="s">
        <v>10</v>
      </c>
      <c r="E96" s="8" t="s">
        <v>11</v>
      </c>
      <c r="F96" s="9">
        <v>67.5045</v>
      </c>
      <c r="G96" s="8" cm="1">
        <f t="array" ref="G96">SUMPRODUCT((E:E=E96)*(F:F&gt;F96))+1</f>
        <v>94</v>
      </c>
    </row>
    <row r="97" s="1" customFormat="1" ht="25" customHeight="1" spans="1:7">
      <c r="A97" s="8">
        <v>95</v>
      </c>
      <c r="B97" s="8" t="s">
        <v>198</v>
      </c>
      <c r="C97" s="8" t="s">
        <v>199</v>
      </c>
      <c r="D97" s="8" t="s">
        <v>10</v>
      </c>
      <c r="E97" s="8" t="s">
        <v>11</v>
      </c>
      <c r="F97" s="9">
        <v>67.3068</v>
      </c>
      <c r="G97" s="8" cm="1">
        <f t="array" ref="G97">SUMPRODUCT((E:E=E97)*(F:F&gt;F97))+1</f>
        <v>95</v>
      </c>
    </row>
    <row r="98" s="1" customFormat="1" ht="25" customHeight="1" spans="1:7">
      <c r="A98" s="8">
        <v>96</v>
      </c>
      <c r="B98" s="8" t="s">
        <v>200</v>
      </c>
      <c r="C98" s="8" t="s">
        <v>201</v>
      </c>
      <c r="D98" s="8" t="s">
        <v>10</v>
      </c>
      <c r="E98" s="8" t="s">
        <v>11</v>
      </c>
      <c r="F98" s="9">
        <v>67.3068</v>
      </c>
      <c r="G98" s="8" cm="1">
        <f t="array" ref="G98">SUMPRODUCT((E:E=E98)*(F:F&gt;F98))+1</f>
        <v>95</v>
      </c>
    </row>
    <row r="99" s="1" customFormat="1" ht="25" customHeight="1" spans="1:7">
      <c r="A99" s="8">
        <v>97</v>
      </c>
      <c r="B99" s="8" t="s">
        <v>202</v>
      </c>
      <c r="C99" s="8" t="s">
        <v>203</v>
      </c>
      <c r="D99" s="8" t="s">
        <v>10</v>
      </c>
      <c r="E99" s="8" t="s">
        <v>11</v>
      </c>
      <c r="F99" s="9">
        <v>67.1737</v>
      </c>
      <c r="G99" s="8" cm="1">
        <f t="array" ref="G99">SUMPRODUCT((E:E=E99)*(F:F&gt;F99))+1</f>
        <v>97</v>
      </c>
    </row>
    <row r="100" s="1" customFormat="1" ht="25" customHeight="1" spans="1:7">
      <c r="A100" s="8">
        <v>98</v>
      </c>
      <c r="B100" s="8" t="s">
        <v>204</v>
      </c>
      <c r="C100" s="8" t="s">
        <v>205</v>
      </c>
      <c r="D100" s="8" t="s">
        <v>10</v>
      </c>
      <c r="E100" s="8" t="s">
        <v>11</v>
      </c>
      <c r="F100" s="9">
        <v>67.0574</v>
      </c>
      <c r="G100" s="8" cm="1">
        <f t="array" ref="G100">SUMPRODUCT((E:E=E100)*(F:F&gt;F100))+1</f>
        <v>98</v>
      </c>
    </row>
    <row r="101" s="1" customFormat="1" ht="25" customHeight="1" spans="1:7">
      <c r="A101" s="8">
        <v>99</v>
      </c>
      <c r="B101" s="8" t="s">
        <v>206</v>
      </c>
      <c r="C101" s="8" t="s">
        <v>207</v>
      </c>
      <c r="D101" s="8" t="s">
        <v>10</v>
      </c>
      <c r="E101" s="8" t="s">
        <v>11</v>
      </c>
      <c r="F101" s="9">
        <v>66.9676</v>
      </c>
      <c r="G101" s="8" cm="1">
        <f t="array" ref="G101">SUMPRODUCT((E:E=E101)*(F:F&gt;F101))+1</f>
        <v>99</v>
      </c>
    </row>
    <row r="102" s="1" customFormat="1" ht="25" customHeight="1" spans="1:7">
      <c r="A102" s="8">
        <v>100</v>
      </c>
      <c r="B102" s="8" t="s">
        <v>208</v>
      </c>
      <c r="C102" s="8" t="s">
        <v>209</v>
      </c>
      <c r="D102" s="8" t="s">
        <v>10</v>
      </c>
      <c r="E102" s="8" t="s">
        <v>11</v>
      </c>
      <c r="F102" s="9">
        <v>66.8678</v>
      </c>
      <c r="G102" s="8" cm="1">
        <f t="array" ref="G102">SUMPRODUCT((E:E=E102)*(F:F&gt;F102))+1</f>
        <v>100</v>
      </c>
    </row>
    <row r="103" s="1" customFormat="1" ht="25" customHeight="1" spans="1:7">
      <c r="A103" s="8">
        <v>101</v>
      </c>
      <c r="B103" s="8" t="s">
        <v>210</v>
      </c>
      <c r="C103" s="8" t="s">
        <v>211</v>
      </c>
      <c r="D103" s="8" t="s">
        <v>10</v>
      </c>
      <c r="E103" s="8" t="s">
        <v>11</v>
      </c>
      <c r="F103" s="9">
        <v>66.778</v>
      </c>
      <c r="G103" s="8" cm="1">
        <f t="array" ref="G103">SUMPRODUCT((E:E=E103)*(F:F&gt;F103))+1</f>
        <v>101</v>
      </c>
    </row>
    <row r="104" s="1" customFormat="1" ht="25" customHeight="1" spans="1:7">
      <c r="A104" s="8">
        <v>102</v>
      </c>
      <c r="B104" s="8" t="s">
        <v>212</v>
      </c>
      <c r="C104" s="8" t="s">
        <v>213</v>
      </c>
      <c r="D104" s="8" t="s">
        <v>10</v>
      </c>
      <c r="E104" s="8" t="s">
        <v>11</v>
      </c>
      <c r="F104" s="9">
        <v>66.7481</v>
      </c>
      <c r="G104" s="8" cm="1">
        <f t="array" ref="G104">SUMPRODUCT((E:E=E104)*(F:F&gt;F104))+1</f>
        <v>102</v>
      </c>
    </row>
    <row r="105" s="1" customFormat="1" ht="25" customHeight="1" spans="1:7">
      <c r="A105" s="8">
        <v>103</v>
      </c>
      <c r="B105" s="8" t="s">
        <v>214</v>
      </c>
      <c r="C105" s="8" t="s">
        <v>215</v>
      </c>
      <c r="D105" s="8" t="s">
        <v>10</v>
      </c>
      <c r="E105" s="8" t="s">
        <v>11</v>
      </c>
      <c r="F105" s="9">
        <v>66.6924</v>
      </c>
      <c r="G105" s="8" cm="1">
        <f t="array" ref="G105">SUMPRODUCT((E:E=E105)*(F:F&gt;F105))+1</f>
        <v>103</v>
      </c>
    </row>
    <row r="106" s="1" customFormat="1" ht="25" customHeight="1" spans="1:7">
      <c r="A106" s="8">
        <v>104</v>
      </c>
      <c r="B106" s="8" t="s">
        <v>216</v>
      </c>
      <c r="C106" s="8" t="s">
        <v>217</v>
      </c>
      <c r="D106" s="8" t="s">
        <v>10</v>
      </c>
      <c r="E106" s="8" t="s">
        <v>11</v>
      </c>
      <c r="F106" s="9">
        <v>66.5721</v>
      </c>
      <c r="G106" s="8" cm="1">
        <f t="array" ref="G106">SUMPRODUCT((E:E=E106)*(F:F&gt;F106))+1</f>
        <v>104</v>
      </c>
    </row>
    <row r="107" s="1" customFormat="1" ht="25" customHeight="1" spans="1:7">
      <c r="A107" s="8">
        <v>105</v>
      </c>
      <c r="B107" s="8" t="s">
        <v>218</v>
      </c>
      <c r="C107" s="8" t="s">
        <v>219</v>
      </c>
      <c r="D107" s="8" t="s">
        <v>10</v>
      </c>
      <c r="E107" s="8" t="s">
        <v>11</v>
      </c>
      <c r="F107" s="9">
        <v>66.4887</v>
      </c>
      <c r="G107" s="8" cm="1">
        <f t="array" ref="G107">SUMPRODUCT((E:E=E107)*(F:F&gt;F107))+1</f>
        <v>105</v>
      </c>
    </row>
    <row r="108" s="1" customFormat="1" ht="25" customHeight="1" spans="1:7">
      <c r="A108" s="8">
        <v>106</v>
      </c>
      <c r="B108" s="8" t="s">
        <v>220</v>
      </c>
      <c r="C108" s="8" t="s">
        <v>221</v>
      </c>
      <c r="D108" s="8" t="s">
        <v>10</v>
      </c>
      <c r="E108" s="8" t="s">
        <v>11</v>
      </c>
      <c r="F108" s="9">
        <v>66.3415</v>
      </c>
      <c r="G108" s="8" cm="1">
        <f t="array" ref="G108">SUMPRODUCT((E:E=E108)*(F:F&gt;F108))+1</f>
        <v>106</v>
      </c>
    </row>
    <row r="109" s="1" customFormat="1" ht="25" customHeight="1" spans="1:7">
      <c r="A109" s="8">
        <v>107</v>
      </c>
      <c r="B109" s="8" t="s">
        <v>222</v>
      </c>
      <c r="C109" s="8" t="s">
        <v>223</v>
      </c>
      <c r="D109" s="8" t="s">
        <v>10</v>
      </c>
      <c r="E109" s="8" t="s">
        <v>11</v>
      </c>
      <c r="F109" s="9">
        <v>66.2492</v>
      </c>
      <c r="G109" s="8" cm="1">
        <f t="array" ref="G109">SUMPRODUCT((E:E=E109)*(F:F&gt;F109))+1</f>
        <v>107</v>
      </c>
    </row>
    <row r="110" s="1" customFormat="1" ht="25" customHeight="1" spans="1:7">
      <c r="A110" s="8">
        <v>108</v>
      </c>
      <c r="B110" s="8" t="s">
        <v>224</v>
      </c>
      <c r="C110" s="8" t="s">
        <v>225</v>
      </c>
      <c r="D110" s="8" t="s">
        <v>10</v>
      </c>
      <c r="E110" s="8" t="s">
        <v>11</v>
      </c>
      <c r="F110" s="9">
        <v>66.1494</v>
      </c>
      <c r="G110" s="8" cm="1">
        <f t="array" ref="G110">SUMPRODUCT((E:E=E110)*(F:F&gt;F110))+1</f>
        <v>108</v>
      </c>
    </row>
    <row r="111" s="1" customFormat="1" ht="25" customHeight="1" spans="1:7">
      <c r="A111" s="8">
        <v>109</v>
      </c>
      <c r="B111" s="8" t="s">
        <v>226</v>
      </c>
      <c r="C111" s="8" t="s">
        <v>227</v>
      </c>
      <c r="D111" s="8" t="s">
        <v>10</v>
      </c>
      <c r="E111" s="8" t="s">
        <v>11</v>
      </c>
      <c r="F111" s="9">
        <v>65.9305</v>
      </c>
      <c r="G111" s="8" cm="1">
        <f t="array" ref="G111">SUMPRODUCT((E:E=E111)*(F:F&gt;F111))+1</f>
        <v>109</v>
      </c>
    </row>
    <row r="112" s="1" customFormat="1" ht="25" customHeight="1" spans="1:7">
      <c r="A112" s="8">
        <v>110</v>
      </c>
      <c r="B112" s="8" t="s">
        <v>228</v>
      </c>
      <c r="C112" s="8" t="s">
        <v>229</v>
      </c>
      <c r="D112" s="8" t="s">
        <v>10</v>
      </c>
      <c r="E112" s="8" t="s">
        <v>11</v>
      </c>
      <c r="F112" s="9">
        <v>65.7803</v>
      </c>
      <c r="G112" s="8" cm="1">
        <f t="array" ref="G112">SUMPRODUCT((E:E=E112)*(F:F&gt;F112))+1</f>
        <v>110</v>
      </c>
    </row>
    <row r="113" s="1" customFormat="1" ht="25" customHeight="1" spans="1:7">
      <c r="A113" s="8">
        <v>111</v>
      </c>
      <c r="B113" s="8" t="s">
        <v>230</v>
      </c>
      <c r="C113" s="8" t="s">
        <v>231</v>
      </c>
      <c r="D113" s="8" t="s">
        <v>10</v>
      </c>
      <c r="E113" s="8" t="s">
        <v>11</v>
      </c>
      <c r="F113" s="9">
        <v>65.6698</v>
      </c>
      <c r="G113" s="8" cm="1">
        <f t="array" ref="G113">SUMPRODUCT((E:E=E113)*(F:F&gt;F113))+1</f>
        <v>111</v>
      </c>
    </row>
    <row r="114" s="1" customFormat="1" ht="25" customHeight="1" spans="1:7">
      <c r="A114" s="8">
        <v>112</v>
      </c>
      <c r="B114" s="8" t="s">
        <v>232</v>
      </c>
      <c r="C114" s="8" t="s">
        <v>233</v>
      </c>
      <c r="D114" s="8" t="s">
        <v>10</v>
      </c>
      <c r="E114" s="8" t="s">
        <v>11</v>
      </c>
      <c r="F114" s="9">
        <v>65.5608</v>
      </c>
      <c r="G114" s="8" cm="1">
        <f t="array" ref="G114">SUMPRODUCT((E:E=E114)*(F:F&gt;F114))+1</f>
        <v>112</v>
      </c>
    </row>
    <row r="115" s="1" customFormat="1" ht="25" customHeight="1" spans="1:7">
      <c r="A115" s="8">
        <v>113</v>
      </c>
      <c r="B115" s="8" t="s">
        <v>234</v>
      </c>
      <c r="C115" s="8" t="s">
        <v>235</v>
      </c>
      <c r="D115" s="8" t="s">
        <v>10</v>
      </c>
      <c r="E115" s="8" t="s">
        <v>11</v>
      </c>
      <c r="F115" s="9">
        <v>65.4793</v>
      </c>
      <c r="G115" s="8" cm="1">
        <f t="array" ref="G115">SUMPRODUCT((E:E=E115)*(F:F&gt;F115))+1</f>
        <v>113</v>
      </c>
    </row>
    <row r="116" s="1" customFormat="1" ht="25" customHeight="1" spans="1:7">
      <c r="A116" s="8">
        <v>114</v>
      </c>
      <c r="B116" s="8" t="s">
        <v>236</v>
      </c>
      <c r="C116" s="8" t="s">
        <v>237</v>
      </c>
      <c r="D116" s="8" t="s">
        <v>10</v>
      </c>
      <c r="E116" s="8" t="s">
        <v>11</v>
      </c>
      <c r="F116" s="9">
        <v>65.4492</v>
      </c>
      <c r="G116" s="8" cm="1">
        <f t="array" ref="G116">SUMPRODUCT((E:E=E116)*(F:F&gt;F116))+1</f>
        <v>114</v>
      </c>
    </row>
    <row r="117" s="1" customFormat="1" ht="25" customHeight="1" spans="1:7">
      <c r="A117" s="8">
        <v>115</v>
      </c>
      <c r="B117" s="8" t="s">
        <v>238</v>
      </c>
      <c r="C117" s="8" t="s">
        <v>239</v>
      </c>
      <c r="D117" s="8" t="s">
        <v>10</v>
      </c>
      <c r="E117" s="8" t="s">
        <v>11</v>
      </c>
      <c r="F117" s="9">
        <v>65.1916</v>
      </c>
      <c r="G117" s="8" cm="1">
        <f t="array" ref="G117">SUMPRODUCT((E:E=E117)*(F:F&gt;F117))+1</f>
        <v>115</v>
      </c>
    </row>
    <row r="118" s="1" customFormat="1" ht="25" customHeight="1" spans="1:7">
      <c r="A118" s="8">
        <v>116</v>
      </c>
      <c r="B118" s="8" t="s">
        <v>240</v>
      </c>
      <c r="C118" s="8" t="s">
        <v>241</v>
      </c>
      <c r="D118" s="8" t="s">
        <v>10</v>
      </c>
      <c r="E118" s="8" t="s">
        <v>11</v>
      </c>
      <c r="F118" s="9">
        <v>64.6129</v>
      </c>
      <c r="G118" s="8" cm="1">
        <f t="array" ref="G118">SUMPRODUCT((E:E=E118)*(F:F&gt;F118))+1</f>
        <v>116</v>
      </c>
    </row>
    <row r="119" s="1" customFormat="1" ht="25" customHeight="1" spans="1:7">
      <c r="A119" s="8">
        <v>117</v>
      </c>
      <c r="B119" s="8" t="s">
        <v>242</v>
      </c>
      <c r="C119" s="8" t="s">
        <v>243</v>
      </c>
      <c r="D119" s="8" t="s">
        <v>10</v>
      </c>
      <c r="E119" s="8" t="s">
        <v>11</v>
      </c>
      <c r="F119" s="9">
        <v>64.3664</v>
      </c>
      <c r="G119" s="8" cm="1">
        <f t="array" ref="G119">SUMPRODUCT((E:E=E119)*(F:F&gt;F119))+1</f>
        <v>117</v>
      </c>
    </row>
    <row r="120" s="1" customFormat="1" ht="25" customHeight="1" spans="1:7">
      <c r="A120" s="8">
        <v>118</v>
      </c>
      <c r="B120" s="8" t="s">
        <v>244</v>
      </c>
      <c r="C120" s="8" t="s">
        <v>245</v>
      </c>
      <c r="D120" s="8" t="s">
        <v>10</v>
      </c>
      <c r="E120" s="8" t="s">
        <v>11</v>
      </c>
      <c r="F120" s="9">
        <v>64.2962</v>
      </c>
      <c r="G120" s="8" cm="1">
        <f t="array" ref="G120">SUMPRODUCT((E:E=E120)*(F:F&gt;F120))+1</f>
        <v>118</v>
      </c>
    </row>
    <row r="121" s="1" customFormat="1" ht="25" customHeight="1" spans="1:7">
      <c r="A121" s="8">
        <v>119</v>
      </c>
      <c r="B121" s="8" t="s">
        <v>246</v>
      </c>
      <c r="C121" s="8" t="s">
        <v>247</v>
      </c>
      <c r="D121" s="8" t="s">
        <v>10</v>
      </c>
      <c r="E121" s="8" t="s">
        <v>11</v>
      </c>
      <c r="F121" s="9">
        <v>64.2737</v>
      </c>
      <c r="G121" s="8" cm="1">
        <f t="array" ref="G121">SUMPRODUCT((E:E=E121)*(F:F&gt;F121))+1</f>
        <v>119</v>
      </c>
    </row>
    <row r="122" s="1" customFormat="1" ht="25" customHeight="1" spans="1:7">
      <c r="A122" s="8">
        <v>120</v>
      </c>
      <c r="B122" s="8" t="s">
        <v>248</v>
      </c>
      <c r="C122" s="8" t="s">
        <v>249</v>
      </c>
      <c r="D122" s="8" t="s">
        <v>10</v>
      </c>
      <c r="E122" s="8" t="s">
        <v>11</v>
      </c>
      <c r="F122" s="9">
        <v>64.0642</v>
      </c>
      <c r="G122" s="8" cm="1">
        <f t="array" ref="G122">SUMPRODUCT((E:E=E122)*(F:F&gt;F122))+1</f>
        <v>120</v>
      </c>
    </row>
    <row r="123" s="1" customFormat="1" ht="25" customHeight="1" spans="1:7">
      <c r="A123" s="8">
        <v>121</v>
      </c>
      <c r="B123" s="8" t="s">
        <v>250</v>
      </c>
      <c r="C123" s="8" t="s">
        <v>251</v>
      </c>
      <c r="D123" s="8" t="s">
        <v>10</v>
      </c>
      <c r="E123" s="8" t="s">
        <v>11</v>
      </c>
      <c r="F123" s="9">
        <v>63.5254</v>
      </c>
      <c r="G123" s="8" cm="1">
        <f t="array" ref="G123">SUMPRODUCT((E:E=E123)*(F:F&gt;F123))+1</f>
        <v>121</v>
      </c>
    </row>
    <row r="124" s="1" customFormat="1" ht="25" customHeight="1" spans="1:7">
      <c r="A124" s="8">
        <v>122</v>
      </c>
      <c r="B124" s="8" t="s">
        <v>252</v>
      </c>
      <c r="C124" s="8" t="s">
        <v>253</v>
      </c>
      <c r="D124" s="8" t="s">
        <v>10</v>
      </c>
      <c r="E124" s="8" t="s">
        <v>11</v>
      </c>
      <c r="F124" s="9">
        <v>63.2361</v>
      </c>
      <c r="G124" s="8" cm="1">
        <f t="array" ref="G124">SUMPRODUCT((E:E=E124)*(F:F&gt;F124))+1</f>
        <v>122</v>
      </c>
    </row>
    <row r="125" s="1" customFormat="1" ht="25" customHeight="1" spans="1:7">
      <c r="A125" s="8">
        <v>123</v>
      </c>
      <c r="B125" s="8" t="s">
        <v>254</v>
      </c>
      <c r="C125" s="8" t="s">
        <v>255</v>
      </c>
      <c r="D125" s="8" t="s">
        <v>10</v>
      </c>
      <c r="E125" s="8" t="s">
        <v>11</v>
      </c>
      <c r="F125" s="9">
        <v>63.1232</v>
      </c>
      <c r="G125" s="8" cm="1">
        <f t="array" ref="G125">SUMPRODUCT((E:E=E125)*(F:F&gt;F125))+1</f>
        <v>123</v>
      </c>
    </row>
    <row r="126" s="1" customFormat="1" ht="25" customHeight="1" spans="1:7">
      <c r="A126" s="8">
        <v>124</v>
      </c>
      <c r="B126" s="8" t="s">
        <v>256</v>
      </c>
      <c r="C126" s="8" t="s">
        <v>257</v>
      </c>
      <c r="D126" s="8" t="s">
        <v>10</v>
      </c>
      <c r="E126" s="8" t="s">
        <v>11</v>
      </c>
      <c r="F126" s="9">
        <v>62.1086</v>
      </c>
      <c r="G126" s="8" cm="1">
        <f t="array" ref="G126">SUMPRODUCT((E:E=E126)*(F:F&gt;F126))+1</f>
        <v>124</v>
      </c>
    </row>
    <row r="127" s="1" customFormat="1" ht="25" customHeight="1" spans="1:7">
      <c r="A127" s="8">
        <v>125</v>
      </c>
      <c r="B127" s="8" t="s">
        <v>258</v>
      </c>
      <c r="C127" s="8" t="s">
        <v>259</v>
      </c>
      <c r="D127" s="8" t="s">
        <v>10</v>
      </c>
      <c r="E127" s="8" t="s">
        <v>11</v>
      </c>
      <c r="F127" s="9">
        <v>62.0805</v>
      </c>
      <c r="G127" s="8" cm="1">
        <f t="array" ref="G127">SUMPRODUCT((E:E=E127)*(F:F&gt;F127))+1</f>
        <v>125</v>
      </c>
    </row>
    <row r="128" s="1" customFormat="1" ht="25" customHeight="1" spans="1:7">
      <c r="A128" s="8">
        <v>126</v>
      </c>
      <c r="B128" s="8" t="s">
        <v>260</v>
      </c>
      <c r="C128" s="8" t="s">
        <v>261</v>
      </c>
      <c r="D128" s="8" t="s">
        <v>10</v>
      </c>
      <c r="E128" s="8" t="s">
        <v>11</v>
      </c>
      <c r="F128" s="9">
        <v>61.8299</v>
      </c>
      <c r="G128" s="8" cm="1">
        <f t="array" ref="G128">SUMPRODUCT((E:E=E128)*(F:F&gt;F128))+1</f>
        <v>126</v>
      </c>
    </row>
    <row r="129" s="1" customFormat="1" ht="25" customHeight="1" spans="1:7">
      <c r="A129" s="8">
        <v>127</v>
      </c>
      <c r="B129" s="8" t="s">
        <v>262</v>
      </c>
      <c r="C129" s="8" t="s">
        <v>263</v>
      </c>
      <c r="D129" s="8" t="s">
        <v>10</v>
      </c>
      <c r="E129" s="8" t="s">
        <v>11</v>
      </c>
      <c r="F129" s="9">
        <v>61.2606</v>
      </c>
      <c r="G129" s="8" cm="1">
        <f t="array" ref="G129">SUMPRODUCT((E:E=E129)*(F:F&gt;F129))+1</f>
        <v>127</v>
      </c>
    </row>
    <row r="130" s="1" customFormat="1" ht="25" customHeight="1" spans="1:7">
      <c r="A130" s="8">
        <v>128</v>
      </c>
      <c r="B130" s="8" t="s">
        <v>264</v>
      </c>
      <c r="C130" s="8" t="s">
        <v>265</v>
      </c>
      <c r="D130" s="8" t="s">
        <v>10</v>
      </c>
      <c r="E130" s="8" t="s">
        <v>11</v>
      </c>
      <c r="F130" s="9">
        <v>60.316</v>
      </c>
      <c r="G130" s="8" cm="1">
        <f t="array" ref="G130">SUMPRODUCT((E:E=E130)*(F:F&gt;F130))+1</f>
        <v>128</v>
      </c>
    </row>
    <row r="131" s="1" customFormat="1" ht="25" customHeight="1" spans="1:7">
      <c r="A131" s="8">
        <v>129</v>
      </c>
      <c r="B131" s="8" t="s">
        <v>266</v>
      </c>
      <c r="C131" s="8" t="s">
        <v>267</v>
      </c>
      <c r="D131" s="8" t="s">
        <v>10</v>
      </c>
      <c r="E131" s="8" t="s">
        <v>11</v>
      </c>
      <c r="F131" s="9">
        <v>60.2057</v>
      </c>
      <c r="G131" s="8" cm="1">
        <f t="array" ref="G131">SUMPRODUCT((E:E=E131)*(F:F&gt;F131))+1</f>
        <v>129</v>
      </c>
    </row>
    <row r="132" s="1" customFormat="1" ht="25" customHeight="1" spans="1:7">
      <c r="A132" s="8">
        <v>130</v>
      </c>
      <c r="B132" s="8" t="s">
        <v>268</v>
      </c>
      <c r="C132" s="8" t="s">
        <v>269</v>
      </c>
      <c r="D132" s="8" t="s">
        <v>10</v>
      </c>
      <c r="E132" s="8" t="s">
        <v>11</v>
      </c>
      <c r="F132" s="9">
        <v>60.0932</v>
      </c>
      <c r="G132" s="8" cm="1">
        <f t="array" ref="G132">SUMPRODUCT((E:E=E132)*(F:F&gt;F132))+1</f>
        <v>130</v>
      </c>
    </row>
    <row r="133" s="1" customFormat="1" ht="25" customHeight="1" spans="1:7">
      <c r="A133" s="8">
        <v>131</v>
      </c>
      <c r="B133" s="8" t="s">
        <v>270</v>
      </c>
      <c r="C133" s="8" t="s">
        <v>271</v>
      </c>
      <c r="D133" s="8" t="s">
        <v>10</v>
      </c>
      <c r="E133" s="8" t="s">
        <v>11</v>
      </c>
      <c r="F133" s="9">
        <v>55.4734</v>
      </c>
      <c r="G133" s="8" cm="1">
        <f t="array" ref="G133">SUMPRODUCT((E:E=E133)*(F:F&gt;F133))+1</f>
        <v>131</v>
      </c>
    </row>
    <row r="134" s="1" customFormat="1" ht="25" customHeight="1" spans="1:7">
      <c r="A134" s="8">
        <v>132</v>
      </c>
      <c r="B134" s="8" t="s">
        <v>272</v>
      </c>
      <c r="C134" s="8" t="s">
        <v>273</v>
      </c>
      <c r="D134" s="8" t="s">
        <v>10</v>
      </c>
      <c r="E134" s="8" t="s">
        <v>274</v>
      </c>
      <c r="F134" s="9">
        <v>76.4</v>
      </c>
      <c r="G134" s="8" cm="1">
        <f t="array" ref="G134">SUMPRODUCT((E:E=E134)*(F:F&gt;F134))+1</f>
        <v>1</v>
      </c>
    </row>
    <row r="135" s="1" customFormat="1" ht="25" customHeight="1" spans="1:7">
      <c r="A135" s="8">
        <v>133</v>
      </c>
      <c r="B135" s="8" t="s">
        <v>275</v>
      </c>
      <c r="C135" s="8" t="s">
        <v>276</v>
      </c>
      <c r="D135" s="8" t="s">
        <v>10</v>
      </c>
      <c r="E135" s="8" t="s">
        <v>274</v>
      </c>
      <c r="F135" s="9">
        <v>72.2</v>
      </c>
      <c r="G135" s="8" cm="1">
        <f t="array" ref="G135">SUMPRODUCT((E:E=E135)*(F:F&gt;F135))+1</f>
        <v>2</v>
      </c>
    </row>
    <row r="136" s="1" customFormat="1" ht="25" customHeight="1" spans="1:7">
      <c r="A136" s="8">
        <v>134</v>
      </c>
      <c r="B136" s="8" t="s">
        <v>277</v>
      </c>
      <c r="C136" s="8" t="s">
        <v>278</v>
      </c>
      <c r="D136" s="8" t="s">
        <v>10</v>
      </c>
      <c r="E136" s="8" t="s">
        <v>274</v>
      </c>
      <c r="F136" s="9">
        <v>72.16</v>
      </c>
      <c r="G136" s="8" cm="1">
        <f t="array" ref="G136">SUMPRODUCT((E:E=E136)*(F:F&gt;F136))+1</f>
        <v>3</v>
      </c>
    </row>
    <row r="137" s="1" customFormat="1" ht="25" customHeight="1" spans="1:7">
      <c r="A137" s="8">
        <v>135</v>
      </c>
      <c r="B137" s="8" t="s">
        <v>279</v>
      </c>
      <c r="C137" s="8" t="s">
        <v>280</v>
      </c>
      <c r="D137" s="8" t="s">
        <v>10</v>
      </c>
      <c r="E137" s="8" t="s">
        <v>274</v>
      </c>
      <c r="F137" s="9">
        <v>71.52</v>
      </c>
      <c r="G137" s="8" cm="1">
        <f t="array" ref="G137">SUMPRODUCT((E:E=E137)*(F:F&gt;F137))+1</f>
        <v>4</v>
      </c>
    </row>
    <row r="138" s="1" customFormat="1" ht="25" customHeight="1" spans="1:7">
      <c r="A138" s="8">
        <v>136</v>
      </c>
      <c r="B138" s="8" t="s">
        <v>281</v>
      </c>
      <c r="C138" s="8" t="s">
        <v>282</v>
      </c>
      <c r="D138" s="8" t="s">
        <v>10</v>
      </c>
      <c r="E138" s="8" t="s">
        <v>274</v>
      </c>
      <c r="F138" s="9">
        <v>69.75</v>
      </c>
      <c r="G138" s="8" cm="1">
        <f t="array" ref="G138">SUMPRODUCT((E:E=E138)*(F:F&gt;F138))+1</f>
        <v>5</v>
      </c>
    </row>
    <row r="139" s="1" customFormat="1" ht="25" customHeight="1" spans="1:7">
      <c r="A139" s="8">
        <v>137</v>
      </c>
      <c r="B139" s="8" t="s">
        <v>283</v>
      </c>
      <c r="C139" s="8" t="s">
        <v>284</v>
      </c>
      <c r="D139" s="8" t="s">
        <v>10</v>
      </c>
      <c r="E139" s="8" t="s">
        <v>274</v>
      </c>
      <c r="F139" s="9">
        <v>68.92</v>
      </c>
      <c r="G139" s="8" cm="1">
        <f t="array" ref="G139">SUMPRODUCT((E:E=E139)*(F:F&gt;F139))+1</f>
        <v>6</v>
      </c>
    </row>
    <row r="140" s="1" customFormat="1" ht="25" customHeight="1" spans="1:7">
      <c r="A140" s="8">
        <v>138</v>
      </c>
      <c r="B140" s="8" t="s">
        <v>285</v>
      </c>
      <c r="C140" s="8" t="s">
        <v>286</v>
      </c>
      <c r="D140" s="8" t="s">
        <v>10</v>
      </c>
      <c r="E140" s="8" t="s">
        <v>274</v>
      </c>
      <c r="F140" s="9">
        <v>67.77</v>
      </c>
      <c r="G140" s="8" cm="1">
        <f t="array" ref="G140">SUMPRODUCT((E:E=E140)*(F:F&gt;F140))+1</f>
        <v>7</v>
      </c>
    </row>
    <row r="141" s="1" customFormat="1" ht="25" customHeight="1" spans="1:7">
      <c r="A141" s="8">
        <v>139</v>
      </c>
      <c r="B141" s="8" t="s">
        <v>287</v>
      </c>
      <c r="C141" s="8" t="s">
        <v>288</v>
      </c>
      <c r="D141" s="8" t="s">
        <v>10</v>
      </c>
      <c r="E141" s="8" t="s">
        <v>274</v>
      </c>
      <c r="F141" s="9">
        <v>67.1</v>
      </c>
      <c r="G141" s="8" cm="1">
        <f t="array" ref="G141">SUMPRODUCT((E:E=E141)*(F:F&gt;F141))+1</f>
        <v>8</v>
      </c>
    </row>
  </sheetData>
  <autoFilter xmlns:etc="http://www.wps.cn/officeDocument/2017/etCustomData" ref="A1:G141" etc:filterBottomFollowUsedRange="0">
    <extLst/>
  </autoFilter>
  <mergeCells count="1">
    <mergeCell ref="A1:G1"/>
  </mergeCells>
  <conditionalFormatting sqref="B2">
    <cfRule type="duplicateValues" dxfId="0" priority="8"/>
  </conditionalFormatting>
  <conditionalFormatting sqref="C2:D2">
    <cfRule type="duplicateValues" dxfId="0" priority="7"/>
  </conditionalFormatting>
  <conditionalFormatting sqref="B3:B133">
    <cfRule type="duplicateValues" dxfId="0" priority="4"/>
  </conditionalFormatting>
  <conditionalFormatting sqref="B134:B14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陈荣榄</cp:lastModifiedBy>
  <dcterms:created xsi:type="dcterms:W3CDTF">2023-05-12T11:15:00Z</dcterms:created>
  <dcterms:modified xsi:type="dcterms:W3CDTF">2025-09-28T06:17:08Z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A0E8725364AB4B4CB26AFF6CACF37FAD_12</vt:lpwstr>
  </property>
</Properties>
</file>