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单位社会保险补贴人员花名册" sheetId="1" r:id="rId1"/>
  </sheets>
  <definedNames>
    <definedName name="_xlnm.Print_Titles" localSheetId="0">单位社会保险补贴人员花名册!$1:$3</definedName>
  </definedNames>
  <calcPr calcId="144525"/>
</workbook>
</file>

<file path=xl/sharedStrings.xml><?xml version="1.0" encoding="utf-8"?>
<sst xmlns="http://schemas.openxmlformats.org/spreadsheetml/2006/main" count="227" uniqueCount="119">
  <si>
    <t>2022年第三季度（第二批）公益性岗位单位社会保险补贴人员花名册</t>
  </si>
  <si>
    <t>序号</t>
  </si>
  <si>
    <t>单位名称</t>
  </si>
  <si>
    <t>证件号码</t>
  </si>
  <si>
    <t>姓名</t>
  </si>
  <si>
    <t>性别</t>
  </si>
  <si>
    <t>补贴申领起止日期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</si>
  <si>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</si>
  <si>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</si>
  <si>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</si>
  <si>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</si>
  <si>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</si>
  <si>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儋州市木棠中心学校</t>
  </si>
  <si>
    <t>460003********4066</t>
  </si>
  <si>
    <t>周君宽</t>
  </si>
  <si>
    <t>男</t>
  </si>
  <si>
    <t>202201-202207</t>
  </si>
  <si>
    <t>460003********3048</t>
  </si>
  <si>
    <t>梁若花</t>
  </si>
  <si>
    <t>女</t>
  </si>
  <si>
    <t>202201-202209</t>
  </si>
  <si>
    <t>460003********3043</t>
  </si>
  <si>
    <t>邓慧蓉</t>
  </si>
  <si>
    <t>202111-202210</t>
  </si>
  <si>
    <t>460003********4627</t>
  </si>
  <si>
    <t>万树喜</t>
  </si>
  <si>
    <t>202201-202206</t>
  </si>
  <si>
    <t>460003********3065</t>
  </si>
  <si>
    <t>叶桂桃</t>
  </si>
  <si>
    <t>202201-202203</t>
  </si>
  <si>
    <t>儋州市峨蔓镇中心学校</t>
  </si>
  <si>
    <t>460003********3228</t>
  </si>
  <si>
    <t>李姑女</t>
  </si>
  <si>
    <t>202207-202211</t>
  </si>
  <si>
    <t>儋州市土地和房屋征收局</t>
  </si>
  <si>
    <t>460003********0307</t>
  </si>
  <si>
    <t>王益女</t>
  </si>
  <si>
    <t>202205-202211</t>
  </si>
  <si>
    <t>460003********4818</t>
  </si>
  <si>
    <t>李经慧</t>
  </si>
  <si>
    <t>202204-202211</t>
  </si>
  <si>
    <t>469003********4822</t>
  </si>
  <si>
    <t>王春花</t>
  </si>
  <si>
    <t>中共儋州市直属机关工作委员会</t>
  </si>
  <si>
    <t>460003********6229</t>
  </si>
  <si>
    <t>陈丰月</t>
  </si>
  <si>
    <t>儋州市档案局</t>
  </si>
  <si>
    <t>460003********0436</t>
  </si>
  <si>
    <t>何程</t>
  </si>
  <si>
    <t>202206-202211</t>
  </si>
  <si>
    <t>中共儋州市委党史研究室（儋州市地方志办公室）</t>
  </si>
  <si>
    <t>460029********4020</t>
  </si>
  <si>
    <t>陈可豪</t>
  </si>
  <si>
    <t>202201-202211</t>
  </si>
  <si>
    <t>儋州市社会保险事业局</t>
  </si>
  <si>
    <t>460003********161X</t>
  </si>
  <si>
    <t>王若宇</t>
  </si>
  <si>
    <t>202210-202211</t>
  </si>
  <si>
    <t>460003********7814</t>
  </si>
  <si>
    <t>王然</t>
  </si>
  <si>
    <t>460003********0422</t>
  </si>
  <si>
    <t>曾维英</t>
  </si>
  <si>
    <t>431127********0023</t>
  </si>
  <si>
    <t>曾温娜</t>
  </si>
  <si>
    <t>460003********0428</t>
  </si>
  <si>
    <t>许文婷</t>
  </si>
  <si>
    <t>460003********242X</t>
  </si>
  <si>
    <t>郑桂月</t>
  </si>
  <si>
    <t>460003********0623</t>
  </si>
  <si>
    <t>云丹婷</t>
  </si>
  <si>
    <t>460003********2439</t>
  </si>
  <si>
    <t>吴东</t>
  </si>
  <si>
    <t>460003********0241</t>
  </si>
  <si>
    <t>胡玲</t>
  </si>
  <si>
    <t>460003********0840</t>
  </si>
  <si>
    <t>刘婷</t>
  </si>
  <si>
    <t>460003********2840</t>
  </si>
  <si>
    <t>汪用喜</t>
  </si>
  <si>
    <t>460003********0835</t>
  </si>
  <si>
    <t>杨立成</t>
  </si>
  <si>
    <t>460003********2428</t>
  </si>
  <si>
    <t>羊金娣</t>
  </si>
  <si>
    <t>460003********4833</t>
  </si>
  <si>
    <t>曾天柱</t>
  </si>
  <si>
    <t>460003********0015</t>
  </si>
  <si>
    <t>黎文恒</t>
  </si>
  <si>
    <t>460003********4820</t>
  </si>
  <si>
    <t>李婷婷</t>
  </si>
  <si>
    <t>460003********4628</t>
  </si>
  <si>
    <t>苏元君</t>
  </si>
  <si>
    <t>460003********0618</t>
  </si>
  <si>
    <t>林诗烨</t>
  </si>
  <si>
    <t>460003********0420</t>
  </si>
  <si>
    <t>薛蔚芳</t>
  </si>
  <si>
    <t>460003********2014</t>
  </si>
  <si>
    <t>吴卓里</t>
  </si>
  <si>
    <t>460003********1635</t>
  </si>
  <si>
    <t>曾祥光</t>
  </si>
  <si>
    <t>460003********7820</t>
  </si>
  <si>
    <t>谢爱玲</t>
  </si>
  <si>
    <t>460003********0022</t>
  </si>
  <si>
    <t>林瑜</t>
  </si>
  <si>
    <t>460003********3234</t>
  </si>
  <si>
    <t>李美学</t>
  </si>
  <si>
    <t>儋州市兰洋镇蓝洋居居民委员会</t>
  </si>
  <si>
    <t>460029********1057</t>
  </si>
  <si>
    <t>刘校忠</t>
  </si>
  <si>
    <t>460029********1010</t>
  </si>
  <si>
    <t>林文雄</t>
  </si>
  <si>
    <t>460003********1019</t>
  </si>
  <si>
    <t>刘华硕</t>
  </si>
  <si>
    <t>460029********101X</t>
  </si>
  <si>
    <t>黎旦荣</t>
  </si>
  <si>
    <t>460003********144X</t>
  </si>
  <si>
    <t>陈育丹</t>
  </si>
  <si>
    <t>460003********7040</t>
  </si>
  <si>
    <t>符挺妊</t>
  </si>
  <si>
    <t>460003********1010</t>
  </si>
  <si>
    <t>刘华智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</si>
</sst>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0" borderId="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5" fillId="19" borderId="2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topLeftCell="A4" workbookViewId="0">
      <selection activeCell="L4" sqref="L$1:L$1048576"/>
    </sheetView>
  </sheetViews>
  <sheetFormatPr defaultColWidth="9" defaultRowHeight="15.6"/>
  <cols>
    <col min="1" max="1" width="5.5" customWidth="1"/>
    <col min="2" max="2" width="23.3333333333333" style="3" customWidth="1"/>
    <col min="3" max="3" width="19.2" style="3" customWidth="1"/>
    <col min="4" max="4" width="8.4" style="3" customWidth="1"/>
    <col min="5" max="5" width="5.5" style="3" customWidth="1"/>
    <col min="6" max="6" width="14.5" style="3" customWidth="1"/>
    <col min="7" max="7" width="6.83333333333333" style="3" customWidth="1"/>
    <col min="8" max="8" width="15" style="3" customWidth="1"/>
    <col min="9" max="9" width="13.8333333333333" style="3" customWidth="1"/>
    <col min="10" max="10" width="9.16666666666667" style="3" customWidth="1"/>
    <col min="11" max="11" width="8.5" style="3" customWidth="1"/>
  </cols>
  <sheetData>
    <row r="1" ht="28.2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Format="1" ht="6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3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ht="33" customHeight="1" spans="1:11">
      <c r="A4" s="6">
        <v>1</v>
      </c>
      <c r="B4" s="6" t="s">
        <v>12</v>
      </c>
      <c r="C4" s="7" t="s">
        <v>13</v>
      </c>
      <c r="D4" s="7" t="s">
        <v>14</v>
      </c>
      <c r="E4" s="8" t="s">
        <v>15</v>
      </c>
      <c r="F4" s="9" t="s">
        <v>16</v>
      </c>
      <c r="G4" s="9">
        <v>7</v>
      </c>
      <c r="H4" s="9">
        <v>4396.91</v>
      </c>
      <c r="I4" s="9">
        <v>2335.83</v>
      </c>
      <c r="J4" s="9">
        <v>137.41</v>
      </c>
      <c r="K4" s="9">
        <f t="shared" ref="K4:K21" si="0">H4+I4+J4</f>
        <v>6870.15</v>
      </c>
    </row>
    <row r="5" ht="33" customHeight="1" spans="1:11">
      <c r="A5" s="6">
        <v>2</v>
      </c>
      <c r="B5" s="6" t="s">
        <v>12</v>
      </c>
      <c r="C5" s="7" t="s">
        <v>17</v>
      </c>
      <c r="D5" s="7" t="s">
        <v>18</v>
      </c>
      <c r="E5" s="8" t="s">
        <v>19</v>
      </c>
      <c r="F5" s="9" t="s">
        <v>20</v>
      </c>
      <c r="G5" s="9">
        <v>9</v>
      </c>
      <c r="H5" s="9">
        <v>5728.54</v>
      </c>
      <c r="I5" s="9">
        <v>3051.31</v>
      </c>
      <c r="J5" s="9">
        <v>179.5</v>
      </c>
      <c r="K5" s="9">
        <f t="shared" si="0"/>
        <v>8959.35</v>
      </c>
    </row>
    <row r="6" s="2" customFormat="1" ht="33" customHeight="1" spans="1:11">
      <c r="A6" s="6">
        <v>3</v>
      </c>
      <c r="B6" s="6" t="s">
        <v>12</v>
      </c>
      <c r="C6" s="7" t="s">
        <v>21</v>
      </c>
      <c r="D6" s="7" t="s">
        <v>22</v>
      </c>
      <c r="E6" s="8" t="s">
        <v>19</v>
      </c>
      <c r="F6" s="10" t="s">
        <v>23</v>
      </c>
      <c r="G6" s="10">
        <v>12</v>
      </c>
      <c r="H6" s="10">
        <v>7647.31</v>
      </c>
      <c r="I6" s="10">
        <v>4066.71</v>
      </c>
      <c r="J6" s="10">
        <v>201.96</v>
      </c>
      <c r="K6" s="10">
        <f t="shared" si="0"/>
        <v>11915.98</v>
      </c>
    </row>
    <row r="7" s="2" customFormat="1" ht="33" customHeight="1" spans="1:11">
      <c r="A7" s="6">
        <v>4</v>
      </c>
      <c r="B7" s="6" t="s">
        <v>12</v>
      </c>
      <c r="C7" s="7" t="s">
        <v>24</v>
      </c>
      <c r="D7" s="7" t="s">
        <v>25</v>
      </c>
      <c r="E7" s="8" t="s">
        <v>19</v>
      </c>
      <c r="F7" s="10" t="s">
        <v>26</v>
      </c>
      <c r="G7" s="10">
        <v>6</v>
      </c>
      <c r="H7" s="10">
        <v>3768.78</v>
      </c>
      <c r="I7" s="10">
        <v>2002.14</v>
      </c>
      <c r="J7" s="10">
        <v>117.78</v>
      </c>
      <c r="K7" s="10">
        <f t="shared" si="0"/>
        <v>5888.7</v>
      </c>
    </row>
    <row r="8" s="2" customFormat="1" ht="33" customHeight="1" spans="1:11">
      <c r="A8" s="6">
        <v>5</v>
      </c>
      <c r="B8" s="6" t="s">
        <v>12</v>
      </c>
      <c r="C8" s="7" t="s">
        <v>27</v>
      </c>
      <c r="D8" s="7" t="s">
        <v>28</v>
      </c>
      <c r="E8" s="8" t="s">
        <v>19</v>
      </c>
      <c r="F8" s="10" t="s">
        <v>29</v>
      </c>
      <c r="G8" s="10">
        <v>3</v>
      </c>
      <c r="H8" s="10">
        <v>1884.39</v>
      </c>
      <c r="I8" s="10">
        <v>1001.07</v>
      </c>
      <c r="J8" s="10">
        <v>58.89</v>
      </c>
      <c r="K8" s="10">
        <f t="shared" si="0"/>
        <v>2944.35</v>
      </c>
    </row>
    <row r="9" ht="33" customHeight="1" spans="1:11">
      <c r="A9" s="6">
        <v>6</v>
      </c>
      <c r="B9" s="6" t="s">
        <v>30</v>
      </c>
      <c r="C9" s="7" t="s">
        <v>31</v>
      </c>
      <c r="D9" s="7" t="s">
        <v>32</v>
      </c>
      <c r="E9" s="8" t="s">
        <v>19</v>
      </c>
      <c r="F9" s="9" t="s">
        <v>33</v>
      </c>
      <c r="G9" s="9">
        <v>5</v>
      </c>
      <c r="H9" s="9">
        <v>3366.76</v>
      </c>
      <c r="I9" s="9">
        <v>1812.75</v>
      </c>
      <c r="J9" s="9">
        <v>106.64</v>
      </c>
      <c r="K9" s="9">
        <f t="shared" si="0"/>
        <v>5286.15</v>
      </c>
    </row>
    <row r="10" ht="33" customHeight="1" spans="1:11">
      <c r="A10" s="6">
        <v>7</v>
      </c>
      <c r="B10" s="11" t="s">
        <v>34</v>
      </c>
      <c r="C10" s="7" t="s">
        <v>35</v>
      </c>
      <c r="D10" s="7" t="s">
        <v>36</v>
      </c>
      <c r="E10" s="8" t="s">
        <v>19</v>
      </c>
      <c r="F10" s="9" t="s">
        <v>37</v>
      </c>
      <c r="G10" s="9">
        <v>7</v>
      </c>
      <c r="H10" s="9">
        <v>4623.02</v>
      </c>
      <c r="I10" s="9">
        <v>2480.13</v>
      </c>
      <c r="J10" s="9">
        <v>145.9</v>
      </c>
      <c r="K10" s="9">
        <f t="shared" si="0"/>
        <v>7249.05</v>
      </c>
    </row>
    <row r="11" ht="33" customHeight="1" spans="1:11">
      <c r="A11" s="6">
        <v>8</v>
      </c>
      <c r="B11" s="11" t="s">
        <v>34</v>
      </c>
      <c r="C11" s="7" t="s">
        <v>38</v>
      </c>
      <c r="D11" s="7" t="s">
        <v>39</v>
      </c>
      <c r="E11" s="8" t="s">
        <v>15</v>
      </c>
      <c r="F11" s="9" t="s">
        <v>40</v>
      </c>
      <c r="G11" s="9">
        <v>8</v>
      </c>
      <c r="H11" s="9">
        <v>5251.15</v>
      </c>
      <c r="I11" s="9">
        <v>2813.82</v>
      </c>
      <c r="J11" s="9">
        <v>165.53</v>
      </c>
      <c r="K11" s="9">
        <f t="shared" si="0"/>
        <v>8230.5</v>
      </c>
    </row>
    <row r="12" ht="33" customHeight="1" spans="1:11">
      <c r="A12" s="6">
        <v>9</v>
      </c>
      <c r="B12" s="11" t="s">
        <v>34</v>
      </c>
      <c r="C12" s="7" t="s">
        <v>41</v>
      </c>
      <c r="D12" s="7" t="s">
        <v>42</v>
      </c>
      <c r="E12" s="8" t="s">
        <v>19</v>
      </c>
      <c r="F12" s="9" t="s">
        <v>40</v>
      </c>
      <c r="G12" s="9">
        <v>8</v>
      </c>
      <c r="H12" s="9">
        <v>5251.15</v>
      </c>
      <c r="I12" s="9">
        <v>2813.82</v>
      </c>
      <c r="J12" s="9">
        <v>165.53</v>
      </c>
      <c r="K12" s="9">
        <f t="shared" si="0"/>
        <v>8230.5</v>
      </c>
    </row>
    <row r="13" ht="33" customHeight="1" spans="1:11">
      <c r="A13" s="6">
        <v>10</v>
      </c>
      <c r="B13" s="12" t="s">
        <v>43</v>
      </c>
      <c r="C13" s="7" t="s">
        <v>44</v>
      </c>
      <c r="D13" s="7" t="s">
        <v>45</v>
      </c>
      <c r="E13" s="8" t="s">
        <v>19</v>
      </c>
      <c r="F13" s="9" t="s">
        <v>33</v>
      </c>
      <c r="G13" s="9">
        <v>5</v>
      </c>
      <c r="H13" s="9">
        <v>3366.76</v>
      </c>
      <c r="I13" s="9">
        <v>1812.75</v>
      </c>
      <c r="J13" s="9">
        <v>106.64</v>
      </c>
      <c r="K13" s="9">
        <f t="shared" si="0"/>
        <v>5286.15</v>
      </c>
    </row>
    <row r="14" ht="33" customHeight="1" spans="1:11">
      <c r="A14" s="6">
        <v>11</v>
      </c>
      <c r="B14" s="13" t="s">
        <v>46</v>
      </c>
      <c r="C14" s="7" t="s">
        <v>47</v>
      </c>
      <c r="D14" s="7" t="s">
        <v>48</v>
      </c>
      <c r="E14" s="8" t="s">
        <v>15</v>
      </c>
      <c r="F14" s="9" t="s">
        <v>49</v>
      </c>
      <c r="G14" s="9">
        <v>6</v>
      </c>
      <c r="H14" s="9">
        <v>4070.26</v>
      </c>
      <c r="I14" s="9">
        <v>2194.54</v>
      </c>
      <c r="J14" s="9">
        <v>129.1</v>
      </c>
      <c r="K14" s="9">
        <f t="shared" si="0"/>
        <v>6393.9</v>
      </c>
    </row>
    <row r="15" ht="33" customHeight="1" spans="1:11">
      <c r="A15" s="6">
        <v>12</v>
      </c>
      <c r="B15" s="12" t="s">
        <v>50</v>
      </c>
      <c r="C15" s="7" t="s">
        <v>51</v>
      </c>
      <c r="D15" s="7" t="s">
        <v>52</v>
      </c>
      <c r="E15" s="8" t="s">
        <v>19</v>
      </c>
      <c r="F15" s="9" t="s">
        <v>53</v>
      </c>
      <c r="G15" s="9">
        <v>11</v>
      </c>
      <c r="H15" s="9">
        <v>7135.54</v>
      </c>
      <c r="I15" s="9">
        <v>3814.89</v>
      </c>
      <c r="J15" s="9">
        <v>224.42</v>
      </c>
      <c r="K15" s="9">
        <f t="shared" si="0"/>
        <v>11174.85</v>
      </c>
    </row>
    <row r="16" ht="33" customHeight="1" spans="1:11">
      <c r="A16" s="6">
        <v>13</v>
      </c>
      <c r="B16" s="6" t="s">
        <v>54</v>
      </c>
      <c r="C16" s="7" t="s">
        <v>55</v>
      </c>
      <c r="D16" s="14" t="s">
        <v>56</v>
      </c>
      <c r="E16" s="14" t="s">
        <v>15</v>
      </c>
      <c r="F16" s="9" t="s">
        <v>57</v>
      </c>
      <c r="G16" s="9">
        <v>2</v>
      </c>
      <c r="H16" s="9">
        <v>1407</v>
      </c>
      <c r="I16" s="9">
        <v>763.58</v>
      </c>
      <c r="J16" s="9">
        <v>44.92</v>
      </c>
      <c r="K16" s="9">
        <f t="shared" si="0"/>
        <v>2215.5</v>
      </c>
    </row>
    <row r="17" ht="33" customHeight="1" spans="1:11">
      <c r="A17" s="6">
        <v>15</v>
      </c>
      <c r="B17" s="6" t="s">
        <v>54</v>
      </c>
      <c r="C17" s="7" t="s">
        <v>58</v>
      </c>
      <c r="D17" s="14" t="s">
        <v>59</v>
      </c>
      <c r="E17" s="14" t="s">
        <v>15</v>
      </c>
      <c r="F17" s="9" t="s">
        <v>33</v>
      </c>
      <c r="G17" s="9">
        <v>5</v>
      </c>
      <c r="H17" s="9">
        <v>3366.76</v>
      </c>
      <c r="I17" s="9">
        <v>1812.75</v>
      </c>
      <c r="J17" s="9">
        <v>106.64</v>
      </c>
      <c r="K17" s="9">
        <f t="shared" si="0"/>
        <v>5286.15</v>
      </c>
    </row>
    <row r="18" ht="33" customHeight="1" spans="1:11">
      <c r="A18" s="6">
        <v>16</v>
      </c>
      <c r="B18" s="6" t="s">
        <v>54</v>
      </c>
      <c r="C18" s="7" t="s">
        <v>60</v>
      </c>
      <c r="D18" s="14" t="s">
        <v>61</v>
      </c>
      <c r="E18" s="14" t="s">
        <v>19</v>
      </c>
      <c r="F18" s="9" t="s">
        <v>33</v>
      </c>
      <c r="G18" s="9">
        <v>5</v>
      </c>
      <c r="H18" s="9">
        <v>3366.76</v>
      </c>
      <c r="I18" s="9">
        <v>1812.75</v>
      </c>
      <c r="J18" s="9">
        <v>106.64</v>
      </c>
      <c r="K18" s="9">
        <f t="shared" si="0"/>
        <v>5286.15</v>
      </c>
    </row>
    <row r="19" ht="33" customHeight="1" spans="1:11">
      <c r="A19" s="6">
        <v>18</v>
      </c>
      <c r="B19" s="6" t="s">
        <v>54</v>
      </c>
      <c r="C19" s="7" t="s">
        <v>62</v>
      </c>
      <c r="D19" s="14" t="s">
        <v>63</v>
      </c>
      <c r="E19" s="14" t="s">
        <v>19</v>
      </c>
      <c r="F19" s="9" t="s">
        <v>33</v>
      </c>
      <c r="G19" s="9">
        <v>5</v>
      </c>
      <c r="H19" s="9">
        <v>3366.76</v>
      </c>
      <c r="I19" s="9">
        <v>1812.75</v>
      </c>
      <c r="J19" s="9">
        <v>106.64</v>
      </c>
      <c r="K19" s="9">
        <f t="shared" si="0"/>
        <v>5286.15</v>
      </c>
    </row>
    <row r="20" ht="33" customHeight="1" spans="1:11">
      <c r="A20" s="6">
        <v>19</v>
      </c>
      <c r="B20" s="6" t="s">
        <v>54</v>
      </c>
      <c r="C20" s="7" t="s">
        <v>64</v>
      </c>
      <c r="D20" s="14" t="s">
        <v>65</v>
      </c>
      <c r="E20" s="14" t="s">
        <v>19</v>
      </c>
      <c r="F20" s="9" t="s">
        <v>33</v>
      </c>
      <c r="G20" s="9">
        <v>5</v>
      </c>
      <c r="H20" s="9">
        <v>3366.76</v>
      </c>
      <c r="I20" s="9">
        <v>1812.75</v>
      </c>
      <c r="J20" s="9">
        <v>106.64</v>
      </c>
      <c r="K20" s="9">
        <f t="shared" si="0"/>
        <v>5286.15</v>
      </c>
    </row>
    <row r="21" ht="33" customHeight="1" spans="1:11">
      <c r="A21" s="6">
        <v>31</v>
      </c>
      <c r="B21" s="6" t="s">
        <v>54</v>
      </c>
      <c r="C21" s="7" t="s">
        <v>66</v>
      </c>
      <c r="D21" s="14" t="s">
        <v>67</v>
      </c>
      <c r="E21" s="14" t="s">
        <v>19</v>
      </c>
      <c r="F21" s="9" t="s">
        <v>33</v>
      </c>
      <c r="G21" s="9">
        <v>5</v>
      </c>
      <c r="H21" s="9">
        <v>3366.76</v>
      </c>
      <c r="I21" s="9">
        <v>1812.75</v>
      </c>
      <c r="J21" s="9">
        <v>106.64</v>
      </c>
      <c r="K21" s="9">
        <f t="shared" si="0"/>
        <v>5286.15</v>
      </c>
    </row>
    <row r="22" ht="33" customHeight="1" spans="1:11">
      <c r="A22" s="6">
        <v>32</v>
      </c>
      <c r="B22" s="6" t="s">
        <v>54</v>
      </c>
      <c r="C22" s="15" t="s">
        <v>68</v>
      </c>
      <c r="D22" s="15" t="s">
        <v>69</v>
      </c>
      <c r="E22" s="15" t="s">
        <v>19</v>
      </c>
      <c r="F22" s="9" t="s">
        <v>33</v>
      </c>
      <c r="G22" s="16">
        <v>5</v>
      </c>
      <c r="H22" s="9">
        <v>3366.76</v>
      </c>
      <c r="I22" s="9">
        <v>1812.75</v>
      </c>
      <c r="J22" s="9">
        <v>106.64</v>
      </c>
      <c r="K22" s="9">
        <f t="shared" ref="K22:K39" si="1">H22+I22+J22</f>
        <v>5286.15</v>
      </c>
    </row>
    <row r="23" ht="30" customHeight="1" spans="1:11">
      <c r="A23" s="6">
        <v>33</v>
      </c>
      <c r="B23" s="6" t="s">
        <v>54</v>
      </c>
      <c r="C23" s="16" t="s">
        <v>70</v>
      </c>
      <c r="D23" s="16" t="s">
        <v>71</v>
      </c>
      <c r="E23" s="16" t="s">
        <v>15</v>
      </c>
      <c r="F23" s="9" t="s">
        <v>33</v>
      </c>
      <c r="G23" s="16">
        <v>5</v>
      </c>
      <c r="H23" s="9">
        <v>3366.76</v>
      </c>
      <c r="I23" s="9">
        <v>1812.75</v>
      </c>
      <c r="J23" s="9">
        <v>106.64</v>
      </c>
      <c r="K23" s="9">
        <f t="shared" si="1"/>
        <v>5286.15</v>
      </c>
    </row>
    <row r="24" ht="30" customHeight="1" spans="1:11">
      <c r="A24" s="6">
        <v>34</v>
      </c>
      <c r="B24" s="6" t="s">
        <v>54</v>
      </c>
      <c r="C24" s="16" t="s">
        <v>72</v>
      </c>
      <c r="D24" s="16" t="s">
        <v>73</v>
      </c>
      <c r="E24" s="16" t="s">
        <v>19</v>
      </c>
      <c r="F24" s="9" t="s">
        <v>33</v>
      </c>
      <c r="G24" s="16">
        <v>5</v>
      </c>
      <c r="H24" s="9">
        <v>3366.76</v>
      </c>
      <c r="I24" s="9">
        <v>1812.75</v>
      </c>
      <c r="J24" s="9">
        <v>106.64</v>
      </c>
      <c r="K24" s="9">
        <f t="shared" si="1"/>
        <v>5286.15</v>
      </c>
    </row>
    <row r="25" ht="30" customHeight="1" spans="1:11">
      <c r="A25" s="6">
        <v>35</v>
      </c>
      <c r="B25" s="6" t="s">
        <v>54</v>
      </c>
      <c r="C25" s="16" t="s">
        <v>74</v>
      </c>
      <c r="D25" s="16" t="s">
        <v>75</v>
      </c>
      <c r="E25" s="16" t="s">
        <v>19</v>
      </c>
      <c r="F25" s="9" t="s">
        <v>33</v>
      </c>
      <c r="G25" s="16">
        <v>5</v>
      </c>
      <c r="H25" s="9">
        <v>3366.76</v>
      </c>
      <c r="I25" s="9">
        <v>1812.75</v>
      </c>
      <c r="J25" s="9">
        <v>106.64</v>
      </c>
      <c r="K25" s="9">
        <f t="shared" si="1"/>
        <v>5286.15</v>
      </c>
    </row>
    <row r="26" ht="30" customHeight="1" spans="1:11">
      <c r="A26" s="6">
        <v>36</v>
      </c>
      <c r="B26" s="6" t="s">
        <v>54</v>
      </c>
      <c r="C26" s="16" t="s">
        <v>76</v>
      </c>
      <c r="D26" s="16" t="s">
        <v>77</v>
      </c>
      <c r="E26" s="16" t="s">
        <v>19</v>
      </c>
      <c r="F26" s="9" t="s">
        <v>33</v>
      </c>
      <c r="G26" s="16">
        <v>5</v>
      </c>
      <c r="H26" s="9">
        <v>3366.76</v>
      </c>
      <c r="I26" s="9">
        <v>1812.75</v>
      </c>
      <c r="J26" s="9">
        <v>106.64</v>
      </c>
      <c r="K26" s="9">
        <f t="shared" si="1"/>
        <v>5286.15</v>
      </c>
    </row>
    <row r="27" ht="30" customHeight="1" spans="1:11">
      <c r="A27" s="6">
        <v>37</v>
      </c>
      <c r="B27" s="6" t="s">
        <v>54</v>
      </c>
      <c r="C27" s="16" t="s">
        <v>78</v>
      </c>
      <c r="D27" s="16" t="s">
        <v>79</v>
      </c>
      <c r="E27" s="16" t="s">
        <v>15</v>
      </c>
      <c r="F27" s="9" t="s">
        <v>33</v>
      </c>
      <c r="G27" s="16">
        <v>5</v>
      </c>
      <c r="H27" s="9">
        <v>3366.76</v>
      </c>
      <c r="I27" s="9">
        <v>1812.75</v>
      </c>
      <c r="J27" s="9">
        <v>106.64</v>
      </c>
      <c r="K27" s="9">
        <f t="shared" si="1"/>
        <v>5286.15</v>
      </c>
    </row>
    <row r="28" ht="30" customHeight="1" spans="1:11">
      <c r="A28" s="6">
        <v>38</v>
      </c>
      <c r="B28" s="6" t="s">
        <v>54</v>
      </c>
      <c r="C28" s="16" t="s">
        <v>80</v>
      </c>
      <c r="D28" s="16" t="s">
        <v>81</v>
      </c>
      <c r="E28" s="16" t="s">
        <v>19</v>
      </c>
      <c r="F28" s="9" t="s">
        <v>33</v>
      </c>
      <c r="G28" s="16">
        <v>5</v>
      </c>
      <c r="H28" s="9">
        <v>3366.76</v>
      </c>
      <c r="I28" s="9">
        <v>1812.75</v>
      </c>
      <c r="J28" s="9">
        <v>106.64</v>
      </c>
      <c r="K28" s="9">
        <f t="shared" si="1"/>
        <v>5286.15</v>
      </c>
    </row>
    <row r="29" ht="30" customHeight="1" spans="1:11">
      <c r="A29" s="6">
        <v>39</v>
      </c>
      <c r="B29" s="6" t="s">
        <v>54</v>
      </c>
      <c r="C29" s="16" t="s">
        <v>82</v>
      </c>
      <c r="D29" s="16" t="s">
        <v>83</v>
      </c>
      <c r="E29" s="16" t="s">
        <v>15</v>
      </c>
      <c r="F29" s="9" t="s">
        <v>33</v>
      </c>
      <c r="G29" s="16">
        <v>5</v>
      </c>
      <c r="H29" s="9">
        <v>3366.76</v>
      </c>
      <c r="I29" s="9">
        <v>1812.75</v>
      </c>
      <c r="J29" s="9">
        <v>106.64</v>
      </c>
      <c r="K29" s="9">
        <f t="shared" si="1"/>
        <v>5286.15</v>
      </c>
    </row>
    <row r="30" ht="30" customHeight="1" spans="1:11">
      <c r="A30" s="6">
        <v>40</v>
      </c>
      <c r="B30" s="6" t="s">
        <v>54</v>
      </c>
      <c r="C30" s="16" t="s">
        <v>84</v>
      </c>
      <c r="D30" s="16" t="s">
        <v>85</v>
      </c>
      <c r="E30" s="16" t="s">
        <v>15</v>
      </c>
      <c r="F30" s="9" t="s">
        <v>33</v>
      </c>
      <c r="G30" s="16">
        <v>5</v>
      </c>
      <c r="H30" s="9">
        <v>3366.76</v>
      </c>
      <c r="I30" s="9">
        <v>1812.75</v>
      </c>
      <c r="J30" s="9">
        <v>106.64</v>
      </c>
      <c r="K30" s="9">
        <f t="shared" si="1"/>
        <v>5286.15</v>
      </c>
    </row>
    <row r="31" ht="30" customHeight="1" spans="1:11">
      <c r="A31" s="6">
        <v>41</v>
      </c>
      <c r="B31" s="6" t="s">
        <v>54</v>
      </c>
      <c r="C31" s="16" t="s">
        <v>86</v>
      </c>
      <c r="D31" s="16" t="s">
        <v>87</v>
      </c>
      <c r="E31" s="16" t="s">
        <v>19</v>
      </c>
      <c r="F31" s="9" t="s">
        <v>33</v>
      </c>
      <c r="G31" s="16">
        <v>5</v>
      </c>
      <c r="H31" s="9">
        <v>3366.76</v>
      </c>
      <c r="I31" s="9">
        <v>1812.75</v>
      </c>
      <c r="J31" s="9">
        <v>106.64</v>
      </c>
      <c r="K31" s="9">
        <f t="shared" si="1"/>
        <v>5286.15</v>
      </c>
    </row>
    <row r="32" ht="30" customHeight="1" spans="1:11">
      <c r="A32" s="6">
        <v>42</v>
      </c>
      <c r="B32" s="6" t="s">
        <v>54</v>
      </c>
      <c r="C32" s="16" t="s">
        <v>88</v>
      </c>
      <c r="D32" s="16" t="s">
        <v>89</v>
      </c>
      <c r="E32" s="16" t="s">
        <v>19</v>
      </c>
      <c r="F32" s="9" t="s">
        <v>33</v>
      </c>
      <c r="G32" s="16">
        <v>5</v>
      </c>
      <c r="H32" s="9">
        <v>3366.76</v>
      </c>
      <c r="I32" s="9">
        <v>1812.75</v>
      </c>
      <c r="J32" s="9">
        <v>106.64</v>
      </c>
      <c r="K32" s="9">
        <f t="shared" si="1"/>
        <v>5286.15</v>
      </c>
    </row>
    <row r="33" ht="30" customHeight="1" spans="1:11">
      <c r="A33" s="6">
        <v>43</v>
      </c>
      <c r="B33" s="6" t="s">
        <v>54</v>
      </c>
      <c r="C33" s="16" t="s">
        <v>90</v>
      </c>
      <c r="D33" s="16" t="s">
        <v>91</v>
      </c>
      <c r="E33" s="16" t="s">
        <v>15</v>
      </c>
      <c r="F33" s="9" t="s">
        <v>33</v>
      </c>
      <c r="G33" s="16">
        <v>5</v>
      </c>
      <c r="H33" s="9">
        <v>3366.76</v>
      </c>
      <c r="I33" s="9">
        <v>1812.75</v>
      </c>
      <c r="J33" s="9">
        <v>106.64</v>
      </c>
      <c r="K33" s="9">
        <f t="shared" si="1"/>
        <v>5286.15</v>
      </c>
    </row>
    <row r="34" ht="30" customHeight="1" spans="1:11">
      <c r="A34" s="6">
        <v>44</v>
      </c>
      <c r="B34" s="6" t="s">
        <v>54</v>
      </c>
      <c r="C34" s="16" t="s">
        <v>92</v>
      </c>
      <c r="D34" s="16" t="s">
        <v>93</v>
      </c>
      <c r="E34" s="16" t="s">
        <v>19</v>
      </c>
      <c r="F34" s="9" t="s">
        <v>33</v>
      </c>
      <c r="G34" s="16">
        <v>5</v>
      </c>
      <c r="H34" s="9">
        <v>3366.76</v>
      </c>
      <c r="I34" s="9">
        <v>1812.75</v>
      </c>
      <c r="J34" s="9">
        <v>106.64</v>
      </c>
      <c r="K34" s="9">
        <f t="shared" si="1"/>
        <v>5286.15</v>
      </c>
    </row>
    <row r="35" ht="30" customHeight="1" spans="1:11">
      <c r="A35" s="6">
        <v>45</v>
      </c>
      <c r="B35" s="6" t="s">
        <v>54</v>
      </c>
      <c r="C35" s="16" t="s">
        <v>94</v>
      </c>
      <c r="D35" s="16" t="s">
        <v>95</v>
      </c>
      <c r="E35" s="16" t="s">
        <v>15</v>
      </c>
      <c r="F35" s="9" t="s">
        <v>33</v>
      </c>
      <c r="G35" s="16">
        <v>5</v>
      </c>
      <c r="H35" s="9">
        <v>3366.76</v>
      </c>
      <c r="I35" s="9">
        <v>1812.75</v>
      </c>
      <c r="J35" s="9">
        <v>106.64</v>
      </c>
      <c r="K35" s="9">
        <f t="shared" si="1"/>
        <v>5286.15</v>
      </c>
    </row>
    <row r="36" ht="30" customHeight="1" spans="1:11">
      <c r="A36" s="6">
        <v>46</v>
      </c>
      <c r="B36" s="6" t="s">
        <v>54</v>
      </c>
      <c r="C36" s="16" t="s">
        <v>96</v>
      </c>
      <c r="D36" s="16" t="s">
        <v>97</v>
      </c>
      <c r="E36" s="16" t="s">
        <v>15</v>
      </c>
      <c r="F36" s="9" t="s">
        <v>33</v>
      </c>
      <c r="G36" s="16">
        <v>5</v>
      </c>
      <c r="H36" s="9">
        <v>3366.76</v>
      </c>
      <c r="I36" s="9">
        <v>1812.75</v>
      </c>
      <c r="J36" s="9">
        <v>106.64</v>
      </c>
      <c r="K36" s="9">
        <f t="shared" si="1"/>
        <v>5286.15</v>
      </c>
    </row>
    <row r="37" ht="30" customHeight="1" spans="1:11">
      <c r="A37" s="6">
        <v>47</v>
      </c>
      <c r="B37" s="6" t="s">
        <v>54</v>
      </c>
      <c r="C37" s="16" t="s">
        <v>98</v>
      </c>
      <c r="D37" s="16" t="s">
        <v>99</v>
      </c>
      <c r="E37" s="16" t="s">
        <v>19</v>
      </c>
      <c r="F37" s="9" t="s">
        <v>33</v>
      </c>
      <c r="G37" s="16">
        <v>5</v>
      </c>
      <c r="H37" s="9">
        <v>3366.76</v>
      </c>
      <c r="I37" s="9">
        <v>1812.75</v>
      </c>
      <c r="J37" s="9">
        <v>106.64</v>
      </c>
      <c r="K37" s="9">
        <f t="shared" si="1"/>
        <v>5286.15</v>
      </c>
    </row>
    <row r="38" ht="30" customHeight="1" spans="1:11">
      <c r="A38" s="6">
        <v>48</v>
      </c>
      <c r="B38" s="6" t="s">
        <v>54</v>
      </c>
      <c r="C38" s="16" t="s">
        <v>100</v>
      </c>
      <c r="D38" s="16" t="s">
        <v>101</v>
      </c>
      <c r="E38" s="16" t="s">
        <v>19</v>
      </c>
      <c r="F38" s="9" t="s">
        <v>33</v>
      </c>
      <c r="G38" s="16">
        <v>5</v>
      </c>
      <c r="H38" s="9">
        <v>3366.76</v>
      </c>
      <c r="I38" s="9">
        <v>1812.75</v>
      </c>
      <c r="J38" s="9">
        <v>106.64</v>
      </c>
      <c r="K38" s="9">
        <f t="shared" si="1"/>
        <v>5286.15</v>
      </c>
    </row>
    <row r="39" ht="30" customHeight="1" spans="1:11">
      <c r="A39" s="6">
        <v>49</v>
      </c>
      <c r="B39" s="6" t="s">
        <v>54</v>
      </c>
      <c r="C39" s="16" t="s">
        <v>102</v>
      </c>
      <c r="D39" s="16" t="s">
        <v>103</v>
      </c>
      <c r="E39" s="16" t="s">
        <v>15</v>
      </c>
      <c r="F39" s="9" t="s">
        <v>33</v>
      </c>
      <c r="G39" s="16">
        <v>5</v>
      </c>
      <c r="H39" s="9">
        <v>3366.76</v>
      </c>
      <c r="I39" s="9">
        <v>1812.75</v>
      </c>
      <c r="J39" s="9">
        <v>106.64</v>
      </c>
      <c r="K39" s="9">
        <f t="shared" si="1"/>
        <v>5286.15</v>
      </c>
    </row>
    <row r="40" ht="30" customHeight="1" spans="1:11">
      <c r="A40" s="6">
        <v>50</v>
      </c>
      <c r="B40" s="6" t="s">
        <v>104</v>
      </c>
      <c r="C40" s="16" t="s">
        <v>105</v>
      </c>
      <c r="D40" s="16" t="s">
        <v>106</v>
      </c>
      <c r="E40" s="16" t="s">
        <v>15</v>
      </c>
      <c r="F40" s="9" t="s">
        <v>33</v>
      </c>
      <c r="G40" s="16">
        <v>5</v>
      </c>
      <c r="H40" s="9">
        <v>3366.76</v>
      </c>
      <c r="I40" s="9">
        <v>1812.75</v>
      </c>
      <c r="J40" s="9">
        <v>106.64</v>
      </c>
      <c r="K40" s="9">
        <f t="shared" ref="K40:K46" si="2">H40+I40+J40</f>
        <v>5286.15</v>
      </c>
    </row>
    <row r="41" ht="30" customHeight="1" spans="1:11">
      <c r="A41" s="6">
        <v>51</v>
      </c>
      <c r="B41" s="6" t="s">
        <v>104</v>
      </c>
      <c r="C41" s="16" t="s">
        <v>107</v>
      </c>
      <c r="D41" s="16" t="s">
        <v>108</v>
      </c>
      <c r="E41" s="16" t="s">
        <v>15</v>
      </c>
      <c r="F41" s="9" t="s">
        <v>33</v>
      </c>
      <c r="G41" s="16">
        <v>5</v>
      </c>
      <c r="H41" s="9">
        <v>3366.76</v>
      </c>
      <c r="I41" s="9">
        <v>1812.75</v>
      </c>
      <c r="J41" s="9">
        <v>106.64</v>
      </c>
      <c r="K41" s="9">
        <f t="shared" si="2"/>
        <v>5286.15</v>
      </c>
    </row>
    <row r="42" ht="30" customHeight="1" spans="1:11">
      <c r="A42" s="6">
        <v>52</v>
      </c>
      <c r="B42" s="6" t="s">
        <v>104</v>
      </c>
      <c r="C42" s="16" t="s">
        <v>109</v>
      </c>
      <c r="D42" s="16" t="s">
        <v>110</v>
      </c>
      <c r="E42" s="16" t="s">
        <v>15</v>
      </c>
      <c r="F42" s="9" t="s">
        <v>33</v>
      </c>
      <c r="G42" s="16">
        <v>5</v>
      </c>
      <c r="H42" s="9">
        <v>3366.76</v>
      </c>
      <c r="I42" s="9">
        <v>1812.75</v>
      </c>
      <c r="J42" s="9">
        <v>106.64</v>
      </c>
      <c r="K42" s="9">
        <f t="shared" si="2"/>
        <v>5286.15</v>
      </c>
    </row>
    <row r="43" ht="30" customHeight="1" spans="1:11">
      <c r="A43" s="6">
        <v>53</v>
      </c>
      <c r="B43" s="6" t="s">
        <v>104</v>
      </c>
      <c r="C43" s="16" t="s">
        <v>111</v>
      </c>
      <c r="D43" s="16" t="s">
        <v>112</v>
      </c>
      <c r="E43" s="16" t="s">
        <v>15</v>
      </c>
      <c r="F43" s="9" t="s">
        <v>33</v>
      </c>
      <c r="G43" s="16">
        <v>5</v>
      </c>
      <c r="H43" s="9">
        <v>3366.76</v>
      </c>
      <c r="I43" s="9">
        <v>1812.75</v>
      </c>
      <c r="J43" s="9">
        <v>106.64</v>
      </c>
      <c r="K43" s="9">
        <f t="shared" si="2"/>
        <v>5286.15</v>
      </c>
    </row>
    <row r="44" ht="30" customHeight="1" spans="1:11">
      <c r="A44" s="6">
        <v>54</v>
      </c>
      <c r="B44" s="6" t="s">
        <v>104</v>
      </c>
      <c r="C44" s="16" t="s">
        <v>113</v>
      </c>
      <c r="D44" s="16" t="s">
        <v>114</v>
      </c>
      <c r="E44" s="16" t="s">
        <v>19</v>
      </c>
      <c r="F44" s="9" t="s">
        <v>33</v>
      </c>
      <c r="G44" s="16">
        <v>5</v>
      </c>
      <c r="H44" s="9">
        <v>3366.76</v>
      </c>
      <c r="I44" s="9">
        <v>1812.75</v>
      </c>
      <c r="J44" s="9">
        <v>106.64</v>
      </c>
      <c r="K44" s="9">
        <f t="shared" si="2"/>
        <v>5286.15</v>
      </c>
    </row>
    <row r="45" ht="30" customHeight="1" spans="1:11">
      <c r="A45" s="6">
        <v>55</v>
      </c>
      <c r="B45" s="6" t="s">
        <v>104</v>
      </c>
      <c r="C45" s="16" t="s">
        <v>115</v>
      </c>
      <c r="D45" s="16" t="s">
        <v>116</v>
      </c>
      <c r="E45" s="16" t="s">
        <v>19</v>
      </c>
      <c r="F45" s="9" t="s">
        <v>33</v>
      </c>
      <c r="G45" s="16">
        <v>5</v>
      </c>
      <c r="H45" s="9">
        <v>3366.76</v>
      </c>
      <c r="I45" s="9">
        <v>1812.75</v>
      </c>
      <c r="J45" s="9">
        <v>106.64</v>
      </c>
      <c r="K45" s="9">
        <f t="shared" si="2"/>
        <v>5286.15</v>
      </c>
    </row>
    <row r="46" ht="30" customHeight="1" spans="1:11">
      <c r="A46" s="6">
        <v>56</v>
      </c>
      <c r="B46" s="6" t="s">
        <v>104</v>
      </c>
      <c r="C46" s="16" t="s">
        <v>117</v>
      </c>
      <c r="D46" s="16" t="s">
        <v>118</v>
      </c>
      <c r="E46" s="16" t="s">
        <v>15</v>
      </c>
      <c r="F46" s="9" t="s">
        <v>33</v>
      </c>
      <c r="G46" s="16">
        <v>5</v>
      </c>
      <c r="H46" s="9">
        <v>3366.76</v>
      </c>
      <c r="I46" s="9">
        <v>1812.75</v>
      </c>
      <c r="J46" s="9">
        <v>106.64</v>
      </c>
      <c r="K46" s="9">
        <f t="shared" si="2"/>
        <v>5286.15</v>
      </c>
    </row>
  </sheetData>
  <mergeCells count="1">
    <mergeCell ref="A1:K1"/>
  </mergeCells>
  <pageMargins left="0.432638888888889" right="0.432638888888889" top="1" bottom="1" header="0.511805555555556" footer="0.511805555555556"/>
  <pageSetup paperSize="9" orientation="landscape" horizontalDpi="600"/>
  <headerFooter alignWithMargins="0" scaleWithDoc="0">
    <oddFooter>&amp;L经办人：                审核人：                 分管领导：                  主要领导：&amp;R第&amp;P页，共&amp;N页。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小黄人，耶</cp:lastModifiedBy>
  <dcterms:created xsi:type="dcterms:W3CDTF">2016-12-02T08:54:00Z</dcterms:created>
  <dcterms:modified xsi:type="dcterms:W3CDTF">2023-11-01T00:49:37Z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