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500" firstSheet="3" activeTab="8"/>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部门收支总表" sheetId="6" r:id="rId6"/>
    <sheet name="部门收入总表" sheetId="7" r:id="rId7"/>
    <sheet name="部门支出总表" sheetId="8" r:id="rId8"/>
    <sheet name="项目支出绩效信息表" sheetId="9" r:id="rId9"/>
  </sheets>
  <definedNames>
    <definedName name="_xlnm._FilterDatabase" localSheetId="8" hidden="1">项目支出绩效信息表!$A$5:$XEV$109</definedName>
    <definedName name="_xlnm.Print_Area" localSheetId="5">部门收支总表!$1:$33</definedName>
  </definedNames>
  <calcPr calcId="144525" concurrentCalc="0"/>
</workbook>
</file>

<file path=xl/sharedStrings.xml><?xml version="1.0" encoding="utf-8"?>
<sst xmlns="http://schemas.openxmlformats.org/spreadsheetml/2006/main" count="330">
  <si>
    <t>附表1</t>
  </si>
  <si>
    <t>财政拨款收支总表</t>
  </si>
  <si>
    <t>部门：儋州市卫生局</t>
  </si>
  <si>
    <t>单位：元</t>
  </si>
  <si>
    <t>收入</t>
  </si>
  <si>
    <t>支出</t>
  </si>
  <si>
    <t>项目</t>
  </si>
  <si>
    <t>预算数</t>
  </si>
  <si>
    <t>合计</t>
  </si>
  <si>
    <t>一般公共预算</t>
  </si>
  <si>
    <t>政府性基金预算</t>
  </si>
  <si>
    <t>一、一般公共预算拨款</t>
  </si>
  <si>
    <t xml:space="preserve">  一、一般公共服务支出(201)</t>
  </si>
  <si>
    <t>二、政府性基金预算拨款</t>
  </si>
  <si>
    <t xml:space="preserve">  二、外交支出(202)</t>
  </si>
  <si>
    <t xml:space="preserve">  三、国防支出(203)</t>
  </si>
  <si>
    <t xml:space="preserve">  四、公共安全支出(204)</t>
  </si>
  <si>
    <t xml:space="preserve">  五、教育支出(205)</t>
  </si>
  <si>
    <t xml:space="preserve">  六、科学技术支出(206)</t>
  </si>
  <si>
    <t xml:space="preserve">  七、文化体育与传媒支出(207)</t>
  </si>
  <si>
    <t xml:space="preserve">  八、社会保障和就业支出(208)</t>
  </si>
  <si>
    <t xml:space="preserve">  九、社会保险基金支出(209)</t>
  </si>
  <si>
    <t xml:space="preserve">  十、医疗卫生与计划生育支出(210)</t>
  </si>
  <si>
    <t xml:space="preserve">  十一、节能环保支出(211)</t>
  </si>
  <si>
    <t xml:space="preserve">  十二、城乡社区支出(212)</t>
  </si>
  <si>
    <t xml:space="preserve">  十三、农林水支出(213)</t>
  </si>
  <si>
    <t xml:space="preserve">  十四、交通运输支出(214)</t>
  </si>
  <si>
    <t xml:space="preserve">  十五、资源勘探信息等支出(215)</t>
  </si>
  <si>
    <t xml:space="preserve">  十六、商业服务业等支出(216)</t>
  </si>
  <si>
    <t xml:space="preserve">  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</si>
  <si>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</si>
  <si>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</si>
  <si>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</si>
  <si>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</si>
  <si>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</si>
  <si>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</si>
  <si>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</si>
  <si>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</si>
  <si>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</si>
  <si>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</si>
  <si>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收入总计</t>
  </si>
  <si>
    <t>支出总计</t>
  </si>
  <si>
    <t>附表2</t>
  </si>
  <si>
    <t>一般公共预算支出表</t>
  </si>
  <si>
    <t>支出功能分类科目</t>
  </si>
  <si>
    <t>2017年预算数</t>
  </si>
  <si>
    <t>科目编码</t>
  </si>
  <si>
    <t>科目名称</t>
  </si>
  <si>
    <t>小计</t>
  </si>
  <si>
    <t>基本支出</t>
  </si>
  <si>
    <t>项目支出</t>
  </si>
  <si>
    <t>教育支出</t>
  </si>
  <si>
    <t>职业教育</t>
  </si>
  <si>
    <t>技校教育</t>
  </si>
  <si>
    <t>进修及培训</t>
  </si>
  <si>
    <t>培训支出</t>
  </si>
  <si>
    <t>社会保障和就业支出</t>
  </si>
  <si>
    <t>行政事业单位离退休</t>
  </si>
  <si>
    <t>归口管理的行政单位离退休</t>
  </si>
  <si>
    <t>机关事业单位基本养老保险支出</t>
  </si>
  <si>
    <t>抚恤</t>
  </si>
  <si>
    <t>其他优抚支出</t>
  </si>
  <si>
    <t>医疗卫生与计划生育支出</t>
  </si>
  <si>
    <t>医疗卫生与计划生育管理事务</t>
  </si>
  <si>
    <t>行政运行</t>
  </si>
  <si>
    <t>一般行政管理事务</t>
  </si>
  <si>
    <t>其他医疗卫生与计划生育管理事务支出</t>
  </si>
  <si>
    <t>公立医院</t>
  </si>
  <si>
    <t>综合医院</t>
  </si>
  <si>
    <t>中医（民族）医院</t>
  </si>
  <si>
    <t>基层医疗卫生机构</t>
  </si>
  <si>
    <t>乡镇卫生院</t>
  </si>
  <si>
    <t>其他基层医疗卫生机构支出</t>
  </si>
  <si>
    <t>公共卫生</t>
  </si>
  <si>
    <t>疾预防控制机构</t>
  </si>
  <si>
    <t>卫生监督机构</t>
  </si>
  <si>
    <t>妇幼保健机构</t>
  </si>
  <si>
    <t>其他专业公共卫生机构</t>
  </si>
  <si>
    <t>基本公共卫生服务</t>
  </si>
  <si>
    <t>重大公共卫生专项</t>
  </si>
  <si>
    <t>其他公共卫生支出</t>
  </si>
  <si>
    <t>中医药</t>
  </si>
  <si>
    <t>中医（民族医）药专项</t>
  </si>
  <si>
    <t>行政事业单位医疗</t>
  </si>
  <si>
    <t>行政单位医疗</t>
  </si>
  <si>
    <t>事业单位医疗</t>
  </si>
  <si>
    <t>公务员医疗补助</t>
  </si>
  <si>
    <t>财政对基本医疗保险基金的补助</t>
  </si>
  <si>
    <t>财政对新型农村合作医疗基金的补助</t>
  </si>
  <si>
    <t>医疗救助</t>
  </si>
  <si>
    <t>疾应急救助</t>
  </si>
  <si>
    <t>其他医疗卫生与计划生育支出</t>
  </si>
  <si>
    <t>住房保障支出</t>
  </si>
  <si>
    <t>住房改革支出</t>
  </si>
  <si>
    <t>住房公积金</t>
  </si>
  <si>
    <t>备注：格式内填列内容为填表样式</t>
  </si>
  <si>
    <t>与表1合计数不等</t>
  </si>
  <si>
    <t>附表3</t>
  </si>
  <si>
    <t>一般公共预算基本支出表</t>
  </si>
  <si>
    <t>支出经济分类科目</t>
  </si>
  <si>
    <t>2017年基本支出</t>
  </si>
  <si>
    <t>人员经费</t>
  </si>
  <si>
    <t>公用经费</t>
  </si>
  <si>
    <t>工资福利支出</t>
  </si>
  <si>
    <t>基本工资</t>
  </si>
  <si>
    <t>津贴补贴</t>
  </si>
  <si>
    <t>奖金</t>
  </si>
  <si>
    <t>其他社会保障缴费（工伤、生育、医疗保险等）</t>
  </si>
  <si>
    <t>绩效工资</t>
  </si>
  <si>
    <t>机关事业单位基本养老保险缴费</t>
  </si>
  <si>
    <t>职业年金缴费</t>
  </si>
  <si>
    <t>其他工资福利支出</t>
  </si>
  <si>
    <t>商品和服务支出</t>
  </si>
  <si>
    <t>办公费</t>
  </si>
  <si>
    <t>福利费</t>
  </si>
  <si>
    <t>公务用车运行维护费</t>
  </si>
  <si>
    <t>其他商品和服务支出</t>
  </si>
  <si>
    <t>对个人和家庭的补助</t>
  </si>
  <si>
    <t>离休费</t>
  </si>
  <si>
    <t>抚恤金</t>
  </si>
  <si>
    <t>生活补助（遗属生活补助）</t>
  </si>
  <si>
    <t>医疗费（公务员医疗补助）</t>
  </si>
  <si>
    <t>其他对个人和家庭的补助</t>
  </si>
  <si>
    <t>附表4</t>
  </si>
  <si>
    <t>一般公共预算“三公”经费支出表</t>
  </si>
  <si>
    <t>部门：</t>
  </si>
  <si>
    <t>2016年预算数</t>
  </si>
  <si>
    <t>因公出国（境）费</t>
  </si>
  <si>
    <t>公务用车购置及运行费</t>
  </si>
  <si>
    <t>公务接待费</t>
  </si>
  <si>
    <t>公务用车购置费</t>
  </si>
  <si>
    <t>公务用车运行费</t>
  </si>
  <si>
    <t>附表5</t>
  </si>
  <si>
    <t>政府性基金预算支出表</t>
  </si>
  <si>
    <t>社区支出</t>
  </si>
  <si>
    <t>国有土地使用权出让收入安排的支出</t>
  </si>
  <si>
    <t>其他国有土地使用权出让收入安排的支出</t>
  </si>
  <si>
    <t>附表6</t>
  </si>
  <si>
    <t>部门收支总表</t>
  </si>
  <si>
    <t>收     入</t>
  </si>
  <si>
    <t xml:space="preserve"> 支     出</t>
  </si>
  <si>
    <t>项    目</t>
  </si>
  <si>
    <t>本年预算</t>
  </si>
  <si>
    <t xml:space="preserve">  一、经费拨款</t>
  </si>
  <si>
    <t xml:space="preserve">  二、非税收入</t>
  </si>
  <si>
    <t xml:space="preserve">      政府性基金收入 </t>
  </si>
  <si>
    <t xml:space="preserve">      专项收入</t>
  </si>
  <si>
    <t xml:space="preserve">      行政事业性收费收入</t>
  </si>
  <si>
    <t xml:space="preserve">          国库管理的行政事业性收费收入</t>
  </si>
  <si>
    <t xml:space="preserve">          专户管理的行政事业性收费收入</t>
  </si>
  <si>
    <t xml:space="preserve">      罚没收入</t>
  </si>
  <si>
    <t xml:space="preserve">      国有资本经营收入</t>
  </si>
  <si>
    <t xml:space="preserve">      国有资源(资产)有偿使用收入</t>
  </si>
  <si>
    <t xml:space="preserve">      其他收入</t>
  </si>
  <si>
    <t xml:space="preserve">  三、贷款转贷回收本金收入</t>
  </si>
  <si>
    <t xml:space="preserve">  四、债务收入</t>
  </si>
  <si>
    <t xml:space="preserve">  五、住房补贴资金</t>
  </si>
  <si>
    <t xml:space="preserve">  六、单位结余指标</t>
  </si>
  <si>
    <t xml:space="preserve">  七、单位自有资金</t>
  </si>
  <si>
    <t xml:space="preserve">  八、收回存量资金</t>
  </si>
  <si>
    <t>本 年 收 入 合 计</t>
  </si>
  <si>
    <t xml:space="preserve">  本 年 支 出 合 计</t>
  </si>
  <si>
    <t>附表7</t>
  </si>
  <si>
    <t>部门收入总表</t>
  </si>
  <si>
    <t>预算部门</t>
  </si>
  <si>
    <t>总计</t>
  </si>
  <si>
    <t>上年结余结转</t>
  </si>
  <si>
    <t>本年收入合计</t>
  </si>
  <si>
    <t>经费拨款</t>
  </si>
  <si>
    <t>非税收入</t>
  </si>
  <si>
    <t>贷款转贷回收本金收入</t>
  </si>
  <si>
    <t>债务收入</t>
  </si>
  <si>
    <t>住房补贴资金</t>
  </si>
  <si>
    <t>单位结余指标</t>
  </si>
  <si>
    <t>单位自有资金</t>
  </si>
  <si>
    <t>收回存量资金</t>
  </si>
  <si>
    <t>政府性基金</t>
  </si>
  <si>
    <t>专项收入</t>
  </si>
  <si>
    <t>行政事业性收费</t>
  </si>
  <si>
    <t>罚没收入</t>
  </si>
  <si>
    <t>国有资本经营收入</t>
  </si>
  <si>
    <t>国有资源（资产）有偿使用收入</t>
  </si>
  <si>
    <t>其他收入</t>
  </si>
  <si>
    <t>国库管理的行政事业性收费</t>
  </si>
  <si>
    <t>专户管理的行政事业性收费</t>
  </si>
  <si>
    <t>儋州市卫生局</t>
  </si>
  <si>
    <t>附表8</t>
  </si>
  <si>
    <t>部门支出总表</t>
  </si>
  <si>
    <t>本级</t>
  </si>
  <si>
    <t>下级</t>
  </si>
  <si>
    <t>综合医</t>
  </si>
  <si>
    <t>疾病预防控制机构</t>
  </si>
  <si>
    <t>疾病应急救助</t>
  </si>
  <si>
    <t>其他国有土地使用权出让安排的支出</t>
  </si>
  <si>
    <t>备注：1、格式内填列内容为填表样式。2、人员经费为基本工资等、社会保障缴费、对个人和家庭的补助；公用经费为其他公用支出。</t>
  </si>
  <si>
    <t>·</t>
  </si>
  <si>
    <t>附表9</t>
  </si>
  <si>
    <t xml:space="preserve">  </t>
  </si>
  <si>
    <t xml:space="preserve">   项目支出绩效信息表</t>
  </si>
  <si>
    <t xml:space="preserve"> </t>
  </si>
  <si>
    <t>单位信息</t>
  </si>
  <si>
    <t>预算项目</t>
  </si>
  <si>
    <t>预算年度</t>
  </si>
  <si>
    <t>指标类型</t>
  </si>
  <si>
    <t>绩效指标</t>
  </si>
  <si>
    <t>绩效目标</t>
  </si>
  <si>
    <t xml:space="preserve">  404-儋州市卫生局</t>
  </si>
  <si>
    <t xml:space="preserve">    404001-儋州市卫生局本级</t>
  </si>
  <si>
    <t xml:space="preserve"> T201337.404-医改项目中重点学科建设、信息化建设、全科医师建设等项目经费</t>
  </si>
  <si>
    <t>产出指标</t>
  </si>
  <si>
    <t xml:space="preserve"> 医药卫生事业关系亿万人民的健康，关系千家万户的幸福，是重大民生问题。深化医药卫生体制改革，加快医药卫生事业发展，适应人民群众日益增长的医药卫生需求，不断提高人民群众健康素质，是贯彻落实科学发展观、促进经济社会全面协调可持续发展的必然要求，是维护社会公平正义、提高人民生活质量的重要举措，是全面建设小康社会和构建社会主义和谐社会的一项重大任务。</t>
  </si>
  <si>
    <t xml:space="preserve"> 1200万元</t>
  </si>
  <si>
    <t xml:space="preserve"> R000008.404-基层医疗卫生机构综合改革及基本药物零差率补偿经费</t>
  </si>
  <si>
    <t xml:space="preserve"> 基本药物补偿</t>
  </si>
  <si>
    <t xml:space="preserve"> 保障人民群众基本用药，减轻医药费用负担。</t>
  </si>
  <si>
    <t>成效指标</t>
  </si>
  <si>
    <t xml:space="preserve"> 销售额30%</t>
  </si>
  <si>
    <t>效率指标</t>
  </si>
  <si>
    <t xml:space="preserve"> 按规定使用基本药物</t>
  </si>
  <si>
    <t xml:space="preserve"> 达到70%的基本药物用药率。</t>
  </si>
  <si>
    <t xml:space="preserve"> T201335.404-公立医院药品零差率销售补助</t>
  </si>
  <si>
    <t xml:space="preserve"> 完善县级公立医院药品采购机制。县级公立医院使用的药品（不含中药饮片）要依托省级药品集中采购平台，以省（区、市）为单位，采取招采合一、量价挂钩等办法开展集中招标采购，同时允许地方根据实际进行不同形式的探索。进一步增强医疗机构在药品招标采购中的参与度。鼓励跨省联合招标采购，保证药品质量安全，切实降低药品价格，有条件的地区要建立与基层基本药物采购联动的机制。逐步规范集中采购药品的剂型、规格和包装。推进高值医用耗材公开透明、公平竞争网上阳光采购。药品和高值医用耗材采购数据实行部门和区域共享。</t>
  </si>
  <si>
    <t xml:space="preserve"> T202094.404-培训经费</t>
  </si>
  <si>
    <t xml:space="preserve"> 建立适应行业特点的人才培养机制。推进住院医师规范化培训制度，加强全科医生培养。政府对按规划建设和设置的培训基地基础设施建设、设备购置、教学实践活动以及面向社会招收和单位委派的培训对象给予必要补助，中央财政通过专项转移支付予以适当支持。各地在医学人才培养中要充分发挥现有资源的作用。继续安排中西部地区乡镇卫生院在职执业医师参加全科医生转岗培训。继续推进全科医生执业方式和服务模式改革试点，启动试点监测评估。重点抓好第一批1000名全科医生特岗计划试点。研究实施县级公立医院专科特设岗位计划，引进急需高层次人才。深化医学教育改革，建立医学人才培养规模和结构与医药卫生事业发展需求有效衔接的调控机制。实施中医药传承与创新人才工程。</t>
  </si>
  <si>
    <t xml:space="preserve"> R200229.404-婚前医学检查项目经费</t>
  </si>
  <si>
    <t xml:space="preserve"> 婚前检查</t>
  </si>
  <si>
    <t xml:space="preserve"> 优生优育和提高人口素质，有效预防新生儿缺陷</t>
  </si>
  <si>
    <t xml:space="preserve"> 为15000人进行医学</t>
  </si>
  <si>
    <t xml:space="preserve"> 优生优育和提高人口素质，有效预防新生儿缺陷的第一
道防线，对促进家庭和谐幸福，</t>
  </si>
  <si>
    <t xml:space="preserve"> 100元/人*15000人</t>
  </si>
  <si>
    <t xml:space="preserve"> R200481.404-中医药发展项目经费</t>
  </si>
  <si>
    <t xml:space="preserve"> 充分发挥中医药（民族医药）在疾病预防控制、应对突发公共卫生事件、医疗服务中的作用。加强中医临床研究基地和中医院建设，组织开展中医药防治疑难疾病的联合攻关。在基层医疗卫生服务中，大力推广中医药适宜技术。采取扶持中医药发展政策，促进中医药继承和创新。</t>
  </si>
  <si>
    <t xml:space="preserve"> R200457.404-基本公共卫生服务项目补助</t>
  </si>
  <si>
    <t xml:space="preserve"> 每人每年平均基本公共卫生服务项目经费</t>
  </si>
  <si>
    <t xml:space="preserve"> 每人每年基本公共卫生服务项目包括:：日常居
民健康管理工作，档案管理，日常体检项目，
孕产妇管理等</t>
  </si>
  <si>
    <t xml:space="preserve"> 基本公共卫生服务均等化</t>
  </si>
  <si>
    <t xml:space="preserve"> 实现基本公共卫生服务均等化</t>
  </si>
  <si>
    <t xml:space="preserve">    404003-儋州市卫生计生监督大队</t>
  </si>
  <si>
    <t xml:space="preserve"> R200570.404-打击“两非”专项工作经费</t>
  </si>
  <si>
    <t xml:space="preserve"> 两非违法案件数</t>
  </si>
  <si>
    <t xml:space="preserve"> 15例</t>
  </si>
  <si>
    <t xml:space="preserve"> 完成查出两非违法案件数</t>
  </si>
  <si>
    <t xml:space="preserve">    404004-儋州市妇幼保健院</t>
  </si>
  <si>
    <t xml:space="preserve"> R201670.404-县市级妇幼保健标准化建设设备购置</t>
  </si>
  <si>
    <t xml:space="preserve"> 对全市妇女儿童提供高质量治疗。</t>
  </si>
  <si>
    <t xml:space="preserve"> 认真抓好妇幼保健标准化建设，促进妇幼保健各项工作快速发展。</t>
  </si>
  <si>
    <t xml:space="preserve"> 检测人群率98%</t>
  </si>
  <si>
    <t xml:space="preserve"> 提高医疗保健服务质量及整体服务能力。</t>
  </si>
  <si>
    <t xml:space="preserve"> T202228.404-门诊综合楼建设项目地方配套资金</t>
  </si>
  <si>
    <t xml:space="preserve"> 为全市妇女儿童提供良好的医疗环境</t>
  </si>
  <si>
    <t xml:space="preserve"> 建成符合条件的门诊医疗大楼</t>
  </si>
  <si>
    <t xml:space="preserve">    404012-儋州市那大镇卫生院</t>
  </si>
  <si>
    <t xml:space="preserve"> T202074.404-二甲医院标准化建设项目</t>
  </si>
  <si>
    <t xml:space="preserve"> 二甲医院标准化建设</t>
  </si>
  <si>
    <t xml:space="preserve"> 提高人民群众医疗服务水平</t>
  </si>
  <si>
    <t xml:space="preserve"> T202075.404-包干经费</t>
  </si>
  <si>
    <t xml:space="preserve"> 包干经费</t>
  </si>
  <si>
    <t xml:space="preserve"> 提高医疗卫生服务能力</t>
  </si>
  <si>
    <t xml:space="preserve"> 提高人民群众健康水平</t>
  </si>
  <si>
    <t xml:space="preserve">    404013-儋州市中医院</t>
  </si>
  <si>
    <t xml:space="preserve"> T202112.404-二甲医院标准化建设项目经费</t>
  </si>
  <si>
    <t xml:space="preserve"> 使用率</t>
  </si>
  <si>
    <t xml:space="preserve"> 二甲医院标准化建设项目经费</t>
  </si>
  <si>
    <t xml:space="preserve"> 达标率</t>
  </si>
  <si>
    <t xml:space="preserve"> 满意率</t>
  </si>
  <si>
    <t xml:space="preserve"> T000015.404-市中医医院住院楼扩建及门诊楼改造工程</t>
  </si>
  <si>
    <t xml:space="preserve"> 完成扩改建门诊楼及住院楼工程的要求，使用率100%</t>
  </si>
  <si>
    <t xml:space="preserve"> 基本达到门诊楼及住院楼的基本要求率，达标率100%</t>
  </si>
  <si>
    <t xml:space="preserve"> 配合达到门诊楼及住院楼的基本要求率，达标率100%</t>
  </si>
  <si>
    <t xml:space="preserve"> T201396.404-中医发展经费（含中医推广发展建设）和设施设备等经费</t>
  </si>
  <si>
    <t xml:space="preserve"> 完成中医发展需求，保障我院医疗技术服务水平提高，更好的服务医疗患者。</t>
  </si>
  <si>
    <t xml:space="preserve"> 配合达到中医发展基本要求率，达标</t>
  </si>
  <si>
    <t xml:space="preserve"> 基本达到满意要求率</t>
  </si>
  <si>
    <t xml:space="preserve"> T202110.404-包干经费项目</t>
  </si>
  <si>
    <t xml:space="preserve">    404014-海南西部中心医院</t>
  </si>
  <si>
    <t xml:space="preserve"> T201587.404-海南西部中心医院二期工程</t>
  </si>
  <si>
    <t xml:space="preserve"> 海南西部中心医院二期工程</t>
  </si>
  <si>
    <t xml:space="preserve"> 加快海南西部中心医院二期工程项目建设进度</t>
  </si>
  <si>
    <t xml:space="preserve"> T202230.404-救护车购置经费</t>
  </si>
  <si>
    <t xml:space="preserve"> 为进一步做好西部区域急救医疗工作</t>
  </si>
  <si>
    <t xml:space="preserve"> 充分发挥我院120急救医疗作用</t>
  </si>
  <si>
    <t xml:space="preserve">    404015-儋州市疾病预防控制中心</t>
  </si>
  <si>
    <t xml:space="preserve"> R000019.404-计划免疫项目</t>
  </si>
  <si>
    <t xml:space="preserve"> 计划免疫</t>
  </si>
  <si>
    <t xml:space="preserve"> 全年至少2次综合指导，2次综合检查各预防接种单位开展预防接种工作。全年开展至少2次全员预防接种培训工作。全年每月开展一次疫苗针对传染病监测与控制工作，对第一例报告的异常反应进行处置。全年每月开展一次接种率调查。全年开展疫苗管理及配送工作。开展“4.25”、各类疫苗强化、补种等工作的宣传。			
</t>
  </si>
  <si>
    <t xml:space="preserve"> “八苗”预防接种</t>
  </si>
  <si>
    <t xml:space="preserve"> 开展“八苗”预防接种工作，保持适龄儿童接种率在90%以上，部分疫苗在95%以上，高体水平。维持全市无脊灰状态和消除麻疹成果。实现乙肝控制目标。控制疫苗针对传染病出现暴发与流行。推进儿童免疫规划信息化建设与管理，实现新出儿建档率≥98%。预防接种的报告率大于1/万剂次。			
</t>
  </si>
  <si>
    <t xml:space="preserve"> 疫规划信息化建设与管</t>
  </si>
  <si>
    <t xml:space="preserve"> 继续维持无脊髓灰质炎状态，无麻疹、脊灰、白喉、百日咳、流脑等病例报告；全市支付于免疫规划接针对传染病病例治疗费用显著下降，个别病种医疗支付费用为0。</t>
  </si>
  <si>
    <t xml:space="preserve"> 6FS9820.404-创建国家级慢性病综合示范区</t>
  </si>
  <si>
    <t xml:space="preserve"> 健康意识</t>
  </si>
  <si>
    <t xml:space="preserve"> 该项目的开展是我市成为国家卫生城市的硬性条件，可获得居民慢性病患病、死亡及危险因素流行情况、增进民众的健康意识，促进全民健康生活方式行动健康支持性环境建设等。 </t>
  </si>
  <si>
    <t xml:space="preserve"> 健康生活方式</t>
  </si>
  <si>
    <t xml:space="preserve"> 为我市创建国家卫生城铺垫条件，最终提高民众的健康水平，促进社会和经济的不断发展。 </t>
  </si>
  <si>
    <t xml:space="preserve"> 健康水平</t>
  </si>
  <si>
    <t xml:space="preserve"> 为创建国家卫生城市铺垫条件，打下坚实基础 </t>
  </si>
  <si>
    <t xml:space="preserve">    404017-儋州市新型农村合作医疗管理委员会办公室</t>
  </si>
  <si>
    <t xml:space="preserve"> R200398.404-新农合财政专项补助资金</t>
  </si>
  <si>
    <t xml:space="preserve"> 新农合基金</t>
  </si>
  <si>
    <t xml:space="preserve"> 56.46万参合人员的医疗报销补偿 </t>
  </si>
  <si>
    <t xml:space="preserve"> 报销医疗费</t>
  </si>
  <si>
    <t xml:space="preserve"> 保障参合人员的医疗费用报销</t>
  </si>
  <si>
    <t xml:space="preserve"> 医疗保障</t>
  </si>
  <si>
    <t xml:space="preserve"> 减轻农民家庭负担，解决农民“看病难、看病贵”、“因病致贫、因病返贫”的问题</t>
  </si>
  <si>
    <t xml:space="preserve">    404019-儋州市第一人民医院</t>
  </si>
  <si>
    <t xml:space="preserve"> R202981.404-设备购置贷款贴息</t>
  </si>
  <si>
    <t xml:space="preserve"> 工行贴息和信用社贴息</t>
  </si>
  <si>
    <t xml:space="preserve"> 1</t>
  </si>
  <si>
    <t xml:space="preserve"> 减轻我院财政负担</t>
  </si>
  <si>
    <t xml:space="preserve"> R202959.404-儋州市第一人民医院（包干经费）</t>
  </si>
  <si>
    <t xml:space="preserve"> 市第一人民医院是财政差额拨款单位</t>
  </si>
  <si>
    <t xml:space="preserve"> 包干经费包括职工工资和设备购置</t>
  </si>
  <si>
    <t xml:space="preserve"> T201586.404-德促贷款贴息</t>
  </si>
  <si>
    <t xml:space="preserve"> 德促贷款贴息</t>
  </si>
  <si>
    <t xml:space="preserve">    404020-儋州市第二人民医院</t>
  </si>
  <si>
    <t xml:space="preserve"> T202178.404-标准化医院建设项目</t>
  </si>
  <si>
    <t xml:space="preserve"> 标准化医院建设项目</t>
  </si>
  <si>
    <t xml:space="preserve"> T202181.404-儋州市第二人民医院包干经费</t>
  </si>
  <si>
    <t xml:space="preserve"> 提高医疗卫生服务水平</t>
  </si>
  <si>
    <t xml:space="preserve">    404040-儋州市人民医院（儋州市农垦医院）</t>
  </si>
  <si>
    <t xml:space="preserve"> T201660.404-公立医院能力建设（设备购置）</t>
  </si>
  <si>
    <t xml:space="preserve"> 双球管大C臂（双板数字减影系统）等设备一批</t>
  </si>
  <si>
    <t xml:space="preserve"> 66288.8千元</t>
  </si>
  <si>
    <t xml:space="preserve"> 提高整个医院的诊疗技术水平，方便患者就医，提高医疗质量</t>
  </si>
  <si>
    <t xml:space="preserve"> 创建三甲医院</t>
  </si>
  <si>
    <t xml:space="preserve"> T201658.404-住院大楼</t>
  </si>
  <si>
    <t xml:space="preserve"> 住院大楼</t>
  </si>
  <si>
    <t xml:space="preserve"> 有效提高我院的医疗质亮和基础设施水平</t>
  </si>
  <si>
    <t xml:space="preserve"> T202135.404-儋州市人民医院（农垦医院）包干经费</t>
  </si>
  <si>
    <t>备注：项目资金在100万元以上的项目设置《项目支出绩效信息表》。</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</si>
</sst>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_ "/>
  </numFmts>
  <fonts count="27">
    <font>
      <sz val="11"/>
      <color indexed="8"/>
      <name val="宋体"/>
      <charset val="134"/>
    </font>
    <font>
      <b/>
      <sz val="11"/>
      <color indexed="8"/>
      <name val="宋体"/>
      <charset val="134"/>
    </font>
    <font>
      <b/>
      <sz val="22"/>
      <color indexed="8"/>
      <name val="宋体"/>
      <charset val="134"/>
    </font>
    <font>
      <b/>
      <sz val="12"/>
      <color indexed="10"/>
      <name val="宋体"/>
      <charset val="134"/>
    </font>
    <font>
      <sz val="12"/>
      <color indexed="8"/>
      <name val="宋体"/>
      <charset val="134"/>
    </font>
    <font>
      <sz val="10"/>
      <color indexed="8"/>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FF0000"/>
      <name val="宋体"/>
      <charset val="0"/>
      <scheme val="minor"/>
    </font>
    <font>
      <b/>
      <sz val="11"/>
      <color theme="3"/>
      <name val="宋体"/>
      <charset val="134"/>
      <scheme val="minor"/>
    </font>
    <font>
      <sz val="11"/>
      <color rgb="FF9C0006"/>
      <name val="宋体"/>
      <charset val="0"/>
      <scheme val="minor"/>
    </font>
    <font>
      <sz val="12"/>
      <name val="宋体"/>
      <charset val="134"/>
    </font>
    <font>
      <u/>
      <sz val="11"/>
      <color rgb="FF0000FF"/>
      <name val="宋体"/>
      <charset val="0"/>
      <scheme val="minor"/>
    </font>
    <font>
      <u/>
      <sz val="11"/>
      <color rgb="FF800080"/>
      <name val="宋体"/>
      <charset val="0"/>
      <scheme val="minor"/>
    </font>
    <font>
      <sz val="11"/>
      <color theme="1"/>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6" fillId="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11" borderId="14" applyNumberFormat="0" applyFont="0" applyAlignment="0" applyProtection="0">
      <alignment vertical="center"/>
    </xf>
    <xf numFmtId="0" fontId="6" fillId="12" borderId="0" applyNumberFormat="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5" applyNumberFormat="0" applyFill="0" applyAlignment="0" applyProtection="0">
      <alignment vertical="center"/>
    </xf>
    <xf numFmtId="0" fontId="19" fillId="0" borderId="15" applyNumberFormat="0" applyFill="0" applyAlignment="0" applyProtection="0">
      <alignment vertical="center"/>
    </xf>
    <xf numFmtId="0" fontId="6" fillId="5" borderId="0" applyNumberFormat="0" applyBorder="0" applyAlignment="0" applyProtection="0">
      <alignment vertical="center"/>
    </xf>
    <xf numFmtId="0" fontId="10" fillId="0" borderId="16" applyNumberFormat="0" applyFill="0" applyAlignment="0" applyProtection="0">
      <alignment vertical="center"/>
    </xf>
    <xf numFmtId="0" fontId="6" fillId="16" borderId="0" applyNumberFormat="0" applyBorder="0" applyAlignment="0" applyProtection="0">
      <alignment vertical="center"/>
    </xf>
    <xf numFmtId="0" fontId="21" fillId="17" borderId="18" applyNumberFormat="0" applyAlignment="0" applyProtection="0">
      <alignment vertical="center"/>
    </xf>
    <xf numFmtId="0" fontId="22" fillId="17" borderId="13" applyNumberFormat="0" applyAlignment="0" applyProtection="0">
      <alignment vertical="center"/>
    </xf>
    <xf numFmtId="0" fontId="23" fillId="19" borderId="19" applyNumberFormat="0" applyAlignment="0" applyProtection="0">
      <alignment vertical="center"/>
    </xf>
    <xf numFmtId="0" fontId="7" fillId="14" borderId="0" applyNumberFormat="0" applyBorder="0" applyAlignment="0" applyProtection="0">
      <alignment vertical="center"/>
    </xf>
    <xf numFmtId="0" fontId="6" fillId="18" borderId="0" applyNumberFormat="0" applyBorder="0" applyAlignment="0" applyProtection="0">
      <alignment vertical="center"/>
    </xf>
    <xf numFmtId="0" fontId="24" fillId="0" borderId="20" applyNumberFormat="0" applyFill="0" applyAlignment="0" applyProtection="0">
      <alignment vertical="center"/>
    </xf>
    <xf numFmtId="0" fontId="20" fillId="0" borderId="17" applyNumberFormat="0" applyFill="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7" fillId="23" borderId="0" applyNumberFormat="0" applyBorder="0" applyAlignment="0" applyProtection="0">
      <alignment vertical="center"/>
    </xf>
    <xf numFmtId="0" fontId="6" fillId="24" borderId="0" applyNumberFormat="0" applyBorder="0" applyAlignment="0" applyProtection="0">
      <alignment vertical="center"/>
    </xf>
    <xf numFmtId="0" fontId="7" fillId="25" borderId="0" applyNumberFormat="0" applyBorder="0" applyAlignment="0" applyProtection="0">
      <alignment vertical="center"/>
    </xf>
    <xf numFmtId="0" fontId="7" fillId="15"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6" fillId="26" borderId="0" applyNumberFormat="0" applyBorder="0" applyAlignment="0" applyProtection="0">
      <alignment vertical="center"/>
    </xf>
    <xf numFmtId="0" fontId="6"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6" fillId="22" borderId="0" applyNumberFormat="0" applyBorder="0" applyAlignment="0" applyProtection="0">
      <alignment vertical="center"/>
    </xf>
    <xf numFmtId="0" fontId="7" fillId="1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7" fillId="27" borderId="0" applyNumberFormat="0" applyBorder="0" applyAlignment="0" applyProtection="0">
      <alignment vertical="center"/>
    </xf>
    <xf numFmtId="0" fontId="6" fillId="33" borderId="0" applyNumberFormat="0" applyBorder="0" applyAlignment="0" applyProtection="0">
      <alignment vertical="center"/>
    </xf>
    <xf numFmtId="0" fontId="12" fillId="0" borderId="0">
      <alignment vertical="center"/>
    </xf>
  </cellStyleXfs>
  <cellXfs count="79">
    <xf numFmtId="0" fontId="0" fillId="0" borderId="0" xfId="0">
      <alignment vertical="center"/>
    </xf>
    <xf numFmtId="0" fontId="0" fillId="0" borderId="0" xfId="0" applyFont="1" applyAlignment="1">
      <alignment wrapText="1"/>
    </xf>
    <xf numFmtId="0" fontId="1" fillId="0" borderId="0" xfId="0" applyFont="1" applyAlignment="1">
      <alignment wrapText="1"/>
    </xf>
    <xf numFmtId="0" fontId="0" fillId="0" borderId="0" xfId="0" applyAlignment="1"/>
    <xf numFmtId="49" fontId="0"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49" fontId="2" fillId="2" borderId="0" xfId="0" applyNumberFormat="1" applyFont="1" applyFill="1" applyBorder="1" applyAlignment="1">
      <alignment horizontal="center" vertical="center" wrapText="1" shrinkToFit="1"/>
    </xf>
    <xf numFmtId="49" fontId="0" fillId="2" borderId="0" xfId="0" applyNumberFormat="1" applyFont="1" applyFill="1" applyBorder="1" applyAlignment="1">
      <alignment horizontal="left" vertical="center"/>
    </xf>
    <xf numFmtId="0" fontId="3" fillId="2" borderId="0" xfId="0" applyFont="1" applyFill="1" applyBorder="1" applyAlignment="1">
      <alignment horizontal="right" vertical="center"/>
    </xf>
    <xf numFmtId="0" fontId="3" fillId="2" borderId="0" xfId="0" applyFont="1" applyFill="1" applyBorder="1" applyAlignment="1">
      <alignment horizontal="right" vertical="center" wrapText="1" shrinkToFit="1"/>
    </xf>
    <xf numFmtId="49" fontId="3" fillId="2" borderId="0" xfId="0" applyNumberFormat="1" applyFont="1" applyFill="1" applyBorder="1" applyAlignment="1">
      <alignment horizontal="right" vertical="center" wrapText="1" shrinkToFit="1"/>
    </xf>
    <xf numFmtId="49" fontId="3" fillId="2" borderId="0"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0" fontId="0" fillId="0" borderId="0" xfId="0" applyBorder="1" applyAlignment="1">
      <alignment horizontal="right" vertical="center"/>
    </xf>
    <xf numFmtId="49" fontId="0" fillId="2" borderId="1" xfId="0" applyNumberFormat="1" applyFon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1" fillId="0" borderId="5" xfId="0" applyFont="1" applyBorder="1" applyAlignment="1">
      <alignment wrapText="1"/>
    </xf>
    <xf numFmtId="0" fontId="1" fillId="0" borderId="1" xfId="0" applyFont="1" applyBorder="1" applyAlignment="1">
      <alignment wrapText="1"/>
    </xf>
    <xf numFmtId="49" fontId="0" fillId="2" borderId="3" xfId="0" applyNumberFormat="1" applyFont="1" applyFill="1" applyBorder="1" applyAlignment="1">
      <alignment horizontal="center" vertical="center" wrapText="1"/>
    </xf>
    <xf numFmtId="0" fontId="0" fillId="0" borderId="1" xfId="0" applyFont="1" applyBorder="1" applyAlignment="1">
      <alignment wrapText="1"/>
    </xf>
    <xf numFmtId="49" fontId="0" fillId="2" borderId="4"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0" borderId="0" xfId="0" applyFont="1" applyAlignment="1"/>
    <xf numFmtId="176" fontId="1" fillId="2" borderId="1" xfId="0" applyNumberFormat="1" applyFont="1" applyFill="1" applyBorder="1" applyAlignment="1">
      <alignment horizontal="center" vertical="center" wrapText="1"/>
    </xf>
    <xf numFmtId="176" fontId="0" fillId="2" borderId="1" xfId="0" applyNumberFormat="1" applyFont="1" applyFill="1" applyBorder="1" applyAlignment="1">
      <alignment horizontal="center" vertical="center" wrapText="1"/>
    </xf>
    <xf numFmtId="0" fontId="0" fillId="0" borderId="0" xfId="0" applyNumberFormat="1" applyFill="1" applyAlignment="1">
      <alignment horizontal="left" vertical="center"/>
    </xf>
    <xf numFmtId="0" fontId="0" fillId="0" borderId="0" xfId="0" applyFont="1">
      <alignment vertical="center"/>
    </xf>
    <xf numFmtId="0" fontId="2" fillId="0" borderId="0" xfId="0" applyFont="1" applyAlignment="1">
      <alignment horizontal="center" vertical="center"/>
    </xf>
    <xf numFmtId="0" fontId="0" fillId="0" borderId="0" xfId="0" applyBorder="1">
      <alignment vertical="center"/>
    </xf>
    <xf numFmtId="0" fontId="0" fillId="0" borderId="1" xfId="0" applyFont="1" applyBorder="1" applyAlignment="1">
      <alignment horizontal="center" vertical="center"/>
    </xf>
    <xf numFmtId="49" fontId="0" fillId="2" borderId="1" xfId="0" applyNumberFormat="1" applyFont="1" applyFill="1" applyBorder="1" applyAlignment="1">
      <alignment horizontal="center" vertical="center"/>
    </xf>
    <xf numFmtId="49" fontId="0" fillId="2" borderId="3" xfId="0" applyNumberFormat="1" applyFont="1" applyFill="1" applyBorder="1" applyAlignment="1">
      <alignment horizontal="center" vertical="center"/>
    </xf>
    <xf numFmtId="49" fontId="0" fillId="2" borderId="6" xfId="0" applyNumberFormat="1" applyFont="1" applyFill="1" applyBorder="1" applyAlignment="1">
      <alignment horizontal="center" vertical="center"/>
    </xf>
    <xf numFmtId="0" fontId="0" fillId="0" borderId="1" xfId="0" applyBorder="1" applyAlignment="1">
      <alignment horizontal="center" vertical="center"/>
    </xf>
    <xf numFmtId="176" fontId="0" fillId="2" borderId="1" xfId="0" applyNumberFormat="1" applyFont="1" applyFill="1" applyBorder="1" applyAlignment="1">
      <alignment horizontal="center" vertical="center"/>
    </xf>
    <xf numFmtId="176" fontId="0" fillId="0" borderId="1" xfId="0" applyNumberFormat="1" applyBorder="1" applyAlignment="1">
      <alignment horizontal="center" vertical="center"/>
    </xf>
    <xf numFmtId="176" fontId="0" fillId="0" borderId="1" xfId="0" applyNumberFormat="1" applyBorder="1">
      <alignment vertical="center"/>
    </xf>
    <xf numFmtId="176" fontId="0" fillId="0" borderId="1" xfId="0" applyNumberFormat="1" applyFill="1" applyBorder="1">
      <alignment vertical="center"/>
    </xf>
    <xf numFmtId="0" fontId="0" fillId="0" borderId="7" xfId="0" applyNumberFormat="1" applyFill="1" applyBorder="1" applyAlignment="1">
      <alignment horizontal="left" vertical="center" wrapText="1"/>
    </xf>
    <xf numFmtId="0" fontId="0" fillId="0" borderId="0" xfId="0" applyAlignment="1">
      <alignment horizontal="right" vertical="center"/>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Border="1" applyAlignment="1">
      <alignment horizontal="center" vertical="center"/>
    </xf>
    <xf numFmtId="0" fontId="0" fillId="0" borderId="1" xfId="0" applyBorder="1">
      <alignment vertical="center"/>
    </xf>
    <xf numFmtId="49" fontId="0" fillId="2" borderId="1" xfId="0" applyNumberFormat="1" applyFont="1" applyFill="1" applyBorder="1" applyAlignment="1">
      <alignment horizontal="center" vertical="center" wrapText="1" shrinkToFit="1"/>
    </xf>
    <xf numFmtId="0" fontId="0" fillId="0" borderId="11" xfId="0" applyBorder="1" applyAlignment="1">
      <alignment horizontal="right" vertical="center"/>
    </xf>
    <xf numFmtId="49" fontId="1" fillId="2" borderId="1" xfId="0" applyNumberFormat="1" applyFont="1" applyFill="1" applyBorder="1" applyAlignment="1">
      <alignment horizontal="center" vertical="center"/>
    </xf>
    <xf numFmtId="49" fontId="0" fillId="2" borderId="1" xfId="0" applyNumberFormat="1" applyFont="1" applyFill="1" applyBorder="1" applyAlignment="1">
      <alignment horizontal="left" vertical="center"/>
    </xf>
    <xf numFmtId="49" fontId="0" fillId="2" borderId="1" xfId="0" applyNumberFormat="1" applyFont="1" applyFill="1" applyBorder="1" applyAlignment="1">
      <alignment horizontal="left" vertical="center" wrapText="1"/>
    </xf>
    <xf numFmtId="0" fontId="0" fillId="2" borderId="1" xfId="0" applyFont="1" applyFill="1" applyBorder="1" applyAlignment="1">
      <alignment horizontal="lef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0" fontId="5" fillId="0" borderId="1" xfId="0" applyFont="1" applyBorder="1">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left" vertical="center"/>
    </xf>
    <xf numFmtId="0" fontId="1" fillId="0" borderId="0" xfId="0" applyFont="1">
      <alignment vertical="center"/>
    </xf>
    <xf numFmtId="0" fontId="1" fillId="0" borderId="1" xfId="0" applyFont="1" applyBorder="1" applyAlignment="1">
      <alignment horizontal="left" vertical="center"/>
    </xf>
    <xf numFmtId="0" fontId="1" fillId="0" borderId="1" xfId="0" applyFont="1" applyBorder="1">
      <alignment vertical="center"/>
    </xf>
    <xf numFmtId="176" fontId="1" fillId="0" borderId="1" xfId="0" applyNumberFormat="1" applyFont="1" applyBorder="1">
      <alignment vertical="center"/>
    </xf>
    <xf numFmtId="0" fontId="0" fillId="0" borderId="2" xfId="0" applyBorder="1" applyAlignment="1">
      <alignment horizontal="left" vertical="center"/>
    </xf>
    <xf numFmtId="0" fontId="0" fillId="0" borderId="2" xfId="0" applyBorder="1">
      <alignment vertical="center"/>
    </xf>
    <xf numFmtId="176" fontId="0" fillId="0" borderId="2" xfId="0" applyNumberFormat="1" applyBorder="1">
      <alignment vertical="center"/>
    </xf>
    <xf numFmtId="0" fontId="0" fillId="0" borderId="1" xfId="0" applyNumberFormat="1" applyFill="1" applyBorder="1" applyAlignment="1">
      <alignmen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176" fontId="0" fillId="0" borderId="5" xfId="0" applyNumberFormat="1" applyBorder="1">
      <alignment vertical="center"/>
    </xf>
    <xf numFmtId="0" fontId="0" fillId="0" borderId="0" xfId="0" applyAlignment="1">
      <alignment vertical="center" wrapText="1"/>
    </xf>
    <xf numFmtId="49" fontId="0" fillId="2" borderId="1" xfId="49" applyNumberFormat="1" applyFont="1" applyFill="1" applyBorder="1" applyAlignment="1">
      <alignment horizontal="left" vertical="center"/>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8"/>
  <sheetViews>
    <sheetView topLeftCell="A9" workbookViewId="0">
      <selection activeCell="H26" sqref="H26"/>
    </sheetView>
  </sheetViews>
  <sheetFormatPr defaultColWidth="9" defaultRowHeight="24.95" customHeight="1" outlineLevelCol="5"/>
  <cols>
    <col min="1" max="1" width="21.25" customWidth="1"/>
    <col min="2" max="2" width="16.125" customWidth="1"/>
    <col min="3" max="3" width="28.625" customWidth="1"/>
    <col min="4" max="4" width="16.125" customWidth="1"/>
    <col min="5" max="5" width="16.25" customWidth="1"/>
    <col min="6" max="6" width="15" customWidth="1"/>
  </cols>
  <sheetData>
    <row r="1" ht="24.75" customHeight="1" spans="1:1">
      <c r="A1" t="s">
        <v>0</v>
      </c>
    </row>
    <row r="2" ht="39" customHeight="1" spans="1:6">
      <c r="A2" s="31" t="s">
        <v>1</v>
      </c>
      <c r="B2" s="31"/>
      <c r="C2" s="31"/>
      <c r="D2" s="31"/>
      <c r="E2" s="31"/>
      <c r="F2" s="31"/>
    </row>
    <row r="3" ht="26.25" customHeight="1" spans="1:6">
      <c r="A3" s="32" t="s">
        <v>2</v>
      </c>
      <c r="B3" s="31"/>
      <c r="C3" s="31"/>
      <c r="D3" s="31"/>
      <c r="E3" s="31"/>
      <c r="F3" s="13" t="s">
        <v>3</v>
      </c>
    </row>
    <row r="4" customHeight="1" spans="1:6">
      <c r="A4" s="37" t="s">
        <v>4</v>
      </c>
      <c r="B4" s="37"/>
      <c r="C4" s="37" t="s">
        <v>5</v>
      </c>
      <c r="D4" s="37"/>
      <c r="E4" s="37"/>
      <c r="F4" s="37"/>
    </row>
    <row r="5" customHeight="1" spans="1:6">
      <c r="A5" s="37" t="s">
        <v>6</v>
      </c>
      <c r="B5" s="37" t="s">
        <v>7</v>
      </c>
      <c r="C5" s="37" t="s">
        <v>6</v>
      </c>
      <c r="D5" s="37" t="s">
        <v>8</v>
      </c>
      <c r="E5" s="37" t="s">
        <v>9</v>
      </c>
      <c r="F5" s="37" t="s">
        <v>10</v>
      </c>
    </row>
    <row r="6" customHeight="1" spans="1:6">
      <c r="A6" s="48" t="s">
        <v>11</v>
      </c>
      <c r="B6" s="40">
        <v>375664966.4</v>
      </c>
      <c r="C6" s="52" t="s">
        <v>12</v>
      </c>
      <c r="D6" s="40">
        <f>E6+F6</f>
        <v>0</v>
      </c>
      <c r="E6" s="40"/>
      <c r="F6" s="40"/>
    </row>
    <row r="7" customHeight="1" spans="1:6">
      <c r="A7" s="48" t="s">
        <v>13</v>
      </c>
      <c r="B7" s="40">
        <v>12000000</v>
      </c>
      <c r="C7" s="52" t="s">
        <v>14</v>
      </c>
      <c r="D7" s="40">
        <f t="shared" ref="D7:D32" si="0">E7+F7</f>
        <v>0</v>
      </c>
      <c r="E7" s="40"/>
      <c r="F7" s="40"/>
    </row>
    <row r="8" customHeight="1" spans="1:6">
      <c r="A8" s="48"/>
      <c r="B8" s="40"/>
      <c r="C8" s="52" t="s">
        <v>15</v>
      </c>
      <c r="D8" s="40">
        <f t="shared" si="0"/>
        <v>0</v>
      </c>
      <c r="E8" s="40"/>
      <c r="F8" s="40"/>
    </row>
    <row r="9" customHeight="1" spans="1:6">
      <c r="A9" s="48"/>
      <c r="B9" s="40"/>
      <c r="C9" s="52" t="s">
        <v>16</v>
      </c>
      <c r="D9" s="40">
        <f t="shared" si="0"/>
        <v>0</v>
      </c>
      <c r="E9" s="40"/>
      <c r="F9" s="40"/>
    </row>
    <row r="10" customHeight="1" spans="1:6">
      <c r="A10" s="48"/>
      <c r="B10" s="40"/>
      <c r="C10" s="52" t="s">
        <v>17</v>
      </c>
      <c r="D10" s="40">
        <f t="shared" si="0"/>
        <v>2668957.4</v>
      </c>
      <c r="E10" s="40">
        <v>2668957.4</v>
      </c>
      <c r="F10" s="40"/>
    </row>
    <row r="11" customHeight="1" spans="1:6">
      <c r="A11" s="48"/>
      <c r="B11" s="40"/>
      <c r="C11" s="52" t="s">
        <v>18</v>
      </c>
      <c r="D11" s="40">
        <f t="shared" si="0"/>
        <v>0</v>
      </c>
      <c r="E11" s="40"/>
      <c r="F11" s="40"/>
    </row>
    <row r="12" customHeight="1" spans="1:6">
      <c r="A12" s="48"/>
      <c r="B12" s="40"/>
      <c r="C12" s="52" t="s">
        <v>19</v>
      </c>
      <c r="D12" s="40">
        <f t="shared" si="0"/>
        <v>0</v>
      </c>
      <c r="E12" s="40"/>
      <c r="F12" s="40"/>
    </row>
    <row r="13" customHeight="1" spans="1:6">
      <c r="A13" s="48"/>
      <c r="B13" s="40"/>
      <c r="C13" s="52" t="s">
        <v>20</v>
      </c>
      <c r="D13" s="40">
        <f t="shared" si="0"/>
        <v>23989002</v>
      </c>
      <c r="E13" s="40">
        <v>23989002</v>
      </c>
      <c r="F13" s="40"/>
    </row>
    <row r="14" customHeight="1" spans="1:6">
      <c r="A14" s="48"/>
      <c r="B14" s="40"/>
      <c r="C14" s="52" t="s">
        <v>21</v>
      </c>
      <c r="D14" s="40">
        <f t="shared" si="0"/>
        <v>0</v>
      </c>
      <c r="E14" s="40"/>
      <c r="F14" s="40"/>
    </row>
    <row r="15" ht="31" customHeight="1" spans="1:6">
      <c r="A15" s="48"/>
      <c r="B15" s="40"/>
      <c r="C15" s="53" t="s">
        <v>22</v>
      </c>
      <c r="D15" s="40">
        <f t="shared" si="0"/>
        <v>342765677.7</v>
      </c>
      <c r="E15" s="40">
        <v>342765677.7</v>
      </c>
      <c r="F15" s="40"/>
    </row>
    <row r="16" customHeight="1" spans="1:6">
      <c r="A16" s="48"/>
      <c r="B16" s="40"/>
      <c r="C16" s="52" t="s">
        <v>23</v>
      </c>
      <c r="D16" s="40">
        <f t="shared" si="0"/>
        <v>0</v>
      </c>
      <c r="E16" s="40"/>
      <c r="F16" s="40"/>
    </row>
    <row r="17" customHeight="1" spans="1:6">
      <c r="A17" s="48"/>
      <c r="B17" s="40"/>
      <c r="C17" s="52" t="s">
        <v>24</v>
      </c>
      <c r="D17" s="40">
        <f t="shared" si="0"/>
        <v>12000000</v>
      </c>
      <c r="E17" s="40"/>
      <c r="F17" s="40">
        <v>12000000</v>
      </c>
    </row>
    <row r="18" customHeight="1" spans="1:6">
      <c r="A18" s="48"/>
      <c r="B18" s="40"/>
      <c r="C18" s="52" t="s">
        <v>25</v>
      </c>
      <c r="D18" s="40">
        <f t="shared" si="0"/>
        <v>0</v>
      </c>
      <c r="E18" s="40"/>
      <c r="F18" s="40"/>
    </row>
    <row r="19" customHeight="1" spans="1:6">
      <c r="A19" s="48"/>
      <c r="B19" s="40"/>
      <c r="C19" s="52" t="s">
        <v>26</v>
      </c>
      <c r="D19" s="40">
        <f t="shared" si="0"/>
        <v>0</v>
      </c>
      <c r="E19" s="40"/>
      <c r="F19" s="40"/>
    </row>
    <row r="20" customHeight="1" spans="1:6">
      <c r="A20" s="48"/>
      <c r="B20" s="40"/>
      <c r="C20" s="52" t="s">
        <v>27</v>
      </c>
      <c r="D20" s="40">
        <f t="shared" si="0"/>
        <v>0</v>
      </c>
      <c r="E20" s="40"/>
      <c r="F20" s="40"/>
    </row>
    <row r="21" customHeight="1" spans="1:6">
      <c r="A21" s="48"/>
      <c r="B21" s="40"/>
      <c r="C21" s="52" t="s">
        <v>28</v>
      </c>
      <c r="D21" s="40">
        <f t="shared" si="0"/>
        <v>0</v>
      </c>
      <c r="E21" s="40"/>
      <c r="F21" s="40"/>
    </row>
    <row r="22" customHeight="1" spans="1:6">
      <c r="A22" s="48"/>
      <c r="B22" s="40"/>
      <c r="C22" s="52" t="s">
        <v>29</v>
      </c>
      <c r="D22" s="40">
        <f t="shared" si="0"/>
        <v>0</v>
      </c>
      <c r="E22" s="40"/>
      <c r="F22" s="40"/>
    </row>
    <row r="23" customHeight="1" spans="1:6">
      <c r="A23" s="48"/>
      <c r="B23" s="40"/>
      <c r="C23" s="52" t="s">
        <v>30</v>
      </c>
      <c r="D23" s="40">
        <f t="shared" si="0"/>
        <v>0</v>
      </c>
      <c r="E23" s="40"/>
      <c r="F23" s="40"/>
    </row>
    <row r="24" customHeight="1" spans="1:6">
      <c r="A24" s="48"/>
      <c r="B24" s="40"/>
      <c r="C24" s="52" t="s">
        <v>31</v>
      </c>
      <c r="D24" s="40">
        <f t="shared" si="0"/>
        <v>0</v>
      </c>
      <c r="E24" s="40"/>
      <c r="F24" s="40"/>
    </row>
    <row r="25" customHeight="1" spans="1:6">
      <c r="A25" s="48"/>
      <c r="B25" s="40"/>
      <c r="C25" s="52" t="s">
        <v>32</v>
      </c>
      <c r="D25" s="40">
        <f t="shared" si="0"/>
        <v>6241329.3</v>
      </c>
      <c r="E25" s="40">
        <v>6241329.3</v>
      </c>
      <c r="F25" s="40"/>
    </row>
    <row r="26" customHeight="1" spans="1:6">
      <c r="A26" s="48"/>
      <c r="B26" s="40"/>
      <c r="C26" s="52" t="s">
        <v>33</v>
      </c>
      <c r="D26" s="40">
        <f t="shared" si="0"/>
        <v>0</v>
      </c>
      <c r="E26" s="40"/>
      <c r="F26" s="40"/>
    </row>
    <row r="27" customHeight="1" spans="1:6">
      <c r="A27" s="48"/>
      <c r="B27" s="40"/>
      <c r="C27" s="52" t="s">
        <v>34</v>
      </c>
      <c r="D27" s="40">
        <f t="shared" si="0"/>
        <v>0</v>
      </c>
      <c r="E27" s="40"/>
      <c r="F27" s="40"/>
    </row>
    <row r="28" customHeight="1" spans="1:6">
      <c r="A28" s="48"/>
      <c r="B28" s="40"/>
      <c r="C28" s="52" t="s">
        <v>35</v>
      </c>
      <c r="D28" s="40">
        <f t="shared" si="0"/>
        <v>0</v>
      </c>
      <c r="E28" s="40"/>
      <c r="F28" s="40"/>
    </row>
    <row r="29" customHeight="1" spans="1:6">
      <c r="A29" s="48"/>
      <c r="B29" s="40"/>
      <c r="C29" s="52" t="s">
        <v>36</v>
      </c>
      <c r="D29" s="40">
        <f t="shared" si="0"/>
        <v>0</v>
      </c>
      <c r="E29" s="40"/>
      <c r="F29" s="40"/>
    </row>
    <row r="30" customHeight="1" spans="1:6">
      <c r="A30" s="48"/>
      <c r="B30" s="40"/>
      <c r="C30" s="52" t="s">
        <v>37</v>
      </c>
      <c r="D30" s="40">
        <f t="shared" si="0"/>
        <v>0</v>
      </c>
      <c r="E30" s="40"/>
      <c r="F30" s="40"/>
    </row>
    <row r="31" customHeight="1" spans="1:6">
      <c r="A31" s="48"/>
      <c r="B31" s="40"/>
      <c r="C31" s="52" t="s">
        <v>38</v>
      </c>
      <c r="D31" s="40">
        <f t="shared" si="0"/>
        <v>0</v>
      </c>
      <c r="E31" s="40"/>
      <c r="F31" s="40"/>
    </row>
    <row r="32" customHeight="1" spans="1:6">
      <c r="A32" s="48"/>
      <c r="B32" s="40"/>
      <c r="C32" s="52" t="s">
        <v>39</v>
      </c>
      <c r="D32" s="40">
        <f t="shared" si="0"/>
        <v>0</v>
      </c>
      <c r="E32" s="40"/>
      <c r="F32" s="40"/>
    </row>
    <row r="33" customHeight="1" spans="1:6">
      <c r="A33" s="48" t="s">
        <v>40</v>
      </c>
      <c r="B33" s="40">
        <f>B6+B7</f>
        <v>387664966.4</v>
      </c>
      <c r="C33" s="75" t="s">
        <v>41</v>
      </c>
      <c r="D33" s="40">
        <f t="shared" ref="D33:F33" si="1">SUM(D6:D32)</f>
        <v>387664966.4</v>
      </c>
      <c r="E33" s="40">
        <f t="shared" si="1"/>
        <v>375664966.4</v>
      </c>
      <c r="F33" s="40">
        <f t="shared" si="1"/>
        <v>12000000</v>
      </c>
    </row>
    <row r="34" s="74" customFormat="1" ht="49.5" customHeight="1" spans="1:6">
      <c r="A34" s="76"/>
      <c r="B34" s="76"/>
      <c r="C34" s="76"/>
      <c r="D34" s="76"/>
      <c r="E34" s="76"/>
      <c r="F34" s="76"/>
    </row>
    <row r="35" s="74" customFormat="1" ht="33.75" customHeight="1" spans="1:6">
      <c r="A35" s="77"/>
      <c r="B35" s="77"/>
      <c r="C35" s="77"/>
      <c r="D35" s="77"/>
      <c r="E35" s="77"/>
      <c r="F35" s="77"/>
    </row>
    <row r="36" s="74" customFormat="1" ht="33.75" customHeight="1" spans="1:6">
      <c r="A36" s="77"/>
      <c r="B36" s="77"/>
      <c r="C36" s="77"/>
      <c r="D36" s="77"/>
      <c r="E36" s="77"/>
      <c r="F36" s="77"/>
    </row>
    <row r="37" s="74" customFormat="1" ht="33.75" customHeight="1" spans="1:6">
      <c r="A37" s="78"/>
      <c r="B37" s="78"/>
      <c r="C37" s="78"/>
      <c r="D37" s="78"/>
      <c r="E37" s="78"/>
      <c r="F37" s="78"/>
    </row>
    <row r="38" ht="26.25" customHeight="1" spans="1:6">
      <c r="A38" s="57"/>
      <c r="B38" s="57"/>
      <c r="C38" s="57"/>
      <c r="D38" s="57"/>
      <c r="E38" s="57"/>
      <c r="F38" s="57"/>
    </row>
  </sheetData>
  <mergeCells count="8">
    <mergeCell ref="A2:F2"/>
    <mergeCell ref="A4:B4"/>
    <mergeCell ref="C4:F4"/>
    <mergeCell ref="A34:F34"/>
    <mergeCell ref="A35:F35"/>
    <mergeCell ref="A36:F36"/>
    <mergeCell ref="A37:F37"/>
    <mergeCell ref="A38:F38"/>
  </mergeCells>
  <printOptions horizontalCentered="1"/>
  <pageMargins left="0.0388888888888889" right="0.0388888888888889" top="0.747916666666667" bottom="0.747916666666667" header="0.313888888888889" footer="0.313888888888889"/>
  <pageSetup paperSize="9" scale="70"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52"/>
  <sheetViews>
    <sheetView topLeftCell="A33" workbookViewId="0">
      <selection activeCell="G31" sqref="G31"/>
    </sheetView>
  </sheetViews>
  <sheetFormatPr defaultColWidth="15.625" defaultRowHeight="24.95" customHeight="1" outlineLevelCol="4"/>
  <cols>
    <col min="1" max="1" width="9.375" style="57" customWidth="1"/>
    <col min="2" max="2" width="31.875" customWidth="1"/>
    <col min="3" max="3" width="16.25" customWidth="1"/>
    <col min="4" max="4" width="15.25" customWidth="1"/>
    <col min="5" max="5" width="16.25" customWidth="1"/>
  </cols>
  <sheetData>
    <row r="1" customHeight="1" spans="1:1">
      <c r="A1" t="s">
        <v>42</v>
      </c>
    </row>
    <row r="2" customHeight="1" spans="1:5">
      <c r="A2" s="31" t="s">
        <v>43</v>
      </c>
      <c r="B2" s="31"/>
      <c r="C2" s="31"/>
      <c r="D2" s="31"/>
      <c r="E2" s="31"/>
    </row>
    <row r="3" customHeight="1" spans="1:5">
      <c r="A3" s="32" t="s">
        <v>2</v>
      </c>
      <c r="B3" s="31"/>
      <c r="C3" s="31"/>
      <c r="D3" s="31"/>
      <c r="E3" s="43" t="s">
        <v>3</v>
      </c>
    </row>
    <row r="4" customHeight="1" spans="1:5">
      <c r="A4" s="37" t="s">
        <v>44</v>
      </c>
      <c r="B4" s="37"/>
      <c r="C4" s="37" t="s">
        <v>45</v>
      </c>
      <c r="D4" s="37"/>
      <c r="E4" s="37"/>
    </row>
    <row r="5" s="56" customFormat="1" customHeight="1" spans="1:5">
      <c r="A5" s="37" t="s">
        <v>46</v>
      </c>
      <c r="B5" s="37" t="s">
        <v>47</v>
      </c>
      <c r="C5" s="37" t="s">
        <v>48</v>
      </c>
      <c r="D5" s="37" t="s">
        <v>49</v>
      </c>
      <c r="E5" s="37" t="s">
        <v>50</v>
      </c>
    </row>
    <row r="6" customHeight="1" spans="1:5">
      <c r="A6" s="58">
        <v>205</v>
      </c>
      <c r="B6" s="48" t="s">
        <v>51</v>
      </c>
      <c r="C6" s="40">
        <f t="shared" ref="C6:C10" si="0">SUM(D6:E6)</f>
        <v>2668957.4</v>
      </c>
      <c r="D6" s="40">
        <v>1548957.4</v>
      </c>
      <c r="E6" s="40">
        <v>1120000</v>
      </c>
    </row>
    <row r="7" customHeight="1" spans="1:5">
      <c r="A7" s="58">
        <v>20503</v>
      </c>
      <c r="B7" s="48" t="s">
        <v>52</v>
      </c>
      <c r="C7" s="40">
        <f t="shared" si="0"/>
        <v>1668957.4</v>
      </c>
      <c r="D7" s="40">
        <v>1548957.4</v>
      </c>
      <c r="E7" s="40">
        <v>120000</v>
      </c>
    </row>
    <row r="8" customHeight="1" spans="1:5">
      <c r="A8" s="58">
        <v>2050303</v>
      </c>
      <c r="B8" s="48" t="s">
        <v>53</v>
      </c>
      <c r="C8" s="40">
        <f t="shared" si="0"/>
        <v>1668957.4</v>
      </c>
      <c r="D8" s="40">
        <v>1548957.4</v>
      </c>
      <c r="E8" s="40">
        <v>120000</v>
      </c>
    </row>
    <row r="9" customHeight="1" spans="1:5">
      <c r="A9" s="58">
        <v>20508</v>
      </c>
      <c r="B9" s="48" t="s">
        <v>54</v>
      </c>
      <c r="C9" s="40">
        <f t="shared" si="0"/>
        <v>1000000</v>
      </c>
      <c r="D9" s="40"/>
      <c r="E9" s="40">
        <v>1000000</v>
      </c>
    </row>
    <row r="10" customHeight="1" spans="1:5">
      <c r="A10" s="58">
        <v>2050803</v>
      </c>
      <c r="B10" s="48" t="s">
        <v>55</v>
      </c>
      <c r="C10" s="40">
        <f t="shared" si="0"/>
        <v>1000000</v>
      </c>
      <c r="D10" s="40"/>
      <c r="E10" s="40">
        <v>1000000</v>
      </c>
    </row>
    <row r="11" customHeight="1" spans="1:5">
      <c r="A11" s="58">
        <v>208</v>
      </c>
      <c r="B11" s="48" t="s">
        <v>56</v>
      </c>
      <c r="C11" s="40">
        <f>SUM(C12+C15)</f>
        <v>23989002</v>
      </c>
      <c r="D11" s="40">
        <f>SUM(D12+D15)</f>
        <v>23989002</v>
      </c>
      <c r="E11" s="40"/>
    </row>
    <row r="12" customHeight="1" spans="1:5">
      <c r="A12" s="58">
        <v>20805</v>
      </c>
      <c r="B12" s="48" t="s">
        <v>57</v>
      </c>
      <c r="C12" s="40">
        <f>SUM(C13:C14)</f>
        <v>23686950</v>
      </c>
      <c r="D12" s="40">
        <f>SUM(D13:D14)</f>
        <v>23686950</v>
      </c>
      <c r="E12" s="40"/>
    </row>
    <row r="13" customHeight="1" spans="1:5">
      <c r="A13" s="58">
        <v>2080501</v>
      </c>
      <c r="B13" s="48" t="s">
        <v>58</v>
      </c>
      <c r="C13" s="40">
        <v>360090</v>
      </c>
      <c r="D13" s="40">
        <v>360090</v>
      </c>
      <c r="E13" s="40"/>
    </row>
    <row r="14" customHeight="1" spans="1:5">
      <c r="A14" s="58">
        <v>2080505</v>
      </c>
      <c r="B14" s="48" t="s">
        <v>59</v>
      </c>
      <c r="C14" s="40">
        <v>23326860</v>
      </c>
      <c r="D14" s="40">
        <v>23326860</v>
      </c>
      <c r="E14" s="40"/>
    </row>
    <row r="15" customHeight="1" spans="1:5">
      <c r="A15" s="58">
        <v>20808</v>
      </c>
      <c r="B15" s="48" t="s">
        <v>60</v>
      </c>
      <c r="C15" s="40">
        <v>302052</v>
      </c>
      <c r="D15" s="40">
        <v>302052</v>
      </c>
      <c r="E15" s="40"/>
    </row>
    <row r="16" customHeight="1" spans="1:5">
      <c r="A16" s="58">
        <v>2080899</v>
      </c>
      <c r="B16" s="48" t="s">
        <v>61</v>
      </c>
      <c r="C16" s="40">
        <v>302052</v>
      </c>
      <c r="D16" s="40">
        <v>302052</v>
      </c>
      <c r="E16" s="40"/>
    </row>
    <row r="17" customHeight="1" spans="1:5">
      <c r="A17" s="58">
        <v>210</v>
      </c>
      <c r="B17" s="48" t="s">
        <v>62</v>
      </c>
      <c r="C17" s="40">
        <f>SUM(C18+C22+C25+C28+C36+C38+C42+C44+C46)</f>
        <v>342765677.7</v>
      </c>
      <c r="D17" s="40">
        <f>SUM(D18+D22+D25+D28+D36+D38+D42+D44+D46)</f>
        <v>68093377.7</v>
      </c>
      <c r="E17" s="40">
        <f>SUM(E18+E22+E25+E28+E36+E38+E42+E44+E46)</f>
        <v>274672300</v>
      </c>
    </row>
    <row r="18" customHeight="1" spans="1:5">
      <c r="A18" s="58">
        <v>21001</v>
      </c>
      <c r="B18" s="48" t="s">
        <v>63</v>
      </c>
      <c r="C18" s="40">
        <f>SUM(C19:C21)</f>
        <v>8437005.7</v>
      </c>
      <c r="D18" s="40">
        <f>SUM(D19:D21)</f>
        <v>2146005.7</v>
      </c>
      <c r="E18" s="40">
        <f>SUM(E19:E21)</f>
        <v>6291000</v>
      </c>
    </row>
    <row r="19" customHeight="1" spans="1:5">
      <c r="A19" s="58">
        <v>2100101</v>
      </c>
      <c r="B19" s="48" t="s">
        <v>64</v>
      </c>
      <c r="C19" s="40">
        <f t="shared" ref="C19:C35" si="1">SUM(D19:E19)</f>
        <v>2021274.8</v>
      </c>
      <c r="D19" s="40">
        <v>2021274.8</v>
      </c>
      <c r="E19" s="40"/>
    </row>
    <row r="20" customHeight="1" spans="1:5">
      <c r="A20" s="58">
        <v>2100102</v>
      </c>
      <c r="B20" s="48" t="s">
        <v>65</v>
      </c>
      <c r="C20" s="40">
        <f t="shared" si="1"/>
        <v>3200000</v>
      </c>
      <c r="D20" s="40"/>
      <c r="E20" s="40">
        <v>3200000</v>
      </c>
    </row>
    <row r="21" customHeight="1" spans="1:5">
      <c r="A21" s="58">
        <v>2100199</v>
      </c>
      <c r="B21" s="59" t="s">
        <v>66</v>
      </c>
      <c r="C21" s="40">
        <f t="shared" si="1"/>
        <v>3215730.9</v>
      </c>
      <c r="D21" s="40">
        <v>124730.9</v>
      </c>
      <c r="E21" s="40">
        <v>3091000</v>
      </c>
    </row>
    <row r="22" customHeight="1" spans="1:5">
      <c r="A22" s="58">
        <v>21002</v>
      </c>
      <c r="B22" s="48" t="s">
        <v>67</v>
      </c>
      <c r="C22" s="40">
        <f t="shared" si="1"/>
        <v>190315520.8</v>
      </c>
      <c r="D22" s="40">
        <v>5045520.8</v>
      </c>
      <c r="E22" s="40">
        <v>185270000</v>
      </c>
    </row>
    <row r="23" customHeight="1" spans="1:5">
      <c r="A23" s="58">
        <v>2100201</v>
      </c>
      <c r="B23" s="48" t="s">
        <v>68</v>
      </c>
      <c r="C23" s="40">
        <f t="shared" si="1"/>
        <v>169815520.8</v>
      </c>
      <c r="D23" s="40">
        <v>45520.8</v>
      </c>
      <c r="E23" s="40">
        <v>169770000</v>
      </c>
    </row>
    <row r="24" customHeight="1" spans="1:5">
      <c r="A24" s="58">
        <v>2100202</v>
      </c>
      <c r="B24" s="48" t="s">
        <v>69</v>
      </c>
      <c r="C24" s="40">
        <f t="shared" si="1"/>
        <v>20500000</v>
      </c>
      <c r="D24" s="40">
        <v>5000000</v>
      </c>
      <c r="E24" s="40">
        <v>15500000</v>
      </c>
    </row>
    <row r="25" customHeight="1" spans="1:5">
      <c r="A25" s="58">
        <v>21003</v>
      </c>
      <c r="B25" s="48" t="s">
        <v>70</v>
      </c>
      <c r="C25" s="40">
        <f t="shared" si="1"/>
        <v>64549628.9</v>
      </c>
      <c r="D25" s="40">
        <v>44749628.9</v>
      </c>
      <c r="E25" s="40">
        <v>19800000</v>
      </c>
    </row>
    <row r="26" customHeight="1" spans="1:5">
      <c r="A26" s="58">
        <v>2100302</v>
      </c>
      <c r="B26" s="48" t="s">
        <v>71</v>
      </c>
      <c r="C26" s="40">
        <f t="shared" si="1"/>
        <v>54549628.9</v>
      </c>
      <c r="D26" s="40">
        <v>44749628.9</v>
      </c>
      <c r="E26" s="40">
        <v>9800000</v>
      </c>
    </row>
    <row r="27" customHeight="1" spans="1:5">
      <c r="A27" s="58">
        <v>2100399</v>
      </c>
      <c r="B27" s="48" t="s">
        <v>72</v>
      </c>
      <c r="C27" s="40">
        <f t="shared" si="1"/>
        <v>10000000</v>
      </c>
      <c r="D27" s="40"/>
      <c r="E27" s="40">
        <v>10000000</v>
      </c>
    </row>
    <row r="28" customHeight="1" spans="1:5">
      <c r="A28" s="58">
        <v>21004</v>
      </c>
      <c r="B28" s="48" t="s">
        <v>73</v>
      </c>
      <c r="C28" s="40">
        <f t="shared" si="1"/>
        <v>46739197.2</v>
      </c>
      <c r="D28" s="40">
        <f>SUM(D29:D35)</f>
        <v>11136697.2</v>
      </c>
      <c r="E28" s="40">
        <f>SUM(E29:E35)</f>
        <v>35602500</v>
      </c>
    </row>
    <row r="29" customHeight="1" spans="1:5">
      <c r="A29" s="58">
        <v>2100401</v>
      </c>
      <c r="B29" s="48" t="s">
        <v>74</v>
      </c>
      <c r="C29" s="40">
        <f t="shared" si="1"/>
        <v>8391909.4</v>
      </c>
      <c r="D29" s="40">
        <v>4071909.4</v>
      </c>
      <c r="E29" s="40">
        <v>4320000</v>
      </c>
    </row>
    <row r="30" customHeight="1" spans="1:5">
      <c r="A30" s="58">
        <v>2100402</v>
      </c>
      <c r="B30" s="48" t="s">
        <v>75</v>
      </c>
      <c r="C30" s="40">
        <f t="shared" si="1"/>
        <v>2118671.8</v>
      </c>
      <c r="D30" s="40">
        <v>708671.8</v>
      </c>
      <c r="E30" s="40">
        <v>1410000</v>
      </c>
    </row>
    <row r="31" customHeight="1" spans="1:5">
      <c r="A31" s="58">
        <v>2100403</v>
      </c>
      <c r="B31" s="48" t="s">
        <v>76</v>
      </c>
      <c r="C31" s="40">
        <f t="shared" si="1"/>
        <v>21402856.2</v>
      </c>
      <c r="D31" s="40">
        <v>5048456.2</v>
      </c>
      <c r="E31" s="40">
        <v>16354400</v>
      </c>
    </row>
    <row r="32" customHeight="1" spans="1:5">
      <c r="A32" s="58">
        <v>2100407</v>
      </c>
      <c r="B32" s="48" t="s">
        <v>77</v>
      </c>
      <c r="C32" s="40">
        <f t="shared" si="1"/>
        <v>2296559.8</v>
      </c>
      <c r="D32" s="40">
        <v>1307659.8</v>
      </c>
      <c r="E32" s="40">
        <v>988900</v>
      </c>
    </row>
    <row r="33" customHeight="1" spans="1:5">
      <c r="A33" s="58">
        <v>2100408</v>
      </c>
      <c r="B33" s="48" t="s">
        <v>78</v>
      </c>
      <c r="C33" s="40">
        <f t="shared" si="1"/>
        <v>7200000</v>
      </c>
      <c r="D33" s="40"/>
      <c r="E33" s="40">
        <v>7200000</v>
      </c>
    </row>
    <row r="34" customHeight="1" spans="1:5">
      <c r="A34" s="58">
        <v>2100409</v>
      </c>
      <c r="B34" s="48" t="s">
        <v>79</v>
      </c>
      <c r="C34" s="40">
        <f t="shared" si="1"/>
        <v>4199200</v>
      </c>
      <c r="D34" s="40"/>
      <c r="E34" s="40">
        <v>4199200</v>
      </c>
    </row>
    <row r="35" customHeight="1" spans="1:5">
      <c r="A35" s="58">
        <v>2100499</v>
      </c>
      <c r="B35" s="48" t="s">
        <v>80</v>
      </c>
      <c r="C35" s="40">
        <f t="shared" si="1"/>
        <v>1130000</v>
      </c>
      <c r="D35" s="40"/>
      <c r="E35" s="40">
        <v>1130000</v>
      </c>
    </row>
    <row r="36" customHeight="1" spans="1:5">
      <c r="A36" s="58">
        <v>21006</v>
      </c>
      <c r="B36" s="48" t="s">
        <v>81</v>
      </c>
      <c r="C36" s="40">
        <v>1000000</v>
      </c>
      <c r="D36" s="40"/>
      <c r="E36" s="40">
        <v>1000000</v>
      </c>
    </row>
    <row r="37" customHeight="1" spans="1:5">
      <c r="A37" s="58">
        <v>2100601</v>
      </c>
      <c r="B37" s="48" t="s">
        <v>82</v>
      </c>
      <c r="C37" s="40">
        <v>1000000</v>
      </c>
      <c r="D37" s="40"/>
      <c r="E37" s="40">
        <v>1000000</v>
      </c>
    </row>
    <row r="38" customHeight="1" spans="1:5">
      <c r="A38" s="58">
        <v>21011</v>
      </c>
      <c r="B38" s="48" t="s">
        <v>83</v>
      </c>
      <c r="C38" s="40">
        <f>SUM(C39:C41)</f>
        <v>4953899.4</v>
      </c>
      <c r="D38" s="40">
        <f>SUM(D39:D41)</f>
        <v>4953899.4</v>
      </c>
      <c r="E38" s="40"/>
    </row>
    <row r="39" customHeight="1" spans="1:5">
      <c r="A39" s="58">
        <v>2101101</v>
      </c>
      <c r="B39" s="48" t="s">
        <v>84</v>
      </c>
      <c r="C39" s="40">
        <v>73155.5</v>
      </c>
      <c r="D39" s="40">
        <v>73155.5</v>
      </c>
      <c r="E39" s="40"/>
    </row>
    <row r="40" customHeight="1" spans="1:5">
      <c r="A40" s="58">
        <v>2101102</v>
      </c>
      <c r="B40" s="48" t="s">
        <v>85</v>
      </c>
      <c r="C40" s="40">
        <v>2284517.7</v>
      </c>
      <c r="D40" s="40">
        <v>2284517.7</v>
      </c>
      <c r="E40" s="40"/>
    </row>
    <row r="41" customHeight="1" spans="1:5">
      <c r="A41" s="58">
        <v>2101103</v>
      </c>
      <c r="B41" s="48" t="s">
        <v>86</v>
      </c>
      <c r="C41" s="40">
        <v>2596226.2</v>
      </c>
      <c r="D41" s="40">
        <v>2596226.2</v>
      </c>
      <c r="E41" s="40"/>
    </row>
    <row r="42" customHeight="1" spans="1:5">
      <c r="A42" s="58">
        <v>21012</v>
      </c>
      <c r="B42" s="48" t="s">
        <v>87</v>
      </c>
      <c r="C42" s="40">
        <v>23055800</v>
      </c>
      <c r="D42" s="40"/>
      <c r="E42" s="40">
        <v>23055800</v>
      </c>
    </row>
    <row r="43" customHeight="1" spans="1:5">
      <c r="A43" s="58">
        <v>2101203</v>
      </c>
      <c r="B43" s="48" t="s">
        <v>88</v>
      </c>
      <c r="C43" s="40">
        <v>23055800</v>
      </c>
      <c r="D43" s="40"/>
      <c r="E43" s="40">
        <v>23055800</v>
      </c>
    </row>
    <row r="44" customHeight="1" spans="1:5">
      <c r="A44" s="58">
        <v>21013</v>
      </c>
      <c r="B44" s="48" t="s">
        <v>89</v>
      </c>
      <c r="C44" s="40">
        <v>1000000</v>
      </c>
      <c r="D44" s="40"/>
      <c r="E44" s="40">
        <v>1000000</v>
      </c>
    </row>
    <row r="45" customHeight="1" spans="1:5">
      <c r="A45" s="58">
        <v>2101302</v>
      </c>
      <c r="B45" s="48" t="s">
        <v>90</v>
      </c>
      <c r="C45" s="40">
        <v>1000000</v>
      </c>
      <c r="D45" s="40"/>
      <c r="E45" s="40">
        <v>1000000</v>
      </c>
    </row>
    <row r="46" customHeight="1" spans="1:5">
      <c r="A46" s="58">
        <v>21099</v>
      </c>
      <c r="B46" s="48" t="s">
        <v>91</v>
      </c>
      <c r="C46" s="40">
        <v>2714625.7</v>
      </c>
      <c r="D46" s="40">
        <v>61625.7</v>
      </c>
      <c r="E46" s="40">
        <v>2653000</v>
      </c>
    </row>
    <row r="47" customHeight="1" spans="1:5">
      <c r="A47" s="58">
        <v>2109901</v>
      </c>
      <c r="B47" s="48" t="s">
        <v>91</v>
      </c>
      <c r="C47" s="40">
        <v>2714625.7</v>
      </c>
      <c r="D47" s="40">
        <v>61625.7</v>
      </c>
      <c r="E47" s="40">
        <v>2653000</v>
      </c>
    </row>
    <row r="48" customHeight="1" spans="1:5">
      <c r="A48" s="58">
        <v>221</v>
      </c>
      <c r="B48" s="48" t="s">
        <v>92</v>
      </c>
      <c r="C48" s="40">
        <v>6241329.3</v>
      </c>
      <c r="D48" s="40">
        <v>6241329.3</v>
      </c>
      <c r="E48" s="40"/>
    </row>
    <row r="49" customHeight="1" spans="1:5">
      <c r="A49" s="58">
        <v>22102</v>
      </c>
      <c r="B49" s="48" t="s">
        <v>93</v>
      </c>
      <c r="C49" s="40">
        <v>6241329.3</v>
      </c>
      <c r="D49" s="40">
        <v>6241329.3</v>
      </c>
      <c r="E49" s="40"/>
    </row>
    <row r="50" customHeight="1" spans="1:5">
      <c r="A50" s="58">
        <v>2210201</v>
      </c>
      <c r="B50" s="48" t="s">
        <v>94</v>
      </c>
      <c r="C50" s="40">
        <v>6241329.3</v>
      </c>
      <c r="D50" s="40">
        <v>6241329.3</v>
      </c>
      <c r="E50" s="40"/>
    </row>
    <row r="51" customHeight="1" spans="1:5">
      <c r="A51" s="37" t="s">
        <v>8</v>
      </c>
      <c r="B51" s="37"/>
      <c r="C51" s="41">
        <f>SUM(C6+C11+C17+C48)</f>
        <v>375664966.4</v>
      </c>
      <c r="D51" s="40">
        <f>SUM(D6+D11+D17+D48)</f>
        <v>99872666.4</v>
      </c>
      <c r="E51" s="40">
        <f>SUM(E6+E11+E17+E48)</f>
        <v>275792300</v>
      </c>
    </row>
    <row r="52" customHeight="1" spans="1:3">
      <c r="A52" s="57" t="s">
        <v>95</v>
      </c>
      <c r="C52" t="s">
        <v>96</v>
      </c>
    </row>
  </sheetData>
  <mergeCells count="4">
    <mergeCell ref="A2:E2"/>
    <mergeCell ref="A4:B4"/>
    <mergeCell ref="C4:E4"/>
    <mergeCell ref="A51:B51"/>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8"/>
  <sheetViews>
    <sheetView topLeftCell="A13" workbookViewId="0">
      <selection activeCell="D32" sqref="D32"/>
    </sheetView>
  </sheetViews>
  <sheetFormatPr defaultColWidth="15.625" defaultRowHeight="24.95" customHeight="1" outlineLevelCol="4"/>
  <cols>
    <col min="1" max="1" width="18.25" style="57" customWidth="1"/>
    <col min="3" max="5" width="17.875"/>
  </cols>
  <sheetData>
    <row r="1" customHeight="1" spans="1:1">
      <c r="A1" t="s">
        <v>97</v>
      </c>
    </row>
    <row r="2" customHeight="1" spans="1:5">
      <c r="A2" s="31" t="s">
        <v>98</v>
      </c>
      <c r="B2" s="31"/>
      <c r="C2" s="31"/>
      <c r="D2" s="31"/>
      <c r="E2" s="31"/>
    </row>
    <row r="3" customHeight="1" spans="1:5">
      <c r="A3" s="32" t="s">
        <v>2</v>
      </c>
      <c r="E3" s="43" t="s">
        <v>3</v>
      </c>
    </row>
    <row r="4" customHeight="1" spans="1:5">
      <c r="A4" s="37" t="s">
        <v>99</v>
      </c>
      <c r="B4" s="37"/>
      <c r="C4" s="37" t="s">
        <v>100</v>
      </c>
      <c r="D4" s="37"/>
      <c r="E4" s="37"/>
    </row>
    <row r="5" s="56" customFormat="1" customHeight="1" spans="1:5">
      <c r="A5" s="37" t="s">
        <v>46</v>
      </c>
      <c r="B5" s="37" t="s">
        <v>47</v>
      </c>
      <c r="C5" s="37" t="s">
        <v>8</v>
      </c>
      <c r="D5" s="37" t="s">
        <v>101</v>
      </c>
      <c r="E5" s="37" t="s">
        <v>102</v>
      </c>
    </row>
    <row r="6" s="63" customFormat="1" customHeight="1" spans="1:5">
      <c r="A6" s="64">
        <v>301</v>
      </c>
      <c r="B6" s="65" t="s">
        <v>103</v>
      </c>
      <c r="C6" s="66">
        <f t="shared" ref="C6:C19" si="0">D6+E6</f>
        <v>79992768.9</v>
      </c>
      <c r="D6" s="66">
        <f>SUM(D7:D14)</f>
        <v>79992768.9</v>
      </c>
      <c r="E6" s="66">
        <f>SUM(E7:E14)</f>
        <v>0</v>
      </c>
    </row>
    <row r="7" customHeight="1" spans="1:5">
      <c r="A7" s="58">
        <v>30101</v>
      </c>
      <c r="B7" s="48" t="s">
        <v>104</v>
      </c>
      <c r="C7" s="40">
        <f t="shared" si="0"/>
        <v>27737325.6</v>
      </c>
      <c r="D7" s="40">
        <v>27737325.6</v>
      </c>
      <c r="E7" s="40"/>
    </row>
    <row r="8" customHeight="1" spans="1:5">
      <c r="A8" s="67">
        <v>30102</v>
      </c>
      <c r="B8" s="68" t="s">
        <v>105</v>
      </c>
      <c r="C8" s="40">
        <f t="shared" si="0"/>
        <v>4556610</v>
      </c>
      <c r="D8" s="69">
        <v>4556610</v>
      </c>
      <c r="E8" s="69"/>
    </row>
    <row r="9" customHeight="1" spans="1:5">
      <c r="A9" s="58">
        <v>30103</v>
      </c>
      <c r="B9" s="48" t="s">
        <v>106</v>
      </c>
      <c r="C9" s="40">
        <f t="shared" si="0"/>
        <v>71721</v>
      </c>
      <c r="D9" s="40">
        <v>71721</v>
      </c>
      <c r="E9" s="40"/>
    </row>
    <row r="10" ht="44" customHeight="1" spans="1:5">
      <c r="A10" s="58">
        <v>30104</v>
      </c>
      <c r="B10" s="70" t="s">
        <v>107</v>
      </c>
      <c r="C10" s="40">
        <f t="shared" si="0"/>
        <v>2738093.3</v>
      </c>
      <c r="D10" s="40">
        <v>2738093.3</v>
      </c>
      <c r="E10" s="40"/>
    </row>
    <row r="11" customHeight="1" spans="1:5">
      <c r="A11" s="58">
        <v>30107</v>
      </c>
      <c r="B11" s="48" t="s">
        <v>108</v>
      </c>
      <c r="C11" s="40">
        <f t="shared" si="0"/>
        <v>21562159</v>
      </c>
      <c r="D11" s="40">
        <v>21562159</v>
      </c>
      <c r="E11" s="40"/>
    </row>
    <row r="12" customHeight="1" spans="1:5">
      <c r="A12" s="58">
        <v>30108</v>
      </c>
      <c r="B12" s="48" t="s">
        <v>109</v>
      </c>
      <c r="C12" s="40">
        <f t="shared" si="0"/>
        <v>23326860</v>
      </c>
      <c r="D12" s="40">
        <v>23326860</v>
      </c>
      <c r="E12" s="40"/>
    </row>
    <row r="13" customHeight="1" spans="1:5">
      <c r="A13" s="58">
        <v>30109</v>
      </c>
      <c r="B13" s="48" t="s">
        <v>110</v>
      </c>
      <c r="C13" s="40">
        <f t="shared" si="0"/>
        <v>0</v>
      </c>
      <c r="D13" s="40"/>
      <c r="E13" s="40"/>
    </row>
    <row r="14" customHeight="1" spans="1:5">
      <c r="A14" s="58">
        <v>30199</v>
      </c>
      <c r="B14" s="48" t="s">
        <v>111</v>
      </c>
      <c r="C14" s="40">
        <f t="shared" si="0"/>
        <v>0</v>
      </c>
      <c r="D14" s="40"/>
      <c r="E14" s="40"/>
    </row>
    <row r="15" s="63" customFormat="1" customHeight="1" spans="1:5">
      <c r="A15" s="64">
        <v>302</v>
      </c>
      <c r="B15" s="65" t="s">
        <v>112</v>
      </c>
      <c r="C15" s="66">
        <f t="shared" si="0"/>
        <v>10434200</v>
      </c>
      <c r="D15" s="66">
        <f>SUM(D16:D18)</f>
        <v>0</v>
      </c>
      <c r="E15" s="66">
        <f>SUM(E16:E19)</f>
        <v>10434200</v>
      </c>
    </row>
    <row r="16" customHeight="1" spans="1:5">
      <c r="A16" s="58">
        <v>30201</v>
      </c>
      <c r="B16" s="48" t="s">
        <v>113</v>
      </c>
      <c r="C16" s="40">
        <f t="shared" si="0"/>
        <v>1322000</v>
      </c>
      <c r="D16" s="40"/>
      <c r="E16" s="40">
        <v>1322000</v>
      </c>
    </row>
    <row r="17" customHeight="1" spans="1:5">
      <c r="A17" s="58">
        <v>30229</v>
      </c>
      <c r="B17" s="48" t="s">
        <v>114</v>
      </c>
      <c r="C17" s="40">
        <f t="shared" si="0"/>
        <v>70200</v>
      </c>
      <c r="D17" s="40"/>
      <c r="E17" s="40">
        <v>70200</v>
      </c>
    </row>
    <row r="18" customHeight="1" spans="1:5">
      <c r="A18" s="58">
        <v>30231</v>
      </c>
      <c r="B18" s="48" t="s">
        <v>115</v>
      </c>
      <c r="C18" s="40">
        <f t="shared" si="0"/>
        <v>42000</v>
      </c>
      <c r="D18" s="40"/>
      <c r="E18" s="40">
        <v>42000</v>
      </c>
    </row>
    <row r="19" customHeight="1" spans="1:5">
      <c r="A19" s="58">
        <v>30299</v>
      </c>
      <c r="B19" s="48" t="s">
        <v>116</v>
      </c>
      <c r="C19" s="40">
        <f t="shared" si="0"/>
        <v>9000000</v>
      </c>
      <c r="D19" s="40"/>
      <c r="E19" s="40">
        <v>9000000</v>
      </c>
    </row>
    <row r="20" s="63" customFormat="1" customHeight="1" spans="1:5">
      <c r="A20" s="64">
        <v>303</v>
      </c>
      <c r="B20" s="65" t="s">
        <v>117</v>
      </c>
      <c r="C20" s="66">
        <f t="shared" ref="C20:C26" si="1">D20+E20</f>
        <v>9445697.5</v>
      </c>
      <c r="D20" s="66">
        <f>SUM(D21:D26)</f>
        <v>9445697.5</v>
      </c>
      <c r="E20" s="66">
        <f>SUM(E21:E26)</f>
        <v>0</v>
      </c>
    </row>
    <row r="21" customHeight="1" spans="1:5">
      <c r="A21" s="58">
        <v>30301</v>
      </c>
      <c r="B21" s="48" t="s">
        <v>118</v>
      </c>
      <c r="C21" s="40">
        <f t="shared" si="1"/>
        <v>306090</v>
      </c>
      <c r="D21" s="40">
        <v>306090</v>
      </c>
      <c r="E21" s="40"/>
    </row>
    <row r="22" customHeight="1" spans="1:5">
      <c r="A22" s="58">
        <v>30304</v>
      </c>
      <c r="B22" s="48" t="s">
        <v>119</v>
      </c>
      <c r="C22" s="40">
        <f t="shared" si="1"/>
        <v>0</v>
      </c>
      <c r="D22" s="40"/>
      <c r="E22" s="40"/>
    </row>
    <row r="23" customHeight="1" spans="1:5">
      <c r="A23" s="58">
        <v>30305</v>
      </c>
      <c r="B23" s="48" t="s">
        <v>120</v>
      </c>
      <c r="C23" s="40">
        <f t="shared" si="1"/>
        <v>302052</v>
      </c>
      <c r="D23" s="40">
        <v>302052</v>
      </c>
      <c r="E23" s="40"/>
    </row>
    <row r="24" customHeight="1" spans="1:5">
      <c r="A24" s="58">
        <v>30307</v>
      </c>
      <c r="B24" s="48" t="s">
        <v>121</v>
      </c>
      <c r="C24" s="40">
        <f t="shared" si="1"/>
        <v>2596226.2</v>
      </c>
      <c r="D24" s="40">
        <v>2596226.2</v>
      </c>
      <c r="E24" s="40"/>
    </row>
    <row r="25" customHeight="1" spans="1:5">
      <c r="A25" s="58">
        <v>30311</v>
      </c>
      <c r="B25" s="48" t="s">
        <v>94</v>
      </c>
      <c r="C25" s="40">
        <f t="shared" si="1"/>
        <v>6241329.3</v>
      </c>
      <c r="D25" s="40">
        <v>6241329.3</v>
      </c>
      <c r="E25" s="40"/>
    </row>
    <row r="26" customHeight="1" spans="1:5">
      <c r="A26" s="58">
        <v>30399</v>
      </c>
      <c r="B26" s="48" t="s">
        <v>122</v>
      </c>
      <c r="C26" s="40">
        <f t="shared" si="1"/>
        <v>0</v>
      </c>
      <c r="D26" s="40"/>
      <c r="E26" s="40"/>
    </row>
    <row r="27" customHeight="1" spans="1:5">
      <c r="A27" s="71" t="s">
        <v>8</v>
      </c>
      <c r="B27" s="72"/>
      <c r="C27" s="73">
        <f>C6+C15+C20</f>
        <v>99872666.4</v>
      </c>
      <c r="D27" s="73">
        <f>D6+D15+D20</f>
        <v>89438466.4</v>
      </c>
      <c r="E27" s="73">
        <f>E6+E15+E20</f>
        <v>10434200</v>
      </c>
    </row>
    <row r="28" customHeight="1" spans="1:5">
      <c r="A28" s="62" t="s">
        <v>95</v>
      </c>
      <c r="B28" s="62"/>
      <c r="C28" s="62"/>
      <c r="D28" s="62"/>
      <c r="E28" s="62"/>
    </row>
  </sheetData>
  <mergeCells count="5">
    <mergeCell ref="A2:E2"/>
    <mergeCell ref="A4:B4"/>
    <mergeCell ref="C4:E4"/>
    <mergeCell ref="A27:B27"/>
    <mergeCell ref="A28:E28"/>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0"/>
  <sheetViews>
    <sheetView workbookViewId="0">
      <selection activeCell="G7" sqref="G7"/>
    </sheetView>
  </sheetViews>
  <sheetFormatPr defaultColWidth="15.625" defaultRowHeight="24.95" customHeight="1"/>
  <cols>
    <col min="1" max="1" width="13.25" customWidth="1"/>
    <col min="2" max="2" width="9" customWidth="1"/>
    <col min="3" max="3" width="13.375" customWidth="1"/>
    <col min="4" max="4" width="8.125" customWidth="1"/>
    <col min="6" max="6" width="12.875" customWidth="1"/>
    <col min="7" max="7" width="13.625" customWidth="1"/>
    <col min="8" max="8" width="9.5" customWidth="1"/>
    <col min="9" max="9" width="14" customWidth="1"/>
    <col min="10" max="10" width="9.375" customWidth="1"/>
    <col min="12" max="12" width="12" customWidth="1"/>
  </cols>
  <sheetData>
    <row r="1" customHeight="1" spans="1:1">
      <c r="A1" t="s">
        <v>123</v>
      </c>
    </row>
    <row r="2" ht="34.5" customHeight="1" spans="1:12">
      <c r="A2" s="31" t="s">
        <v>124</v>
      </c>
      <c r="B2" s="31"/>
      <c r="C2" s="31"/>
      <c r="D2" s="31"/>
      <c r="E2" s="31"/>
      <c r="F2" s="31"/>
      <c r="G2" s="31"/>
      <c r="H2" s="31"/>
      <c r="I2" s="31"/>
      <c r="J2" s="31"/>
      <c r="K2" s="31"/>
      <c r="L2" s="31"/>
    </row>
    <row r="3" customHeight="1" spans="1:12">
      <c r="A3" s="32" t="s">
        <v>125</v>
      </c>
      <c r="L3" s="43" t="s">
        <v>3</v>
      </c>
    </row>
    <row r="4" ht="29.25" customHeight="1" spans="1:12">
      <c r="A4" s="37" t="s">
        <v>126</v>
      </c>
      <c r="B4" s="37"/>
      <c r="C4" s="37"/>
      <c r="D4" s="37"/>
      <c r="E4" s="37"/>
      <c r="F4" s="37"/>
      <c r="G4" s="37" t="s">
        <v>45</v>
      </c>
      <c r="H4" s="37"/>
      <c r="I4" s="37"/>
      <c r="J4" s="37"/>
      <c r="K4" s="37"/>
      <c r="L4" s="37"/>
    </row>
    <row r="5" s="60" customFormat="1" customHeight="1" spans="1:12">
      <c r="A5" s="61" t="s">
        <v>8</v>
      </c>
      <c r="B5" s="61" t="s">
        <v>127</v>
      </c>
      <c r="C5" s="61" t="s">
        <v>128</v>
      </c>
      <c r="D5" s="61"/>
      <c r="E5" s="61"/>
      <c r="F5" s="61" t="s">
        <v>129</v>
      </c>
      <c r="G5" s="61" t="s">
        <v>8</v>
      </c>
      <c r="H5" s="61" t="s">
        <v>127</v>
      </c>
      <c r="I5" s="61" t="s">
        <v>128</v>
      </c>
      <c r="J5" s="61"/>
      <c r="K5" s="61"/>
      <c r="L5" s="61" t="s">
        <v>129</v>
      </c>
    </row>
    <row r="6" s="60" customFormat="1" customHeight="1" spans="1:12">
      <c r="A6" s="61"/>
      <c r="B6" s="61"/>
      <c r="C6" s="61" t="s">
        <v>48</v>
      </c>
      <c r="D6" s="61" t="s">
        <v>130</v>
      </c>
      <c r="E6" s="61" t="s">
        <v>131</v>
      </c>
      <c r="F6" s="61"/>
      <c r="G6" s="61"/>
      <c r="H6" s="61"/>
      <c r="I6" s="61" t="s">
        <v>48</v>
      </c>
      <c r="J6" s="61" t="s">
        <v>130</v>
      </c>
      <c r="K6" s="61" t="s">
        <v>131</v>
      </c>
      <c r="L6" s="61"/>
    </row>
    <row r="7" ht="39" customHeight="1" spans="1:12">
      <c r="A7" s="40">
        <v>1980000</v>
      </c>
      <c r="B7" s="40"/>
      <c r="C7" s="40">
        <v>1620000</v>
      </c>
      <c r="D7" s="40"/>
      <c r="E7" s="40">
        <v>1620000</v>
      </c>
      <c r="F7" s="40">
        <v>360000</v>
      </c>
      <c r="G7" s="40">
        <v>1980000</v>
      </c>
      <c r="H7" s="40"/>
      <c r="I7" s="40">
        <v>1620000</v>
      </c>
      <c r="J7" s="40"/>
      <c r="K7" s="40">
        <v>1620000</v>
      </c>
      <c r="L7" s="40">
        <v>360000</v>
      </c>
    </row>
    <row r="8" ht="40.5" customHeight="1" spans="1:12">
      <c r="A8" s="62"/>
      <c r="B8" s="62"/>
      <c r="C8" s="62"/>
      <c r="D8" s="62"/>
      <c r="E8" s="62"/>
      <c r="F8" s="62"/>
      <c r="G8" s="62"/>
      <c r="H8" s="62"/>
      <c r="I8" s="62"/>
      <c r="J8" s="62"/>
      <c r="K8" s="62"/>
      <c r="L8" s="62"/>
    </row>
    <row r="9" customHeight="1" spans="1:12">
      <c r="A9" s="57"/>
      <c r="B9" s="57"/>
      <c r="C9" s="57"/>
      <c r="D9" s="57"/>
      <c r="E9" s="57"/>
      <c r="F9" s="57"/>
      <c r="G9" s="57"/>
      <c r="H9" s="57"/>
      <c r="I9" s="57"/>
      <c r="J9" s="57"/>
      <c r="K9" s="57"/>
      <c r="L9" s="57"/>
    </row>
    <row r="10" ht="26.25" customHeight="1" spans="1:12">
      <c r="A10" s="57"/>
      <c r="B10" s="57"/>
      <c r="C10" s="57"/>
      <c r="D10" s="57"/>
      <c r="E10" s="57"/>
      <c r="F10" s="57"/>
      <c r="G10" s="57"/>
      <c r="H10" s="57"/>
      <c r="I10" s="57"/>
      <c r="J10" s="57"/>
      <c r="K10" s="57"/>
      <c r="L10" s="57"/>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7638888888889" right="0.707638888888889" top="0.747916666666667" bottom="0.747916666666667" header="0.313888888888889" footer="0.313888888888889"/>
  <pageSetup paperSize="9" scale="7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1"/>
  <sheetViews>
    <sheetView workbookViewId="0">
      <selection activeCell="E14" sqref="E14"/>
    </sheetView>
  </sheetViews>
  <sheetFormatPr defaultColWidth="15.625" defaultRowHeight="24.95" customHeight="1" outlineLevelCol="4"/>
  <cols>
    <col min="1" max="1" width="11.125" style="57" customWidth="1"/>
    <col min="2" max="2" width="31.125" customWidth="1"/>
    <col min="3" max="3" width="15.25" customWidth="1"/>
    <col min="4" max="4" width="11.75" customWidth="1"/>
    <col min="5" max="5" width="15.5" customWidth="1"/>
  </cols>
  <sheetData>
    <row r="1" customHeight="1" spans="1:1">
      <c r="A1" t="s">
        <v>132</v>
      </c>
    </row>
    <row r="2" s="55" customFormat="1" ht="47.25" customHeight="1" spans="1:5">
      <c r="A2" s="31" t="s">
        <v>133</v>
      </c>
      <c r="B2" s="31"/>
      <c r="C2" s="31"/>
      <c r="D2" s="31"/>
      <c r="E2" s="31"/>
    </row>
    <row r="3" customHeight="1" spans="1:5">
      <c r="A3" s="32" t="s">
        <v>125</v>
      </c>
      <c r="E3" s="43" t="s">
        <v>3</v>
      </c>
    </row>
    <row r="4" customHeight="1" spans="1:5">
      <c r="A4" s="37" t="s">
        <v>44</v>
      </c>
      <c r="B4" s="37"/>
      <c r="C4" s="37" t="s">
        <v>45</v>
      </c>
      <c r="D4" s="37"/>
      <c r="E4" s="37"/>
    </row>
    <row r="5" s="56" customFormat="1" customHeight="1" spans="1:5">
      <c r="A5" s="37" t="s">
        <v>46</v>
      </c>
      <c r="B5" s="37" t="s">
        <v>47</v>
      </c>
      <c r="C5" s="37" t="s">
        <v>48</v>
      </c>
      <c r="D5" s="37" t="s">
        <v>49</v>
      </c>
      <c r="E5" s="37" t="s">
        <v>50</v>
      </c>
    </row>
    <row r="6" s="56" customFormat="1" customHeight="1" spans="1:5">
      <c r="A6" s="58">
        <v>212</v>
      </c>
      <c r="B6" s="48" t="s">
        <v>134</v>
      </c>
      <c r="C6" s="39">
        <v>12000000</v>
      </c>
      <c r="D6" s="39"/>
      <c r="E6" s="39">
        <v>12000000</v>
      </c>
    </row>
    <row r="7" s="56" customFormat="1" customHeight="1" spans="1:5">
      <c r="A7" s="58">
        <v>21208</v>
      </c>
      <c r="B7" s="48" t="s">
        <v>135</v>
      </c>
      <c r="C7" s="39">
        <v>12000000</v>
      </c>
      <c r="D7" s="39"/>
      <c r="E7" s="39">
        <v>12000000</v>
      </c>
    </row>
    <row r="8" customHeight="1" spans="1:5">
      <c r="A8" s="58">
        <v>2120899</v>
      </c>
      <c r="B8" s="59" t="s">
        <v>136</v>
      </c>
      <c r="C8" s="39">
        <v>12000000</v>
      </c>
      <c r="D8" s="40"/>
      <c r="E8" s="39">
        <v>12000000</v>
      </c>
    </row>
    <row r="9" customHeight="1" spans="1:5">
      <c r="A9" s="58"/>
      <c r="B9" s="48"/>
      <c r="C9" s="40"/>
      <c r="D9" s="40"/>
      <c r="E9" s="40"/>
    </row>
    <row r="10" customHeight="1" spans="1:5">
      <c r="A10" s="37" t="s">
        <v>8</v>
      </c>
      <c r="B10" s="37"/>
      <c r="C10" s="39">
        <v>12000000</v>
      </c>
      <c r="D10" s="40"/>
      <c r="E10" s="39">
        <v>12000000</v>
      </c>
    </row>
    <row r="11" customHeight="1" spans="1:5">
      <c r="A11" s="57" t="s">
        <v>95</v>
      </c>
      <c r="B11" s="57"/>
      <c r="C11" s="57"/>
      <c r="D11" s="57"/>
      <c r="E11" s="57"/>
    </row>
  </sheetData>
  <mergeCells count="5">
    <mergeCell ref="A2:E2"/>
    <mergeCell ref="A4:B4"/>
    <mergeCell ref="C4:E4"/>
    <mergeCell ref="A10:B10"/>
    <mergeCell ref="A11:E11"/>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3"/>
  <sheetViews>
    <sheetView topLeftCell="A11" workbookViewId="0">
      <selection activeCell="D33" sqref="D33"/>
    </sheetView>
  </sheetViews>
  <sheetFormatPr defaultColWidth="9" defaultRowHeight="24.95" customHeight="1" outlineLevelCol="3"/>
  <cols>
    <col min="1" max="1" width="37.5" customWidth="1"/>
    <col min="2" max="2" width="15.625" customWidth="1"/>
    <col min="3" max="3" width="32.625" customWidth="1"/>
    <col min="4" max="4" width="16.375" customWidth="1"/>
  </cols>
  <sheetData>
    <row r="1" customHeight="1" spans="1:1">
      <c r="A1" t="s">
        <v>137</v>
      </c>
    </row>
    <row r="2" ht="40.5" customHeight="1" spans="1:4">
      <c r="A2" s="31" t="s">
        <v>138</v>
      </c>
      <c r="B2" s="31"/>
      <c r="C2" s="31"/>
      <c r="D2" s="31"/>
    </row>
    <row r="3" customHeight="1" spans="1:4">
      <c r="A3" s="32" t="s">
        <v>125</v>
      </c>
      <c r="D3" s="43" t="s">
        <v>3</v>
      </c>
    </row>
    <row r="4" customHeight="1" spans="1:4">
      <c r="A4" s="51" t="s">
        <v>139</v>
      </c>
      <c r="B4" s="51"/>
      <c r="C4" s="51" t="s">
        <v>140</v>
      </c>
      <c r="D4" s="51"/>
    </row>
    <row r="5" customHeight="1" spans="1:4">
      <c r="A5" s="51" t="s">
        <v>141</v>
      </c>
      <c r="B5" s="51" t="s">
        <v>142</v>
      </c>
      <c r="C5" s="51" t="s">
        <v>141</v>
      </c>
      <c r="D5" s="51" t="s">
        <v>142</v>
      </c>
    </row>
    <row r="6" ht="20.1" customHeight="1" spans="1:4">
      <c r="A6" s="52" t="s">
        <v>143</v>
      </c>
      <c r="B6" s="40">
        <v>373432966.4</v>
      </c>
      <c r="C6" s="52" t="s">
        <v>12</v>
      </c>
      <c r="D6" s="40"/>
    </row>
    <row r="7" ht="20.1" customHeight="1" spans="1:4">
      <c r="A7" s="52" t="s">
        <v>144</v>
      </c>
      <c r="B7" s="40">
        <f>B8+B9+B10+B13+B14+B15+B16</f>
        <v>14232000</v>
      </c>
      <c r="C7" s="52" t="s">
        <v>14</v>
      </c>
      <c r="D7" s="40"/>
    </row>
    <row r="8" ht="20.1" customHeight="1" spans="1:4">
      <c r="A8" s="52" t="s">
        <v>145</v>
      </c>
      <c r="B8" s="40">
        <v>12000000</v>
      </c>
      <c r="C8" s="52" t="s">
        <v>15</v>
      </c>
      <c r="D8" s="40"/>
    </row>
    <row r="9" ht="20.1" customHeight="1" spans="1:4">
      <c r="A9" s="52" t="s">
        <v>146</v>
      </c>
      <c r="B9" s="40">
        <v>210000</v>
      </c>
      <c r="C9" s="52" t="s">
        <v>16</v>
      </c>
      <c r="D9" s="40"/>
    </row>
    <row r="10" ht="20.1" customHeight="1" spans="1:4">
      <c r="A10" s="52" t="s">
        <v>147</v>
      </c>
      <c r="B10" s="40">
        <f>B11+B12</f>
        <v>1001000</v>
      </c>
      <c r="C10" s="52" t="s">
        <v>17</v>
      </c>
      <c r="D10" s="40">
        <v>2668957.4</v>
      </c>
    </row>
    <row r="11" ht="20.1" customHeight="1" spans="1:4">
      <c r="A11" s="52" t="s">
        <v>148</v>
      </c>
      <c r="B11" s="40">
        <v>1001000</v>
      </c>
      <c r="C11" s="52" t="s">
        <v>18</v>
      </c>
      <c r="D11" s="40"/>
    </row>
    <row r="12" ht="20.1" customHeight="1" spans="1:4">
      <c r="A12" s="52" t="s">
        <v>149</v>
      </c>
      <c r="B12" s="40"/>
      <c r="C12" s="52" t="s">
        <v>19</v>
      </c>
      <c r="D12" s="40"/>
    </row>
    <row r="13" ht="20.1" customHeight="1" spans="1:4">
      <c r="A13" s="52" t="s">
        <v>150</v>
      </c>
      <c r="B13" s="40">
        <v>100000</v>
      </c>
      <c r="C13" s="52" t="s">
        <v>20</v>
      </c>
      <c r="D13" s="40">
        <v>23989002</v>
      </c>
    </row>
    <row r="14" ht="20.1" customHeight="1" spans="1:4">
      <c r="A14" s="52" t="s">
        <v>151</v>
      </c>
      <c r="B14" s="40"/>
      <c r="C14" s="52" t="s">
        <v>21</v>
      </c>
      <c r="D14" s="40"/>
    </row>
    <row r="15" ht="20.1" customHeight="1" spans="1:4">
      <c r="A15" s="52" t="s">
        <v>152</v>
      </c>
      <c r="B15" s="40">
        <v>921000</v>
      </c>
      <c r="C15" s="53" t="s">
        <v>22</v>
      </c>
      <c r="D15" s="40">
        <v>342765677.7</v>
      </c>
    </row>
    <row r="16" ht="20.1" customHeight="1" spans="1:4">
      <c r="A16" s="52" t="s">
        <v>153</v>
      </c>
      <c r="B16" s="40"/>
      <c r="C16" s="52" t="s">
        <v>23</v>
      </c>
      <c r="D16" s="40"/>
    </row>
    <row r="17" ht="20.1" customHeight="1" spans="1:4">
      <c r="A17" s="52" t="s">
        <v>154</v>
      </c>
      <c r="B17" s="40"/>
      <c r="C17" s="52" t="s">
        <v>24</v>
      </c>
      <c r="D17" s="40">
        <v>12000000</v>
      </c>
    </row>
    <row r="18" ht="20.1" customHeight="1" spans="1:4">
      <c r="A18" s="52" t="s">
        <v>155</v>
      </c>
      <c r="B18" s="40"/>
      <c r="C18" s="52" t="s">
        <v>25</v>
      </c>
      <c r="D18" s="40"/>
    </row>
    <row r="19" ht="20.1" customHeight="1" spans="1:4">
      <c r="A19" s="52" t="s">
        <v>156</v>
      </c>
      <c r="B19" s="40"/>
      <c r="C19" s="52" t="s">
        <v>26</v>
      </c>
      <c r="D19" s="40"/>
    </row>
    <row r="20" ht="20.1" customHeight="1" spans="1:4">
      <c r="A20" s="52" t="s">
        <v>157</v>
      </c>
      <c r="B20" s="40"/>
      <c r="C20" s="52" t="s">
        <v>27</v>
      </c>
      <c r="D20" s="40"/>
    </row>
    <row r="21" ht="20.1" customHeight="1" spans="1:4">
      <c r="A21" s="52" t="s">
        <v>158</v>
      </c>
      <c r="B21" s="40"/>
      <c r="C21" s="52" t="s">
        <v>28</v>
      </c>
      <c r="D21" s="40"/>
    </row>
    <row r="22" ht="20.1" customHeight="1" spans="1:4">
      <c r="A22" s="52" t="s">
        <v>159</v>
      </c>
      <c r="B22" s="40"/>
      <c r="C22" s="52" t="s">
        <v>29</v>
      </c>
      <c r="D22" s="40"/>
    </row>
    <row r="23" ht="20.1" customHeight="1" spans="1:4">
      <c r="A23" s="54"/>
      <c r="B23" s="40"/>
      <c r="C23" s="52" t="s">
        <v>30</v>
      </c>
      <c r="D23" s="40"/>
    </row>
    <row r="24" ht="20.1" customHeight="1" spans="1:4">
      <c r="A24" s="54"/>
      <c r="B24" s="40"/>
      <c r="C24" s="52" t="s">
        <v>31</v>
      </c>
      <c r="D24" s="40"/>
    </row>
    <row r="25" ht="20.1" customHeight="1" spans="1:4">
      <c r="A25" s="54"/>
      <c r="B25" s="40"/>
      <c r="C25" s="52" t="s">
        <v>32</v>
      </c>
      <c r="D25" s="40">
        <v>6241329.3</v>
      </c>
    </row>
    <row r="26" ht="20.1" customHeight="1" spans="1:4">
      <c r="A26" s="54"/>
      <c r="B26" s="40"/>
      <c r="C26" s="52" t="s">
        <v>33</v>
      </c>
      <c r="D26" s="40"/>
    </row>
    <row r="27" ht="20.1" customHeight="1" spans="1:4">
      <c r="A27" s="54"/>
      <c r="B27" s="40"/>
      <c r="C27" s="52" t="s">
        <v>34</v>
      </c>
      <c r="D27" s="40"/>
    </row>
    <row r="28" ht="20.1" customHeight="1" spans="1:4">
      <c r="A28" s="54"/>
      <c r="B28" s="40"/>
      <c r="C28" s="52" t="s">
        <v>35</v>
      </c>
      <c r="D28" s="40"/>
    </row>
    <row r="29" ht="20.1" customHeight="1" spans="1:4">
      <c r="A29" s="54"/>
      <c r="B29" s="40"/>
      <c r="C29" s="52" t="s">
        <v>36</v>
      </c>
      <c r="D29" s="40"/>
    </row>
    <row r="30" ht="20.1" customHeight="1" spans="1:4">
      <c r="A30" s="54"/>
      <c r="B30" s="40"/>
      <c r="C30" s="52" t="s">
        <v>37</v>
      </c>
      <c r="D30" s="40"/>
    </row>
    <row r="31" ht="20.1" customHeight="1" spans="1:4">
      <c r="A31" s="54"/>
      <c r="B31" s="40"/>
      <c r="C31" s="52" t="s">
        <v>38</v>
      </c>
      <c r="D31" s="40"/>
    </row>
    <row r="32" ht="20.1" customHeight="1" spans="1:4">
      <c r="A32" s="54"/>
      <c r="B32" s="40"/>
      <c r="C32" s="52" t="s">
        <v>39</v>
      </c>
      <c r="D32" s="40"/>
    </row>
    <row r="33" ht="20.1" customHeight="1" spans="1:4">
      <c r="A33" s="51" t="s">
        <v>160</v>
      </c>
      <c r="B33" s="40">
        <f>B6+B7</f>
        <v>387664966.4</v>
      </c>
      <c r="C33" s="51" t="s">
        <v>161</v>
      </c>
      <c r="D33" s="40">
        <f>SUM(D6:D32)</f>
        <v>387664966.4</v>
      </c>
    </row>
  </sheetData>
  <mergeCells count="3">
    <mergeCell ref="A2:D2"/>
    <mergeCell ref="A4:B4"/>
    <mergeCell ref="C4:D4"/>
  </mergeCells>
  <printOptions horizontalCentered="1"/>
  <pageMargins left="0.0388888888888889" right="0.0388888888888889" top="0.393055555555556" bottom="0.196527777777778" header="0.313888888888889" footer="0.313888888888889"/>
  <pageSetup paperSize="9" scale="70"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7"/>
  <sheetViews>
    <sheetView workbookViewId="0">
      <selection activeCell="B7" sqref="B7"/>
    </sheetView>
  </sheetViews>
  <sheetFormatPr defaultColWidth="15.625" defaultRowHeight="24.95" customHeight="1" outlineLevelRow="6"/>
  <cols>
    <col min="1" max="1" width="11.875" customWidth="1"/>
    <col min="2" max="2" width="15.875" customWidth="1"/>
    <col min="3" max="3" width="9.375" customWidth="1"/>
    <col min="4" max="4" width="15.25" customWidth="1"/>
    <col min="5" max="6" width="16.125" customWidth="1"/>
    <col min="7" max="7" width="15.375" customWidth="1"/>
    <col min="8" max="8" width="11.25" customWidth="1"/>
    <col min="10" max="10" width="11.875" customWidth="1"/>
    <col min="11" max="11" width="12" customWidth="1"/>
    <col min="12" max="12" width="11.375" customWidth="1"/>
    <col min="13" max="13" width="12.375" customWidth="1"/>
    <col min="14" max="14" width="9.5" customWidth="1"/>
    <col min="15" max="15" width="11" customWidth="1"/>
    <col min="16" max="16" width="9.75" customWidth="1"/>
    <col min="17" max="17" width="10.25" customWidth="1"/>
    <col min="18" max="18" width="9.125" customWidth="1"/>
    <col min="19" max="19" width="9.25" customWidth="1"/>
    <col min="20" max="20" width="9.625" customWidth="1"/>
  </cols>
  <sheetData>
    <row r="1" customHeight="1" spans="1:1">
      <c r="A1" t="s">
        <v>162</v>
      </c>
    </row>
    <row r="2" ht="35.25" customHeight="1" spans="1:20">
      <c r="A2" s="31" t="s">
        <v>163</v>
      </c>
      <c r="B2" s="31"/>
      <c r="C2" s="31"/>
      <c r="D2" s="31"/>
      <c r="E2" s="31"/>
      <c r="F2" s="31"/>
      <c r="G2" s="31"/>
      <c r="H2" s="31"/>
      <c r="I2" s="31"/>
      <c r="J2" s="31"/>
      <c r="K2" s="31"/>
      <c r="L2" s="31"/>
      <c r="M2" s="31"/>
      <c r="N2" s="31"/>
      <c r="O2" s="31"/>
      <c r="P2" s="31"/>
      <c r="Q2" s="31"/>
      <c r="R2" s="31"/>
      <c r="S2" s="31"/>
      <c r="T2" s="31"/>
    </row>
    <row r="3" customHeight="1" spans="1:20">
      <c r="A3" s="32"/>
      <c r="S3" s="50" t="s">
        <v>3</v>
      </c>
      <c r="T3" s="50"/>
    </row>
    <row r="4" s="1" customFormat="1" ht="24" customHeight="1" spans="1:20">
      <c r="A4" s="44" t="s">
        <v>164</v>
      </c>
      <c r="B4" s="14" t="s">
        <v>165</v>
      </c>
      <c r="C4" s="14" t="s">
        <v>166</v>
      </c>
      <c r="D4" s="14" t="s">
        <v>167</v>
      </c>
      <c r="E4" s="14" t="s">
        <v>168</v>
      </c>
      <c r="F4" s="14" t="s">
        <v>169</v>
      </c>
      <c r="G4" s="14"/>
      <c r="H4" s="14"/>
      <c r="I4" s="14"/>
      <c r="J4" s="14"/>
      <c r="K4" s="14"/>
      <c r="L4" s="14"/>
      <c r="M4" s="14"/>
      <c r="N4" s="14"/>
      <c r="O4" s="49" t="s">
        <v>170</v>
      </c>
      <c r="P4" s="49" t="s">
        <v>171</v>
      </c>
      <c r="Q4" s="49" t="s">
        <v>172</v>
      </c>
      <c r="R4" s="49" t="s">
        <v>173</v>
      </c>
      <c r="S4" s="49" t="s">
        <v>174</v>
      </c>
      <c r="T4" s="49" t="s">
        <v>175</v>
      </c>
    </row>
    <row r="5" s="1" customFormat="1" ht="19.5" customHeight="1" spans="1:20">
      <c r="A5" s="45"/>
      <c r="B5" s="14"/>
      <c r="C5" s="14"/>
      <c r="D5" s="14"/>
      <c r="E5" s="14"/>
      <c r="F5" s="14" t="s">
        <v>48</v>
      </c>
      <c r="G5" s="14" t="s">
        <v>176</v>
      </c>
      <c r="H5" s="14" t="s">
        <v>177</v>
      </c>
      <c r="I5" s="14" t="s">
        <v>178</v>
      </c>
      <c r="J5" s="14"/>
      <c r="K5" s="49" t="s">
        <v>179</v>
      </c>
      <c r="L5" s="49" t="s">
        <v>180</v>
      </c>
      <c r="M5" s="49" t="s">
        <v>181</v>
      </c>
      <c r="N5" s="49" t="s">
        <v>182</v>
      </c>
      <c r="O5" s="49"/>
      <c r="P5" s="49"/>
      <c r="Q5" s="49"/>
      <c r="R5" s="49"/>
      <c r="S5" s="49"/>
      <c r="T5" s="49"/>
    </row>
    <row r="6" s="1" customFormat="1" ht="33" customHeight="1" spans="1:20">
      <c r="A6" s="46"/>
      <c r="B6" s="14"/>
      <c r="C6" s="14"/>
      <c r="D6" s="14"/>
      <c r="E6" s="14"/>
      <c r="F6" s="14"/>
      <c r="G6" s="14"/>
      <c r="H6" s="14"/>
      <c r="I6" s="49" t="s">
        <v>183</v>
      </c>
      <c r="J6" s="49" t="s">
        <v>184</v>
      </c>
      <c r="K6" s="49"/>
      <c r="L6" s="49"/>
      <c r="M6" s="49"/>
      <c r="N6" s="49"/>
      <c r="O6" s="49"/>
      <c r="P6" s="49"/>
      <c r="Q6" s="49"/>
      <c r="R6" s="49"/>
      <c r="S6" s="49"/>
      <c r="T6" s="49"/>
    </row>
    <row r="7" ht="57" customHeight="1" spans="1:20">
      <c r="A7" s="47" t="s">
        <v>185</v>
      </c>
      <c r="B7" s="40">
        <v>387664966.4</v>
      </c>
      <c r="C7" s="48"/>
      <c r="D7" s="40">
        <v>387664966.4</v>
      </c>
      <c r="E7" s="40">
        <v>373432966.4</v>
      </c>
      <c r="F7" s="40">
        <v>14232000</v>
      </c>
      <c r="G7" s="40">
        <v>12000000</v>
      </c>
      <c r="H7" s="40">
        <v>210000</v>
      </c>
      <c r="I7" s="40">
        <v>1001000</v>
      </c>
      <c r="J7" s="40"/>
      <c r="K7" s="40">
        <v>100000</v>
      </c>
      <c r="L7" s="40"/>
      <c r="M7" s="40">
        <v>921000</v>
      </c>
      <c r="N7" s="48"/>
      <c r="O7" s="48"/>
      <c r="P7" s="48"/>
      <c r="Q7" s="48"/>
      <c r="R7" s="48"/>
      <c r="S7" s="48"/>
      <c r="T7" s="48"/>
    </row>
  </sheetData>
  <mergeCells count="22">
    <mergeCell ref="A2:T2"/>
    <mergeCell ref="S3:T3"/>
    <mergeCell ref="F4:N4"/>
    <mergeCell ref="I5:J5"/>
    <mergeCell ref="A4:A6"/>
    <mergeCell ref="B4:B6"/>
    <mergeCell ref="C4:C6"/>
    <mergeCell ref="D4:D6"/>
    <mergeCell ref="E4:E6"/>
    <mergeCell ref="F5:F6"/>
    <mergeCell ref="G5:G6"/>
    <mergeCell ref="H5:H6"/>
    <mergeCell ref="K5:K6"/>
    <mergeCell ref="L5:L6"/>
    <mergeCell ref="M5:M6"/>
    <mergeCell ref="N5:N6"/>
    <mergeCell ref="O4:O6"/>
    <mergeCell ref="P4:P6"/>
    <mergeCell ref="Q4:Q6"/>
    <mergeCell ref="R4:R6"/>
    <mergeCell ref="S4:S6"/>
    <mergeCell ref="T4:T6"/>
  </mergeCells>
  <printOptions horizontalCentered="1"/>
  <pageMargins left="0.0388888888888889" right="0.0388888888888889" top="0.747916666666667" bottom="0.747916666666667" header="0.313888888888889" footer="0.313888888888889"/>
  <pageSetup paperSize="9" scale="6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37"/>
  <sheetViews>
    <sheetView topLeftCell="A19" workbookViewId="0">
      <selection activeCell="A35" sqref="A35:I36"/>
    </sheetView>
  </sheetViews>
  <sheetFormatPr defaultColWidth="15.625" defaultRowHeight="24.95" customHeight="1"/>
  <cols>
    <col min="1" max="1" width="10" customWidth="1"/>
    <col min="2" max="2" width="32.5" customWidth="1"/>
    <col min="3" max="3" width="16.875" customWidth="1"/>
    <col min="4" max="4" width="17.5" customWidth="1"/>
    <col min="5" max="5" width="15.375" customWidth="1"/>
    <col min="6" max="6" width="14.75" customWidth="1"/>
    <col min="7" max="7" width="16.5" customWidth="1"/>
    <col min="8" max="8" width="14.5" customWidth="1"/>
    <col min="9" max="9" width="15.625" customWidth="1"/>
  </cols>
  <sheetData>
    <row r="1" customHeight="1" spans="1:1">
      <c r="A1" t="s">
        <v>186</v>
      </c>
    </row>
    <row r="2" ht="31.5" customHeight="1" spans="1:9">
      <c r="A2" s="31" t="s">
        <v>187</v>
      </c>
      <c r="B2" s="31"/>
      <c r="C2" s="31"/>
      <c r="D2" s="31"/>
      <c r="E2" s="31"/>
      <c r="F2" s="31"/>
      <c r="G2" s="31"/>
      <c r="H2" s="31"/>
      <c r="I2" s="31"/>
    </row>
    <row r="3" customHeight="1" spans="1:9">
      <c r="A3" s="32" t="s">
        <v>125</v>
      </c>
      <c r="I3" s="43" t="s">
        <v>3</v>
      </c>
    </row>
    <row r="4" s="30" customFormat="1" customHeight="1" spans="1:9">
      <c r="A4" s="33" t="s">
        <v>44</v>
      </c>
      <c r="B4" s="33"/>
      <c r="C4" s="34" t="s">
        <v>8</v>
      </c>
      <c r="D4" s="35" t="s">
        <v>49</v>
      </c>
      <c r="E4" s="36"/>
      <c r="F4" s="36"/>
      <c r="G4" s="34" t="s">
        <v>50</v>
      </c>
      <c r="H4" s="34"/>
      <c r="I4" s="34"/>
    </row>
    <row r="5" s="30" customFormat="1" ht="36.75" customHeight="1" spans="1:9">
      <c r="A5" s="33" t="s">
        <v>46</v>
      </c>
      <c r="B5" s="33" t="s">
        <v>47</v>
      </c>
      <c r="C5" s="34"/>
      <c r="D5" s="34" t="s">
        <v>48</v>
      </c>
      <c r="E5" s="37" t="s">
        <v>101</v>
      </c>
      <c r="F5" s="37" t="s">
        <v>102</v>
      </c>
      <c r="G5" s="34" t="s">
        <v>48</v>
      </c>
      <c r="H5" s="34" t="s">
        <v>188</v>
      </c>
      <c r="I5" s="34" t="s">
        <v>189</v>
      </c>
    </row>
    <row r="6" s="30" customFormat="1" ht="24" customHeight="1" spans="1:9">
      <c r="A6" s="33">
        <v>2050303</v>
      </c>
      <c r="B6" s="33" t="s">
        <v>53</v>
      </c>
      <c r="C6" s="38">
        <f t="shared" ref="C6:C10" si="0">SUM(D6+G6)</f>
        <v>1668957.4</v>
      </c>
      <c r="D6" s="38">
        <f t="shared" ref="D6:D10" si="1">SUM(E6:F6)</f>
        <v>1548957.4</v>
      </c>
      <c r="E6" s="39">
        <v>1360395.8</v>
      </c>
      <c r="F6" s="39">
        <v>188561.6</v>
      </c>
      <c r="G6" s="38">
        <f t="shared" ref="G6:G10" si="2">SUM(H6:I6)</f>
        <v>120000</v>
      </c>
      <c r="H6" s="38"/>
      <c r="I6" s="38">
        <v>120000</v>
      </c>
    </row>
    <row r="7" s="30" customFormat="1" ht="27" customHeight="1" spans="1:9">
      <c r="A7" s="33">
        <v>2050803</v>
      </c>
      <c r="B7" s="33" t="s">
        <v>55</v>
      </c>
      <c r="C7" s="38">
        <f t="shared" si="0"/>
        <v>1000000</v>
      </c>
      <c r="D7" s="38">
        <f t="shared" si="1"/>
        <v>0</v>
      </c>
      <c r="E7" s="39"/>
      <c r="F7" s="39"/>
      <c r="G7" s="38">
        <f t="shared" si="2"/>
        <v>1000000</v>
      </c>
      <c r="H7" s="38">
        <v>1000000</v>
      </c>
      <c r="I7" s="38"/>
    </row>
    <row r="8" s="30" customFormat="1" ht="22" customHeight="1" spans="1:9">
      <c r="A8" s="33">
        <v>2080501</v>
      </c>
      <c r="B8" s="33" t="s">
        <v>58</v>
      </c>
      <c r="C8" s="38">
        <f t="shared" si="0"/>
        <v>360090</v>
      </c>
      <c r="D8" s="38">
        <f t="shared" si="1"/>
        <v>360090</v>
      </c>
      <c r="E8" s="39">
        <v>360090</v>
      </c>
      <c r="F8" s="39"/>
      <c r="G8" s="38">
        <f t="shared" si="2"/>
        <v>0</v>
      </c>
      <c r="H8" s="38"/>
      <c r="I8" s="38"/>
    </row>
    <row r="9" s="30" customFormat="1" ht="22" customHeight="1" spans="1:9">
      <c r="A9" s="33">
        <v>2080505</v>
      </c>
      <c r="B9" s="33" t="s">
        <v>59</v>
      </c>
      <c r="C9" s="38">
        <f t="shared" si="0"/>
        <v>23326860</v>
      </c>
      <c r="D9" s="38">
        <f t="shared" si="1"/>
        <v>23326860</v>
      </c>
      <c r="E9" s="39">
        <v>23326860</v>
      </c>
      <c r="F9" s="39"/>
      <c r="G9" s="38">
        <f t="shared" si="2"/>
        <v>0</v>
      </c>
      <c r="H9" s="38"/>
      <c r="I9" s="38"/>
    </row>
    <row r="10" s="30" customFormat="1" ht="22" customHeight="1" spans="1:9">
      <c r="A10" s="33">
        <v>2080899</v>
      </c>
      <c r="B10" s="33" t="s">
        <v>61</v>
      </c>
      <c r="C10" s="38">
        <f t="shared" si="0"/>
        <v>302052</v>
      </c>
      <c r="D10" s="38">
        <f t="shared" si="1"/>
        <v>302052</v>
      </c>
      <c r="E10" s="39">
        <v>302052</v>
      </c>
      <c r="F10" s="39"/>
      <c r="G10" s="38">
        <f t="shared" si="2"/>
        <v>0</v>
      </c>
      <c r="H10" s="38"/>
      <c r="I10" s="38"/>
    </row>
    <row r="11" customHeight="1" spans="1:9">
      <c r="A11" s="37">
        <v>2010101</v>
      </c>
      <c r="B11" s="37" t="s">
        <v>64</v>
      </c>
      <c r="C11" s="38">
        <f t="shared" ref="C11:C24" si="3">SUM(D11+G11)</f>
        <v>2021274.8</v>
      </c>
      <c r="D11" s="38">
        <f t="shared" ref="D11:D24" si="4">SUM(E11:F11)</f>
        <v>2021274.8</v>
      </c>
      <c r="E11" s="40">
        <v>1742619.6</v>
      </c>
      <c r="F11" s="40">
        <v>278655.2</v>
      </c>
      <c r="G11" s="38">
        <f t="shared" ref="G11:G24" si="5">SUM(H11:I11)</f>
        <v>0</v>
      </c>
      <c r="H11" s="40"/>
      <c r="I11" s="40"/>
    </row>
    <row r="12" customHeight="1" spans="1:9">
      <c r="A12" s="37">
        <v>2100102</v>
      </c>
      <c r="B12" s="37" t="s">
        <v>65</v>
      </c>
      <c r="C12" s="38">
        <f t="shared" si="3"/>
        <v>3200000</v>
      </c>
      <c r="D12" s="38">
        <f t="shared" si="4"/>
        <v>0</v>
      </c>
      <c r="E12" s="40"/>
      <c r="F12" s="40"/>
      <c r="G12" s="38">
        <f t="shared" si="5"/>
        <v>3200000</v>
      </c>
      <c r="H12" s="40">
        <v>3200000</v>
      </c>
      <c r="I12" s="40"/>
    </row>
    <row r="13" customHeight="1" spans="1:9">
      <c r="A13" s="37">
        <v>2100199</v>
      </c>
      <c r="B13" s="37" t="s">
        <v>66</v>
      </c>
      <c r="C13" s="38">
        <f t="shared" si="3"/>
        <v>3215730.9</v>
      </c>
      <c r="D13" s="38">
        <f t="shared" si="4"/>
        <v>124730.9</v>
      </c>
      <c r="E13" s="40">
        <v>104668.5</v>
      </c>
      <c r="F13" s="40">
        <v>20062.4</v>
      </c>
      <c r="G13" s="38">
        <f t="shared" si="5"/>
        <v>3091000</v>
      </c>
      <c r="H13" s="40">
        <v>3031000</v>
      </c>
      <c r="I13" s="40">
        <v>60000</v>
      </c>
    </row>
    <row r="14" customHeight="1" spans="1:9">
      <c r="A14" s="37">
        <v>2100201</v>
      </c>
      <c r="B14" s="37" t="s">
        <v>190</v>
      </c>
      <c r="C14" s="38">
        <f t="shared" si="3"/>
        <v>169815520.8</v>
      </c>
      <c r="D14" s="38">
        <f t="shared" si="4"/>
        <v>45520.8</v>
      </c>
      <c r="E14" s="40"/>
      <c r="F14" s="40">
        <v>45520.8</v>
      </c>
      <c r="G14" s="38">
        <f t="shared" si="5"/>
        <v>169770000</v>
      </c>
      <c r="H14" s="40">
        <v>12400000</v>
      </c>
      <c r="I14" s="40">
        <v>157370000</v>
      </c>
    </row>
    <row r="15" customHeight="1" spans="1:9">
      <c r="A15" s="37">
        <v>2100202</v>
      </c>
      <c r="B15" s="37" t="s">
        <v>69</v>
      </c>
      <c r="C15" s="38">
        <f t="shared" si="3"/>
        <v>20500000</v>
      </c>
      <c r="D15" s="38">
        <f t="shared" si="4"/>
        <v>5000000</v>
      </c>
      <c r="E15" s="40"/>
      <c r="F15" s="40">
        <v>5000000</v>
      </c>
      <c r="G15" s="38">
        <f t="shared" si="5"/>
        <v>15500000</v>
      </c>
      <c r="H15" s="40"/>
      <c r="I15" s="40">
        <v>15500000</v>
      </c>
    </row>
    <row r="16" customHeight="1" spans="1:9">
      <c r="A16" s="37">
        <v>2100302</v>
      </c>
      <c r="B16" s="37" t="s">
        <v>71</v>
      </c>
      <c r="C16" s="38">
        <f t="shared" si="3"/>
        <v>54549628.9</v>
      </c>
      <c r="D16" s="38">
        <f t="shared" si="4"/>
        <v>44749628.9</v>
      </c>
      <c r="E16" s="40">
        <v>44733407.3</v>
      </c>
      <c r="F16" s="40">
        <v>16221.6</v>
      </c>
      <c r="G16" s="38">
        <f t="shared" si="5"/>
        <v>9800000</v>
      </c>
      <c r="H16" s="40"/>
      <c r="I16" s="40">
        <v>9800000</v>
      </c>
    </row>
    <row r="17" customHeight="1" spans="1:9">
      <c r="A17" s="37">
        <v>2100399</v>
      </c>
      <c r="B17" s="37" t="s">
        <v>72</v>
      </c>
      <c r="C17" s="38">
        <f t="shared" si="3"/>
        <v>10000000</v>
      </c>
      <c r="D17" s="38">
        <f t="shared" si="4"/>
        <v>0</v>
      </c>
      <c r="E17" s="40"/>
      <c r="F17" s="40"/>
      <c r="G17" s="38">
        <f t="shared" si="5"/>
        <v>10000000</v>
      </c>
      <c r="H17" s="40">
        <v>10000000</v>
      </c>
      <c r="I17" s="40"/>
    </row>
    <row r="18" customHeight="1" spans="1:9">
      <c r="A18" s="37">
        <v>2100401</v>
      </c>
      <c r="B18" s="37" t="s">
        <v>191</v>
      </c>
      <c r="C18" s="38">
        <f t="shared" si="3"/>
        <v>8391909.4</v>
      </c>
      <c r="D18" s="38">
        <f t="shared" si="4"/>
        <v>4071909.4</v>
      </c>
      <c r="E18" s="40">
        <v>3590411.8</v>
      </c>
      <c r="F18" s="40">
        <v>481497.6</v>
      </c>
      <c r="G18" s="38">
        <f t="shared" si="5"/>
        <v>4320000</v>
      </c>
      <c r="H18" s="40"/>
      <c r="I18" s="40">
        <v>4320000</v>
      </c>
    </row>
    <row r="19" customHeight="1" spans="1:9">
      <c r="A19" s="37">
        <v>2100402</v>
      </c>
      <c r="B19" s="37" t="s">
        <v>75</v>
      </c>
      <c r="C19" s="38">
        <f t="shared" si="3"/>
        <v>2118671.8</v>
      </c>
      <c r="D19" s="38">
        <f t="shared" si="4"/>
        <v>708671.8</v>
      </c>
      <c r="E19" s="40">
        <v>618391</v>
      </c>
      <c r="F19" s="40">
        <v>90280.8</v>
      </c>
      <c r="G19" s="38">
        <f t="shared" si="5"/>
        <v>1410000</v>
      </c>
      <c r="H19" s="40"/>
      <c r="I19" s="40">
        <v>1410000</v>
      </c>
    </row>
    <row r="20" customHeight="1" spans="1:9">
      <c r="A20" s="37">
        <v>2100403</v>
      </c>
      <c r="B20" s="37" t="s">
        <v>76</v>
      </c>
      <c r="C20" s="38">
        <f t="shared" si="3"/>
        <v>21402856.2</v>
      </c>
      <c r="D20" s="38">
        <f t="shared" si="4"/>
        <v>5048456.2</v>
      </c>
      <c r="E20" s="40">
        <v>930113</v>
      </c>
      <c r="F20" s="40">
        <v>4118343.2</v>
      </c>
      <c r="G20" s="38">
        <f t="shared" si="5"/>
        <v>16354400</v>
      </c>
      <c r="H20" s="40">
        <v>1600000</v>
      </c>
      <c r="I20" s="40">
        <v>14754400</v>
      </c>
    </row>
    <row r="21" customHeight="1" spans="1:9">
      <c r="A21" s="37">
        <v>2100407</v>
      </c>
      <c r="B21" s="37" t="s">
        <v>77</v>
      </c>
      <c r="C21" s="38">
        <f t="shared" si="3"/>
        <v>2296559.8</v>
      </c>
      <c r="D21" s="38">
        <f t="shared" si="4"/>
        <v>1307659.8</v>
      </c>
      <c r="E21" s="40">
        <v>1127098.2</v>
      </c>
      <c r="F21" s="40">
        <v>180561.6</v>
      </c>
      <c r="G21" s="38">
        <f t="shared" si="5"/>
        <v>988900</v>
      </c>
      <c r="H21" s="40"/>
      <c r="I21" s="40">
        <v>988900</v>
      </c>
    </row>
    <row r="22" customHeight="1" spans="1:9">
      <c r="A22" s="37">
        <v>2100408</v>
      </c>
      <c r="B22" s="37" t="s">
        <v>78</v>
      </c>
      <c r="C22" s="38">
        <f t="shared" si="3"/>
        <v>7200000</v>
      </c>
      <c r="D22" s="38">
        <f t="shared" si="4"/>
        <v>0</v>
      </c>
      <c r="E22" s="40"/>
      <c r="F22" s="40"/>
      <c r="G22" s="38">
        <f t="shared" si="5"/>
        <v>7200000</v>
      </c>
      <c r="H22" s="40">
        <v>7200000</v>
      </c>
      <c r="I22" s="40"/>
    </row>
    <row r="23" customHeight="1" spans="1:9">
      <c r="A23" s="37">
        <v>2100409</v>
      </c>
      <c r="B23" s="37" t="s">
        <v>79</v>
      </c>
      <c r="C23" s="38">
        <f t="shared" si="3"/>
        <v>4199200</v>
      </c>
      <c r="D23" s="38">
        <f t="shared" si="4"/>
        <v>0</v>
      </c>
      <c r="E23" s="40"/>
      <c r="F23" s="40"/>
      <c r="G23" s="38">
        <f t="shared" si="5"/>
        <v>4199200</v>
      </c>
      <c r="H23" s="40">
        <v>1479200</v>
      </c>
      <c r="I23" s="40">
        <v>2720000</v>
      </c>
    </row>
    <row r="24" customHeight="1" spans="1:9">
      <c r="A24" s="37">
        <v>2100499</v>
      </c>
      <c r="B24" s="37" t="s">
        <v>80</v>
      </c>
      <c r="C24" s="38">
        <f t="shared" ref="C24:C34" si="6">SUM(D24+G24)</f>
        <v>1130000</v>
      </c>
      <c r="D24" s="38">
        <f t="shared" ref="D24:D34" si="7">SUM(E24:F24)</f>
        <v>0</v>
      </c>
      <c r="E24" s="40"/>
      <c r="F24" s="40"/>
      <c r="G24" s="38">
        <f t="shared" ref="G24:G34" si="8">SUM(H24:I24)</f>
        <v>1130000</v>
      </c>
      <c r="H24" s="40"/>
      <c r="I24" s="40">
        <v>1130000</v>
      </c>
    </row>
    <row r="25" customHeight="1" spans="1:9">
      <c r="A25" s="37">
        <v>2100601</v>
      </c>
      <c r="B25" s="37" t="s">
        <v>82</v>
      </c>
      <c r="C25" s="38">
        <f t="shared" si="6"/>
        <v>1000000</v>
      </c>
      <c r="D25" s="38">
        <f t="shared" si="7"/>
        <v>0</v>
      </c>
      <c r="E25" s="40"/>
      <c r="F25" s="40"/>
      <c r="G25" s="38">
        <f t="shared" si="8"/>
        <v>1000000</v>
      </c>
      <c r="H25" s="40">
        <v>1000000</v>
      </c>
      <c r="I25" s="40"/>
    </row>
    <row r="26" customHeight="1" spans="1:9">
      <c r="A26" s="37">
        <v>2101101</v>
      </c>
      <c r="B26" s="37" t="s">
        <v>84</v>
      </c>
      <c r="C26" s="38">
        <f t="shared" si="6"/>
        <v>73155.5</v>
      </c>
      <c r="D26" s="38">
        <f t="shared" si="7"/>
        <v>73155.5</v>
      </c>
      <c r="E26" s="40">
        <v>73155.5</v>
      </c>
      <c r="F26" s="40"/>
      <c r="G26" s="38">
        <f t="shared" si="8"/>
        <v>0</v>
      </c>
      <c r="H26" s="40"/>
      <c r="I26" s="40"/>
    </row>
    <row r="27" customHeight="1" spans="1:9">
      <c r="A27" s="37">
        <v>2101102</v>
      </c>
      <c r="B27" s="37" t="s">
        <v>85</v>
      </c>
      <c r="C27" s="38">
        <f t="shared" si="6"/>
        <v>2284517.7</v>
      </c>
      <c r="D27" s="38">
        <f t="shared" si="7"/>
        <v>2284517.7</v>
      </c>
      <c r="E27" s="40">
        <v>2284517.7</v>
      </c>
      <c r="F27" s="40"/>
      <c r="G27" s="38">
        <f t="shared" si="8"/>
        <v>0</v>
      </c>
      <c r="H27" s="40"/>
      <c r="I27" s="40"/>
    </row>
    <row r="28" customHeight="1" spans="1:9">
      <c r="A28" s="37">
        <v>2101103</v>
      </c>
      <c r="B28" s="37" t="s">
        <v>86</v>
      </c>
      <c r="C28" s="38">
        <f t="shared" si="6"/>
        <v>2596226.2</v>
      </c>
      <c r="D28" s="38">
        <f t="shared" si="7"/>
        <v>2596226.2</v>
      </c>
      <c r="E28" s="40">
        <v>2596226.2</v>
      </c>
      <c r="F28" s="40"/>
      <c r="G28" s="38">
        <f t="shared" si="8"/>
        <v>0</v>
      </c>
      <c r="H28" s="40"/>
      <c r="I28" s="40"/>
    </row>
    <row r="29" customHeight="1" spans="1:9">
      <c r="A29" s="37">
        <v>2101203</v>
      </c>
      <c r="B29" s="37" t="s">
        <v>88</v>
      </c>
      <c r="C29" s="38">
        <f t="shared" si="6"/>
        <v>23055800</v>
      </c>
      <c r="D29" s="38">
        <f t="shared" si="7"/>
        <v>0</v>
      </c>
      <c r="E29" s="40"/>
      <c r="F29" s="40"/>
      <c r="G29" s="38">
        <f t="shared" si="8"/>
        <v>23055800</v>
      </c>
      <c r="H29" s="40"/>
      <c r="I29" s="40">
        <v>23055800</v>
      </c>
    </row>
    <row r="30" customHeight="1" spans="1:9">
      <c r="A30" s="37">
        <v>2101302</v>
      </c>
      <c r="B30" s="37" t="s">
        <v>192</v>
      </c>
      <c r="C30" s="38">
        <f t="shared" si="6"/>
        <v>1000000</v>
      </c>
      <c r="D30" s="38">
        <f t="shared" si="7"/>
        <v>0</v>
      </c>
      <c r="E30" s="40"/>
      <c r="F30" s="40"/>
      <c r="G30" s="38">
        <f t="shared" si="8"/>
        <v>1000000</v>
      </c>
      <c r="H30" s="40">
        <v>1000000</v>
      </c>
      <c r="I30" s="40"/>
    </row>
    <row r="31" customHeight="1" spans="1:9">
      <c r="A31" s="37">
        <v>2109901</v>
      </c>
      <c r="B31" s="37" t="s">
        <v>91</v>
      </c>
      <c r="C31" s="38">
        <f t="shared" si="6"/>
        <v>2714625.7</v>
      </c>
      <c r="D31" s="38">
        <f t="shared" si="7"/>
        <v>61625.7</v>
      </c>
      <c r="E31" s="40">
        <v>51594.5</v>
      </c>
      <c r="F31" s="40">
        <v>10031.2</v>
      </c>
      <c r="G31" s="38">
        <f t="shared" si="8"/>
        <v>2653000</v>
      </c>
      <c r="H31" s="40">
        <v>600000</v>
      </c>
      <c r="I31" s="40">
        <v>2053000</v>
      </c>
    </row>
    <row r="32" customHeight="1" spans="1:9">
      <c r="A32" s="37">
        <v>2210201</v>
      </c>
      <c r="B32" s="37" t="s">
        <v>94</v>
      </c>
      <c r="C32" s="38">
        <f t="shared" si="6"/>
        <v>6241329.3</v>
      </c>
      <c r="D32" s="38">
        <f t="shared" si="7"/>
        <v>6241329.3</v>
      </c>
      <c r="E32" s="40">
        <v>6241329.3</v>
      </c>
      <c r="F32" s="40"/>
      <c r="G32" s="38">
        <f t="shared" si="8"/>
        <v>0</v>
      </c>
      <c r="H32" s="40"/>
      <c r="I32" s="40"/>
    </row>
    <row r="33" customHeight="1" spans="1:9">
      <c r="A33" s="37">
        <v>2120899</v>
      </c>
      <c r="B33" s="37" t="s">
        <v>193</v>
      </c>
      <c r="C33" s="38">
        <f t="shared" si="6"/>
        <v>12000000</v>
      </c>
      <c r="D33" s="38"/>
      <c r="E33" s="40"/>
      <c r="F33" s="40"/>
      <c r="G33" s="38">
        <f t="shared" si="8"/>
        <v>12000000</v>
      </c>
      <c r="H33" s="40"/>
      <c r="I33" s="40">
        <v>12000000</v>
      </c>
    </row>
    <row r="34" customHeight="1" spans="1:9">
      <c r="A34" s="37" t="s">
        <v>8</v>
      </c>
      <c r="B34" s="37"/>
      <c r="C34" s="40">
        <f t="shared" ref="C34:I34" si="9">SUM(C6:C33)</f>
        <v>387664966.4</v>
      </c>
      <c r="D34" s="41">
        <f t="shared" si="9"/>
        <v>99872666.4</v>
      </c>
      <c r="E34" s="41">
        <f t="shared" si="9"/>
        <v>89442930.4</v>
      </c>
      <c r="F34" s="41">
        <f t="shared" si="9"/>
        <v>10429736</v>
      </c>
      <c r="G34" s="41">
        <f t="shared" si="9"/>
        <v>287792300</v>
      </c>
      <c r="H34" s="41">
        <f t="shared" si="9"/>
        <v>42510200</v>
      </c>
      <c r="I34" s="41">
        <f t="shared" si="9"/>
        <v>245282100</v>
      </c>
    </row>
    <row r="35" ht="32.25" customHeight="1" spans="1:9">
      <c r="A35" s="42" t="s">
        <v>194</v>
      </c>
      <c r="B35" s="42"/>
      <c r="C35" s="42"/>
      <c r="D35" s="42"/>
      <c r="E35" s="42"/>
      <c r="F35" s="42"/>
      <c r="G35" s="42"/>
      <c r="H35" s="42"/>
      <c r="I35" s="42"/>
    </row>
    <row r="36" ht="30.75" customHeight="1" spans="1:9">
      <c r="A36" s="42"/>
      <c r="B36" s="42"/>
      <c r="C36" s="42"/>
      <c r="D36" s="42"/>
      <c r="E36" s="42"/>
      <c r="F36" s="42"/>
      <c r="G36" s="42"/>
      <c r="H36" s="42"/>
      <c r="I36" s="42"/>
    </row>
    <row r="37" customHeight="1" spans="7:7">
      <c r="G37" t="s">
        <v>195</v>
      </c>
    </row>
  </sheetData>
  <mergeCells count="7">
    <mergeCell ref="A2:I2"/>
    <mergeCell ref="A4:B4"/>
    <mergeCell ref="D4:F4"/>
    <mergeCell ref="G4:I4"/>
    <mergeCell ref="A34:B34"/>
    <mergeCell ref="C4:C5"/>
    <mergeCell ref="A35:I36"/>
  </mergeCells>
  <printOptions horizontalCentered="1"/>
  <pageMargins left="0.0388888888888889" right="0.0388888888888889" top="0.747916666666667" bottom="0.747916666666667" header="0.313888888888889" footer="0.313888888888889"/>
  <pageSetup paperSize="9" scale="6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XFB109"/>
  <sheetViews>
    <sheetView tabSelected="1" topLeftCell="A103" workbookViewId="0">
      <selection activeCell="K9" sqref="K9"/>
    </sheetView>
  </sheetViews>
  <sheetFormatPr defaultColWidth="9" defaultRowHeight="13.5"/>
  <cols>
    <col min="1" max="1" width="16" style="3" customWidth="1"/>
    <col min="2" max="2" width="15.875" style="3" customWidth="1"/>
    <col min="3" max="3" width="8.125" style="3" customWidth="1"/>
    <col min="4" max="5" width="17.875" style="3" customWidth="1"/>
    <col min="6" max="6" width="18.75" style="3" customWidth="1"/>
    <col min="7" max="7" width="8.125" style="3" customWidth="1"/>
    <col min="8" max="8" width="22.75" style="3" customWidth="1"/>
    <col min="9" max="9" width="28" style="3" customWidth="1"/>
    <col min="10" max="16382" width="9" style="3"/>
  </cols>
  <sheetData>
    <row r="1" spans="1:9">
      <c r="A1" t="s">
        <v>196</v>
      </c>
      <c r="B1" s="4"/>
      <c r="C1" s="5" t="s">
        <v>197</v>
      </c>
      <c r="D1" s="5" t="s">
        <v>197</v>
      </c>
      <c r="E1" s="5" t="s">
        <v>197</v>
      </c>
      <c r="F1" s="5" t="s">
        <v>197</v>
      </c>
      <c r="G1" s="5" t="s">
        <v>197</v>
      </c>
      <c r="H1" s="5" t="s">
        <v>197</v>
      </c>
      <c r="I1" s="5" t="s">
        <v>197</v>
      </c>
    </row>
    <row r="2" ht="27" spans="1:9">
      <c r="A2" s="6" t="s">
        <v>198</v>
      </c>
      <c r="B2" s="6"/>
      <c r="C2" s="6"/>
      <c r="D2" s="6"/>
      <c r="E2" s="6"/>
      <c r="F2" s="6"/>
      <c r="G2" s="6"/>
      <c r="H2" s="6"/>
      <c r="I2" s="6"/>
    </row>
    <row r="3" ht="26.25" customHeight="1" spans="1:9">
      <c r="A3" s="7"/>
      <c r="B3" s="7"/>
      <c r="C3" s="8" t="s">
        <v>199</v>
      </c>
      <c r="D3" s="9"/>
      <c r="E3" s="10"/>
      <c r="F3" s="11"/>
      <c r="G3" s="12"/>
      <c r="H3" s="13" t="s">
        <v>3</v>
      </c>
      <c r="I3" s="13"/>
    </row>
    <row r="4" s="1" customFormat="1" ht="27" customHeight="1" spans="1:9">
      <c r="A4" s="14" t="s">
        <v>200</v>
      </c>
      <c r="B4" s="14" t="s">
        <v>201</v>
      </c>
      <c r="C4" s="14" t="s">
        <v>202</v>
      </c>
      <c r="D4" s="14" t="s">
        <v>7</v>
      </c>
      <c r="E4" s="14"/>
      <c r="F4" s="14"/>
      <c r="G4" s="14" t="s">
        <v>203</v>
      </c>
      <c r="H4" s="14" t="s">
        <v>204</v>
      </c>
      <c r="I4" s="14" t="s">
        <v>205</v>
      </c>
    </row>
    <row r="5" s="1" customFormat="1" ht="22.5" customHeight="1" spans="1:9">
      <c r="A5" s="14"/>
      <c r="B5" s="14"/>
      <c r="C5" s="14"/>
      <c r="D5" s="14" t="s">
        <v>48</v>
      </c>
      <c r="E5" s="14" t="s">
        <v>188</v>
      </c>
      <c r="F5" s="15" t="s">
        <v>189</v>
      </c>
      <c r="G5" s="14"/>
      <c r="H5" s="14"/>
      <c r="I5" s="14"/>
    </row>
    <row r="6" s="2" customFormat="1" ht="27" spans="1:16382">
      <c r="A6" s="16" t="s">
        <v>206</v>
      </c>
      <c r="B6" s="16"/>
      <c r="C6" s="16"/>
      <c r="D6" s="17">
        <f>D7+D27+D31+D37+D44+D61+D68+D77+D82+D92+D99</f>
        <v>370637000</v>
      </c>
      <c r="E6" s="18">
        <f>E8+E10+E14+E16+E18+E22+E24</f>
        <v>67900000</v>
      </c>
      <c r="F6" s="17">
        <f>F28+F32+F35+F38+F41+F45+F49+F53+F57+F62+F65+F69+F73+F78+F83+F86+F89+F93+F96+F100+F103+F106</f>
        <v>302737000</v>
      </c>
      <c r="G6" s="19"/>
      <c r="H6" s="16" t="s">
        <v>199</v>
      </c>
      <c r="I6" s="16" t="s">
        <v>199</v>
      </c>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c r="IW6" s="26"/>
      <c r="IX6" s="26"/>
      <c r="IY6" s="26"/>
      <c r="IZ6" s="26"/>
      <c r="JA6" s="26"/>
      <c r="JB6" s="26"/>
      <c r="JC6" s="26"/>
      <c r="JD6" s="26"/>
      <c r="JE6" s="26"/>
      <c r="JF6" s="26"/>
      <c r="JG6" s="26"/>
      <c r="JH6" s="26"/>
      <c r="JI6" s="26"/>
      <c r="JJ6" s="26"/>
      <c r="JK6" s="26"/>
      <c r="JL6" s="26"/>
      <c r="JM6" s="26"/>
      <c r="JN6" s="26"/>
      <c r="JO6" s="26"/>
      <c r="JP6" s="26"/>
      <c r="JQ6" s="26"/>
      <c r="JR6" s="26"/>
      <c r="JS6" s="26"/>
      <c r="JT6" s="26"/>
      <c r="JU6" s="26"/>
      <c r="JV6" s="26"/>
      <c r="JW6" s="26"/>
      <c r="JX6" s="26"/>
      <c r="JY6" s="26"/>
      <c r="JZ6" s="26"/>
      <c r="KA6" s="26"/>
      <c r="KB6" s="26"/>
      <c r="KC6" s="26"/>
      <c r="KD6" s="26"/>
      <c r="KE6" s="26"/>
      <c r="KF6" s="26"/>
      <c r="KG6" s="26"/>
      <c r="KH6" s="26"/>
      <c r="KI6" s="26"/>
      <c r="KJ6" s="26"/>
      <c r="KK6" s="26"/>
      <c r="KL6" s="26"/>
      <c r="KM6" s="26"/>
      <c r="KN6" s="26"/>
      <c r="KO6" s="26"/>
      <c r="KP6" s="26"/>
      <c r="KQ6" s="26"/>
      <c r="KR6" s="26"/>
      <c r="KS6" s="26"/>
      <c r="KT6" s="26"/>
      <c r="KU6" s="26"/>
      <c r="KV6" s="26"/>
      <c r="KW6" s="26"/>
      <c r="KX6" s="26"/>
      <c r="KY6" s="26"/>
      <c r="KZ6" s="26"/>
      <c r="LA6" s="26"/>
      <c r="LB6" s="26"/>
      <c r="LC6" s="26"/>
      <c r="LD6" s="26"/>
      <c r="LE6" s="26"/>
      <c r="LF6" s="26"/>
      <c r="LG6" s="26"/>
      <c r="LH6" s="26"/>
      <c r="LI6" s="26"/>
      <c r="LJ6" s="26"/>
      <c r="LK6" s="26"/>
      <c r="LL6" s="26"/>
      <c r="LM6" s="26"/>
      <c r="LN6" s="26"/>
      <c r="LO6" s="26"/>
      <c r="LP6" s="26"/>
      <c r="LQ6" s="26"/>
      <c r="LR6" s="26"/>
      <c r="LS6" s="26"/>
      <c r="LT6" s="26"/>
      <c r="LU6" s="26"/>
      <c r="LV6" s="26"/>
      <c r="LW6" s="26"/>
      <c r="LX6" s="26"/>
      <c r="LY6" s="26"/>
      <c r="LZ6" s="26"/>
      <c r="MA6" s="26"/>
      <c r="MB6" s="26"/>
      <c r="MC6" s="26"/>
      <c r="MD6" s="26"/>
      <c r="ME6" s="26"/>
      <c r="MF6" s="26"/>
      <c r="MG6" s="26"/>
      <c r="MH6" s="26"/>
      <c r="MI6" s="26"/>
      <c r="MJ6" s="26"/>
      <c r="MK6" s="26"/>
      <c r="ML6" s="26"/>
      <c r="MM6" s="26"/>
      <c r="MN6" s="26"/>
      <c r="MO6" s="26"/>
      <c r="MP6" s="26"/>
      <c r="MQ6" s="26"/>
      <c r="MR6" s="26"/>
      <c r="MS6" s="26"/>
      <c r="MT6" s="26"/>
      <c r="MU6" s="26"/>
      <c r="MV6" s="26"/>
      <c r="MW6" s="26"/>
      <c r="MX6" s="26"/>
      <c r="MY6" s="26"/>
      <c r="MZ6" s="26"/>
      <c r="NA6" s="26"/>
      <c r="NB6" s="26"/>
      <c r="NC6" s="26"/>
      <c r="ND6" s="26"/>
      <c r="NE6" s="26"/>
      <c r="NF6" s="26"/>
      <c r="NG6" s="26"/>
      <c r="NH6" s="26"/>
      <c r="NI6" s="26"/>
      <c r="NJ6" s="26"/>
      <c r="NK6" s="26"/>
      <c r="NL6" s="26"/>
      <c r="NM6" s="26"/>
      <c r="NN6" s="26"/>
      <c r="NO6" s="26"/>
      <c r="NP6" s="26"/>
      <c r="NQ6" s="26"/>
      <c r="NR6" s="26"/>
      <c r="NS6" s="26"/>
      <c r="NT6" s="26"/>
      <c r="NU6" s="26"/>
      <c r="NV6" s="26"/>
      <c r="NW6" s="26"/>
      <c r="NX6" s="26"/>
      <c r="NY6" s="26"/>
      <c r="NZ6" s="26"/>
      <c r="OA6" s="26"/>
      <c r="OB6" s="26"/>
      <c r="OC6" s="26"/>
      <c r="OD6" s="26"/>
      <c r="OE6" s="26"/>
      <c r="OF6" s="26"/>
      <c r="OG6" s="26"/>
      <c r="OH6" s="26"/>
      <c r="OI6" s="26"/>
      <c r="OJ6" s="26"/>
      <c r="OK6" s="26"/>
      <c r="OL6" s="26"/>
      <c r="OM6" s="26"/>
      <c r="ON6" s="26"/>
      <c r="OO6" s="26"/>
      <c r="OP6" s="26"/>
      <c r="OQ6" s="26"/>
      <c r="OR6" s="26"/>
      <c r="OS6" s="26"/>
      <c r="OT6" s="26"/>
      <c r="OU6" s="26"/>
      <c r="OV6" s="26"/>
      <c r="OW6" s="26"/>
      <c r="OX6" s="26"/>
      <c r="OY6" s="26"/>
      <c r="OZ6" s="26"/>
      <c r="PA6" s="26"/>
      <c r="PB6" s="26"/>
      <c r="PC6" s="26"/>
      <c r="PD6" s="26"/>
      <c r="PE6" s="26"/>
      <c r="PF6" s="26"/>
      <c r="PG6" s="26"/>
      <c r="PH6" s="26"/>
      <c r="PI6" s="26"/>
      <c r="PJ6" s="26"/>
      <c r="PK6" s="26"/>
      <c r="PL6" s="26"/>
      <c r="PM6" s="26"/>
      <c r="PN6" s="26"/>
      <c r="PO6" s="26"/>
      <c r="PP6" s="26"/>
      <c r="PQ6" s="26"/>
      <c r="PR6" s="26"/>
      <c r="PS6" s="26"/>
      <c r="PT6" s="26"/>
      <c r="PU6" s="26"/>
      <c r="PV6" s="26"/>
      <c r="PW6" s="26"/>
      <c r="PX6" s="26"/>
      <c r="PY6" s="26"/>
      <c r="PZ6" s="26"/>
      <c r="QA6" s="26"/>
      <c r="QB6" s="26"/>
      <c r="QC6" s="26"/>
      <c r="QD6" s="26"/>
      <c r="QE6" s="26"/>
      <c r="QF6" s="26"/>
      <c r="QG6" s="26"/>
      <c r="QH6" s="26"/>
      <c r="QI6" s="26"/>
      <c r="QJ6" s="26"/>
      <c r="QK6" s="26"/>
      <c r="QL6" s="26"/>
      <c r="QM6" s="26"/>
      <c r="QN6" s="26"/>
      <c r="QO6" s="26"/>
      <c r="QP6" s="26"/>
      <c r="QQ6" s="26"/>
      <c r="QR6" s="26"/>
      <c r="QS6" s="26"/>
      <c r="QT6" s="26"/>
      <c r="QU6" s="26"/>
      <c r="QV6" s="26"/>
      <c r="QW6" s="26"/>
      <c r="QX6" s="26"/>
      <c r="QY6" s="26"/>
      <c r="QZ6" s="26"/>
      <c r="RA6" s="26"/>
      <c r="RB6" s="26"/>
      <c r="RC6" s="26"/>
      <c r="RD6" s="26"/>
      <c r="RE6" s="26"/>
      <c r="RF6" s="26"/>
      <c r="RG6" s="26"/>
      <c r="RH6" s="26"/>
      <c r="RI6" s="26"/>
      <c r="RJ6" s="26"/>
      <c r="RK6" s="26"/>
      <c r="RL6" s="26"/>
      <c r="RM6" s="26"/>
      <c r="RN6" s="26"/>
      <c r="RO6" s="26"/>
      <c r="RP6" s="26"/>
      <c r="RQ6" s="26"/>
      <c r="RR6" s="26"/>
      <c r="RS6" s="26"/>
      <c r="RT6" s="26"/>
      <c r="RU6" s="26"/>
      <c r="RV6" s="26"/>
      <c r="RW6" s="26"/>
      <c r="RX6" s="26"/>
      <c r="RY6" s="26"/>
      <c r="RZ6" s="26"/>
      <c r="SA6" s="26"/>
      <c r="SB6" s="26"/>
      <c r="SC6" s="26"/>
      <c r="SD6" s="26"/>
      <c r="SE6" s="26"/>
      <c r="SF6" s="26"/>
      <c r="SG6" s="26"/>
      <c r="SH6" s="26"/>
      <c r="SI6" s="26"/>
      <c r="SJ6" s="26"/>
      <c r="SK6" s="26"/>
      <c r="SL6" s="26"/>
      <c r="SM6" s="26"/>
      <c r="SN6" s="26"/>
      <c r="SO6" s="26"/>
      <c r="SP6" s="26"/>
      <c r="SQ6" s="26"/>
      <c r="SR6" s="26"/>
      <c r="SS6" s="26"/>
      <c r="ST6" s="26"/>
      <c r="SU6" s="26"/>
      <c r="SV6" s="26"/>
      <c r="SW6" s="26"/>
      <c r="SX6" s="26"/>
      <c r="SY6" s="26"/>
      <c r="SZ6" s="26"/>
      <c r="TA6" s="26"/>
      <c r="TB6" s="26"/>
      <c r="TC6" s="26"/>
      <c r="TD6" s="26"/>
      <c r="TE6" s="26"/>
      <c r="TF6" s="26"/>
      <c r="TG6" s="26"/>
      <c r="TH6" s="26"/>
      <c r="TI6" s="26"/>
      <c r="TJ6" s="26"/>
      <c r="TK6" s="26"/>
      <c r="TL6" s="26"/>
      <c r="TM6" s="26"/>
      <c r="TN6" s="26"/>
      <c r="TO6" s="26"/>
      <c r="TP6" s="26"/>
      <c r="TQ6" s="26"/>
      <c r="TR6" s="26"/>
      <c r="TS6" s="26"/>
      <c r="TT6" s="26"/>
      <c r="TU6" s="26"/>
      <c r="TV6" s="26"/>
      <c r="TW6" s="26"/>
      <c r="TX6" s="26"/>
      <c r="TY6" s="26"/>
      <c r="TZ6" s="26"/>
      <c r="UA6" s="26"/>
      <c r="UB6" s="26"/>
      <c r="UC6" s="26"/>
      <c r="UD6" s="26"/>
      <c r="UE6" s="26"/>
      <c r="UF6" s="26"/>
      <c r="UG6" s="26"/>
      <c r="UH6" s="26"/>
      <c r="UI6" s="26"/>
      <c r="UJ6" s="26"/>
      <c r="UK6" s="26"/>
      <c r="UL6" s="26"/>
      <c r="UM6" s="26"/>
      <c r="UN6" s="26"/>
      <c r="UO6" s="26"/>
      <c r="UP6" s="26"/>
      <c r="UQ6" s="26"/>
      <c r="UR6" s="26"/>
      <c r="US6" s="26"/>
      <c r="UT6" s="26"/>
      <c r="UU6" s="26"/>
      <c r="UV6" s="26"/>
      <c r="UW6" s="26"/>
      <c r="UX6" s="26"/>
      <c r="UY6" s="26"/>
      <c r="UZ6" s="26"/>
      <c r="VA6" s="26"/>
      <c r="VB6" s="26"/>
      <c r="VC6" s="26"/>
      <c r="VD6" s="26"/>
      <c r="VE6" s="26"/>
      <c r="VF6" s="26"/>
      <c r="VG6" s="26"/>
      <c r="VH6" s="26"/>
      <c r="VI6" s="26"/>
      <c r="VJ6" s="26"/>
      <c r="VK6" s="26"/>
      <c r="VL6" s="26"/>
      <c r="VM6" s="26"/>
      <c r="VN6" s="26"/>
      <c r="VO6" s="26"/>
      <c r="VP6" s="26"/>
      <c r="VQ6" s="26"/>
      <c r="VR6" s="26"/>
      <c r="VS6" s="26"/>
      <c r="VT6" s="26"/>
      <c r="VU6" s="26"/>
      <c r="VV6" s="26"/>
      <c r="VW6" s="26"/>
      <c r="VX6" s="26"/>
      <c r="VY6" s="26"/>
      <c r="VZ6" s="26"/>
      <c r="WA6" s="26"/>
      <c r="WB6" s="26"/>
      <c r="WC6" s="26"/>
      <c r="WD6" s="26"/>
      <c r="WE6" s="26"/>
      <c r="WF6" s="26"/>
      <c r="WG6" s="26"/>
      <c r="WH6" s="26"/>
      <c r="WI6" s="26"/>
      <c r="WJ6" s="26"/>
      <c r="WK6" s="26"/>
      <c r="WL6" s="26"/>
      <c r="WM6" s="26"/>
      <c r="WN6" s="26"/>
      <c r="WO6" s="26"/>
      <c r="WP6" s="26"/>
      <c r="WQ6" s="26"/>
      <c r="WR6" s="26"/>
      <c r="WS6" s="26"/>
      <c r="WT6" s="26"/>
      <c r="WU6" s="26"/>
      <c r="WV6" s="26"/>
      <c r="WW6" s="26"/>
      <c r="WX6" s="26"/>
      <c r="WY6" s="26"/>
      <c r="WZ6" s="26"/>
      <c r="XA6" s="26"/>
      <c r="XB6" s="26"/>
      <c r="XC6" s="26"/>
      <c r="XD6" s="26"/>
      <c r="XE6" s="26"/>
      <c r="XF6" s="26"/>
      <c r="XG6" s="26"/>
      <c r="XH6" s="26"/>
      <c r="XI6" s="26"/>
      <c r="XJ6" s="26"/>
      <c r="XK6" s="26"/>
      <c r="XL6" s="26"/>
      <c r="XM6" s="26"/>
      <c r="XN6" s="26"/>
      <c r="XO6" s="26"/>
      <c r="XP6" s="26"/>
      <c r="XQ6" s="26"/>
      <c r="XR6" s="26"/>
      <c r="XS6" s="26"/>
      <c r="XT6" s="26"/>
      <c r="XU6" s="26"/>
      <c r="XV6" s="26"/>
      <c r="XW6" s="26"/>
      <c r="XX6" s="26"/>
      <c r="XY6" s="26"/>
      <c r="XZ6" s="26"/>
      <c r="YA6" s="26"/>
      <c r="YB6" s="26"/>
      <c r="YC6" s="26"/>
      <c r="YD6" s="26"/>
      <c r="YE6" s="26"/>
      <c r="YF6" s="26"/>
      <c r="YG6" s="26"/>
      <c r="YH6" s="26"/>
      <c r="YI6" s="26"/>
      <c r="YJ6" s="26"/>
      <c r="YK6" s="26"/>
      <c r="YL6" s="26"/>
      <c r="YM6" s="26"/>
      <c r="YN6" s="26"/>
      <c r="YO6" s="26"/>
      <c r="YP6" s="26"/>
      <c r="YQ6" s="26"/>
      <c r="YR6" s="26"/>
      <c r="YS6" s="26"/>
      <c r="YT6" s="26"/>
      <c r="YU6" s="26"/>
      <c r="YV6" s="26"/>
      <c r="YW6" s="26"/>
      <c r="YX6" s="26"/>
      <c r="YY6" s="26"/>
      <c r="YZ6" s="26"/>
      <c r="ZA6" s="26"/>
      <c r="ZB6" s="26"/>
      <c r="ZC6" s="26"/>
      <c r="ZD6" s="26"/>
      <c r="ZE6" s="26"/>
      <c r="ZF6" s="26"/>
      <c r="ZG6" s="26"/>
      <c r="ZH6" s="26"/>
      <c r="ZI6" s="26"/>
      <c r="ZJ6" s="26"/>
      <c r="ZK6" s="26"/>
      <c r="ZL6" s="26"/>
      <c r="ZM6" s="26"/>
      <c r="ZN6" s="26"/>
      <c r="ZO6" s="26"/>
      <c r="ZP6" s="26"/>
      <c r="ZQ6" s="26"/>
      <c r="ZR6" s="26"/>
      <c r="ZS6" s="26"/>
      <c r="ZT6" s="26"/>
      <c r="ZU6" s="26"/>
      <c r="ZV6" s="26"/>
      <c r="ZW6" s="26"/>
      <c r="ZX6" s="26"/>
      <c r="ZY6" s="26"/>
      <c r="ZZ6" s="26"/>
      <c r="AAA6" s="26"/>
      <c r="AAB6" s="26"/>
      <c r="AAC6" s="26"/>
      <c r="AAD6" s="26"/>
      <c r="AAE6" s="26"/>
      <c r="AAF6" s="26"/>
      <c r="AAG6" s="26"/>
      <c r="AAH6" s="26"/>
      <c r="AAI6" s="26"/>
      <c r="AAJ6" s="26"/>
      <c r="AAK6" s="26"/>
      <c r="AAL6" s="26"/>
      <c r="AAM6" s="26"/>
      <c r="AAN6" s="26"/>
      <c r="AAO6" s="26"/>
      <c r="AAP6" s="26"/>
      <c r="AAQ6" s="26"/>
      <c r="AAR6" s="26"/>
      <c r="AAS6" s="26"/>
      <c r="AAT6" s="26"/>
      <c r="AAU6" s="26"/>
      <c r="AAV6" s="26"/>
      <c r="AAW6" s="26"/>
      <c r="AAX6" s="26"/>
      <c r="AAY6" s="26"/>
      <c r="AAZ6" s="26"/>
      <c r="ABA6" s="26"/>
      <c r="ABB6" s="26"/>
      <c r="ABC6" s="26"/>
      <c r="ABD6" s="26"/>
      <c r="ABE6" s="26"/>
      <c r="ABF6" s="26"/>
      <c r="ABG6" s="26"/>
      <c r="ABH6" s="26"/>
      <c r="ABI6" s="26"/>
      <c r="ABJ6" s="26"/>
      <c r="ABK6" s="26"/>
      <c r="ABL6" s="26"/>
      <c r="ABM6" s="26"/>
      <c r="ABN6" s="26"/>
      <c r="ABO6" s="26"/>
      <c r="ABP6" s="26"/>
      <c r="ABQ6" s="26"/>
      <c r="ABR6" s="26"/>
      <c r="ABS6" s="26"/>
      <c r="ABT6" s="26"/>
      <c r="ABU6" s="26"/>
      <c r="ABV6" s="26"/>
      <c r="ABW6" s="26"/>
      <c r="ABX6" s="26"/>
      <c r="ABY6" s="26"/>
      <c r="ABZ6" s="26"/>
      <c r="ACA6" s="26"/>
      <c r="ACB6" s="26"/>
      <c r="ACC6" s="26"/>
      <c r="ACD6" s="26"/>
      <c r="ACE6" s="26"/>
      <c r="ACF6" s="26"/>
      <c r="ACG6" s="26"/>
      <c r="ACH6" s="26"/>
      <c r="ACI6" s="26"/>
      <c r="ACJ6" s="26"/>
      <c r="ACK6" s="26"/>
      <c r="ACL6" s="26"/>
      <c r="ACM6" s="26"/>
      <c r="ACN6" s="26"/>
      <c r="ACO6" s="26"/>
      <c r="ACP6" s="26"/>
      <c r="ACQ6" s="26"/>
      <c r="ACR6" s="26"/>
      <c r="ACS6" s="26"/>
      <c r="ACT6" s="26"/>
      <c r="ACU6" s="26"/>
      <c r="ACV6" s="26"/>
      <c r="ACW6" s="26"/>
      <c r="ACX6" s="26"/>
      <c r="ACY6" s="26"/>
      <c r="ACZ6" s="26"/>
      <c r="ADA6" s="26"/>
      <c r="ADB6" s="26"/>
      <c r="ADC6" s="26"/>
      <c r="ADD6" s="26"/>
      <c r="ADE6" s="26"/>
      <c r="ADF6" s="26"/>
      <c r="ADG6" s="26"/>
      <c r="ADH6" s="26"/>
      <c r="ADI6" s="26"/>
      <c r="ADJ6" s="26"/>
      <c r="ADK6" s="26"/>
      <c r="ADL6" s="26"/>
      <c r="ADM6" s="26"/>
      <c r="ADN6" s="26"/>
      <c r="ADO6" s="26"/>
      <c r="ADP6" s="26"/>
      <c r="ADQ6" s="26"/>
      <c r="ADR6" s="26"/>
      <c r="ADS6" s="26"/>
      <c r="ADT6" s="26"/>
      <c r="ADU6" s="26"/>
      <c r="ADV6" s="26"/>
      <c r="ADW6" s="26"/>
      <c r="ADX6" s="26"/>
      <c r="ADY6" s="26"/>
      <c r="ADZ6" s="26"/>
      <c r="AEA6" s="26"/>
      <c r="AEB6" s="26"/>
      <c r="AEC6" s="26"/>
      <c r="AED6" s="26"/>
      <c r="AEE6" s="26"/>
      <c r="AEF6" s="26"/>
      <c r="AEG6" s="26"/>
      <c r="AEH6" s="26"/>
      <c r="AEI6" s="26"/>
      <c r="AEJ6" s="26"/>
      <c r="AEK6" s="26"/>
      <c r="AEL6" s="26"/>
      <c r="AEM6" s="26"/>
      <c r="AEN6" s="26"/>
      <c r="AEO6" s="26"/>
      <c r="AEP6" s="26"/>
      <c r="AEQ6" s="26"/>
      <c r="AER6" s="26"/>
      <c r="AES6" s="26"/>
      <c r="AET6" s="26"/>
      <c r="AEU6" s="26"/>
      <c r="AEV6" s="26"/>
      <c r="AEW6" s="26"/>
      <c r="AEX6" s="26"/>
      <c r="AEY6" s="26"/>
      <c r="AEZ6" s="26"/>
      <c r="AFA6" s="26"/>
      <c r="AFB6" s="26"/>
      <c r="AFC6" s="26"/>
      <c r="AFD6" s="26"/>
      <c r="AFE6" s="26"/>
      <c r="AFF6" s="26"/>
      <c r="AFG6" s="26"/>
      <c r="AFH6" s="26"/>
      <c r="AFI6" s="26"/>
      <c r="AFJ6" s="26"/>
      <c r="AFK6" s="26"/>
      <c r="AFL6" s="26"/>
      <c r="AFM6" s="26"/>
      <c r="AFN6" s="26"/>
      <c r="AFO6" s="26"/>
      <c r="AFP6" s="26"/>
      <c r="AFQ6" s="26"/>
      <c r="AFR6" s="26"/>
      <c r="AFS6" s="26"/>
      <c r="AFT6" s="26"/>
      <c r="AFU6" s="26"/>
      <c r="AFV6" s="26"/>
      <c r="AFW6" s="26"/>
      <c r="AFX6" s="26"/>
      <c r="AFY6" s="26"/>
      <c r="AFZ6" s="26"/>
      <c r="AGA6" s="26"/>
      <c r="AGB6" s="26"/>
      <c r="AGC6" s="26"/>
      <c r="AGD6" s="26"/>
      <c r="AGE6" s="26"/>
      <c r="AGF6" s="26"/>
      <c r="AGG6" s="26"/>
      <c r="AGH6" s="26"/>
      <c r="AGI6" s="26"/>
      <c r="AGJ6" s="26"/>
      <c r="AGK6" s="26"/>
      <c r="AGL6" s="26"/>
      <c r="AGM6" s="26"/>
      <c r="AGN6" s="26"/>
      <c r="AGO6" s="26"/>
      <c r="AGP6" s="26"/>
      <c r="AGQ6" s="26"/>
      <c r="AGR6" s="26"/>
      <c r="AGS6" s="26"/>
      <c r="AGT6" s="26"/>
      <c r="AGU6" s="26"/>
      <c r="AGV6" s="26"/>
      <c r="AGW6" s="26"/>
      <c r="AGX6" s="26"/>
      <c r="AGY6" s="26"/>
      <c r="AGZ6" s="26"/>
      <c r="AHA6" s="26"/>
      <c r="AHB6" s="26"/>
      <c r="AHC6" s="26"/>
      <c r="AHD6" s="26"/>
      <c r="AHE6" s="26"/>
      <c r="AHF6" s="26"/>
      <c r="AHG6" s="26"/>
      <c r="AHH6" s="26"/>
      <c r="AHI6" s="26"/>
      <c r="AHJ6" s="26"/>
      <c r="AHK6" s="26"/>
      <c r="AHL6" s="26"/>
      <c r="AHM6" s="26"/>
      <c r="AHN6" s="26"/>
      <c r="AHO6" s="26"/>
      <c r="AHP6" s="26"/>
      <c r="AHQ6" s="26"/>
      <c r="AHR6" s="26"/>
      <c r="AHS6" s="26"/>
      <c r="AHT6" s="26"/>
      <c r="AHU6" s="26"/>
      <c r="AHV6" s="26"/>
      <c r="AHW6" s="26"/>
      <c r="AHX6" s="26"/>
      <c r="AHY6" s="26"/>
      <c r="AHZ6" s="26"/>
      <c r="AIA6" s="26"/>
      <c r="AIB6" s="26"/>
      <c r="AIC6" s="26"/>
      <c r="AID6" s="26"/>
      <c r="AIE6" s="26"/>
      <c r="AIF6" s="26"/>
      <c r="AIG6" s="26"/>
      <c r="AIH6" s="26"/>
      <c r="AII6" s="26"/>
      <c r="AIJ6" s="26"/>
      <c r="AIK6" s="26"/>
      <c r="AIL6" s="26"/>
      <c r="AIM6" s="26"/>
      <c r="AIN6" s="26"/>
      <c r="AIO6" s="26"/>
      <c r="AIP6" s="26"/>
      <c r="AIQ6" s="26"/>
      <c r="AIR6" s="26"/>
      <c r="AIS6" s="26"/>
      <c r="AIT6" s="26"/>
      <c r="AIU6" s="26"/>
      <c r="AIV6" s="26"/>
      <c r="AIW6" s="26"/>
      <c r="AIX6" s="26"/>
      <c r="AIY6" s="26"/>
      <c r="AIZ6" s="26"/>
      <c r="AJA6" s="26"/>
      <c r="AJB6" s="26"/>
      <c r="AJC6" s="26"/>
      <c r="AJD6" s="26"/>
      <c r="AJE6" s="26"/>
      <c r="AJF6" s="26"/>
      <c r="AJG6" s="26"/>
      <c r="AJH6" s="26"/>
      <c r="AJI6" s="26"/>
      <c r="AJJ6" s="26"/>
      <c r="AJK6" s="26"/>
      <c r="AJL6" s="26"/>
      <c r="AJM6" s="26"/>
      <c r="AJN6" s="26"/>
      <c r="AJO6" s="26"/>
      <c r="AJP6" s="26"/>
      <c r="AJQ6" s="26"/>
      <c r="AJR6" s="26"/>
      <c r="AJS6" s="26"/>
      <c r="AJT6" s="26"/>
      <c r="AJU6" s="26"/>
      <c r="AJV6" s="26"/>
      <c r="AJW6" s="26"/>
      <c r="AJX6" s="26"/>
      <c r="AJY6" s="26"/>
      <c r="AJZ6" s="26"/>
      <c r="AKA6" s="26"/>
      <c r="AKB6" s="26"/>
      <c r="AKC6" s="26"/>
      <c r="AKD6" s="26"/>
      <c r="AKE6" s="26"/>
      <c r="AKF6" s="26"/>
      <c r="AKG6" s="26"/>
      <c r="AKH6" s="26"/>
      <c r="AKI6" s="26"/>
      <c r="AKJ6" s="26"/>
      <c r="AKK6" s="26"/>
      <c r="AKL6" s="26"/>
      <c r="AKM6" s="26"/>
      <c r="AKN6" s="26"/>
      <c r="AKO6" s="26"/>
      <c r="AKP6" s="26"/>
      <c r="AKQ6" s="26"/>
      <c r="AKR6" s="26"/>
      <c r="AKS6" s="26"/>
      <c r="AKT6" s="26"/>
      <c r="AKU6" s="26"/>
      <c r="AKV6" s="26"/>
      <c r="AKW6" s="26"/>
      <c r="AKX6" s="26"/>
      <c r="AKY6" s="26"/>
      <c r="AKZ6" s="26"/>
      <c r="ALA6" s="26"/>
      <c r="ALB6" s="26"/>
      <c r="ALC6" s="26"/>
      <c r="ALD6" s="26"/>
      <c r="ALE6" s="26"/>
      <c r="ALF6" s="26"/>
      <c r="ALG6" s="26"/>
      <c r="ALH6" s="26"/>
      <c r="ALI6" s="26"/>
      <c r="ALJ6" s="26"/>
      <c r="ALK6" s="26"/>
      <c r="ALL6" s="26"/>
      <c r="ALM6" s="26"/>
      <c r="ALN6" s="26"/>
      <c r="ALO6" s="26"/>
      <c r="ALP6" s="26"/>
      <c r="ALQ6" s="26"/>
      <c r="ALR6" s="26"/>
      <c r="ALS6" s="26"/>
      <c r="ALT6" s="26"/>
      <c r="ALU6" s="26"/>
      <c r="ALV6" s="26"/>
      <c r="ALW6" s="26"/>
      <c r="ALX6" s="26"/>
      <c r="ALY6" s="26"/>
      <c r="ALZ6" s="26"/>
      <c r="AMA6" s="26"/>
      <c r="AMB6" s="26"/>
      <c r="AMC6" s="26"/>
      <c r="AMD6" s="26"/>
      <c r="AME6" s="26"/>
      <c r="AMF6" s="26"/>
      <c r="AMG6" s="26"/>
      <c r="AMH6" s="26"/>
      <c r="AMI6" s="26"/>
      <c r="AMJ6" s="26"/>
      <c r="AMK6" s="26"/>
      <c r="AML6" s="26"/>
      <c r="AMM6" s="26"/>
      <c r="AMN6" s="26"/>
      <c r="AMO6" s="26"/>
      <c r="AMP6" s="26"/>
      <c r="AMQ6" s="26"/>
      <c r="AMR6" s="26"/>
      <c r="AMS6" s="26"/>
      <c r="AMT6" s="26"/>
      <c r="AMU6" s="26"/>
      <c r="AMV6" s="26"/>
      <c r="AMW6" s="26"/>
      <c r="AMX6" s="26"/>
      <c r="AMY6" s="26"/>
      <c r="AMZ6" s="26"/>
      <c r="ANA6" s="26"/>
      <c r="ANB6" s="26"/>
      <c r="ANC6" s="26"/>
      <c r="AND6" s="26"/>
      <c r="ANE6" s="26"/>
      <c r="ANF6" s="26"/>
      <c r="ANG6" s="26"/>
      <c r="ANH6" s="26"/>
      <c r="ANI6" s="26"/>
      <c r="ANJ6" s="26"/>
      <c r="ANK6" s="26"/>
      <c r="ANL6" s="26"/>
      <c r="ANM6" s="26"/>
      <c r="ANN6" s="26"/>
      <c r="ANO6" s="26"/>
      <c r="ANP6" s="26"/>
      <c r="ANQ6" s="26"/>
      <c r="ANR6" s="26"/>
      <c r="ANS6" s="26"/>
      <c r="ANT6" s="26"/>
      <c r="ANU6" s="26"/>
      <c r="ANV6" s="26"/>
      <c r="ANW6" s="26"/>
      <c r="ANX6" s="26"/>
      <c r="ANY6" s="26"/>
      <c r="ANZ6" s="26"/>
      <c r="AOA6" s="26"/>
      <c r="AOB6" s="26"/>
      <c r="AOC6" s="26"/>
      <c r="AOD6" s="26"/>
      <c r="AOE6" s="26"/>
      <c r="AOF6" s="26"/>
      <c r="AOG6" s="26"/>
      <c r="AOH6" s="26"/>
      <c r="AOI6" s="26"/>
      <c r="AOJ6" s="26"/>
      <c r="AOK6" s="26"/>
      <c r="AOL6" s="26"/>
      <c r="AOM6" s="26"/>
      <c r="AON6" s="26"/>
      <c r="AOO6" s="26"/>
      <c r="AOP6" s="26"/>
      <c r="AOQ6" s="26"/>
      <c r="AOR6" s="26"/>
      <c r="AOS6" s="26"/>
      <c r="AOT6" s="26"/>
      <c r="AOU6" s="26"/>
      <c r="AOV6" s="26"/>
      <c r="AOW6" s="26"/>
      <c r="AOX6" s="26"/>
      <c r="AOY6" s="26"/>
      <c r="AOZ6" s="26"/>
      <c r="APA6" s="26"/>
      <c r="APB6" s="26"/>
      <c r="APC6" s="26"/>
      <c r="APD6" s="26"/>
      <c r="APE6" s="26"/>
      <c r="APF6" s="26"/>
      <c r="APG6" s="26"/>
      <c r="APH6" s="26"/>
      <c r="API6" s="26"/>
      <c r="APJ6" s="26"/>
      <c r="APK6" s="26"/>
      <c r="APL6" s="26"/>
      <c r="APM6" s="26"/>
      <c r="APN6" s="26"/>
      <c r="APO6" s="26"/>
      <c r="APP6" s="26"/>
      <c r="APQ6" s="26"/>
      <c r="APR6" s="26"/>
      <c r="APS6" s="26"/>
      <c r="APT6" s="26"/>
      <c r="APU6" s="26"/>
      <c r="APV6" s="26"/>
      <c r="APW6" s="26"/>
      <c r="APX6" s="26"/>
      <c r="APY6" s="26"/>
      <c r="APZ6" s="26"/>
      <c r="AQA6" s="26"/>
      <c r="AQB6" s="26"/>
      <c r="AQC6" s="26"/>
      <c r="AQD6" s="26"/>
      <c r="AQE6" s="26"/>
      <c r="AQF6" s="26"/>
      <c r="AQG6" s="26"/>
      <c r="AQH6" s="26"/>
      <c r="AQI6" s="26"/>
      <c r="AQJ6" s="26"/>
      <c r="AQK6" s="26"/>
      <c r="AQL6" s="26"/>
      <c r="AQM6" s="26"/>
      <c r="AQN6" s="26"/>
      <c r="AQO6" s="26"/>
      <c r="AQP6" s="26"/>
      <c r="AQQ6" s="26"/>
      <c r="AQR6" s="26"/>
      <c r="AQS6" s="26"/>
      <c r="AQT6" s="26"/>
      <c r="AQU6" s="26"/>
      <c r="AQV6" s="26"/>
      <c r="AQW6" s="26"/>
      <c r="AQX6" s="26"/>
      <c r="AQY6" s="26"/>
      <c r="AQZ6" s="26"/>
      <c r="ARA6" s="26"/>
      <c r="ARB6" s="26"/>
      <c r="ARC6" s="26"/>
      <c r="ARD6" s="26"/>
      <c r="ARE6" s="26"/>
      <c r="ARF6" s="26"/>
      <c r="ARG6" s="26"/>
      <c r="ARH6" s="26"/>
      <c r="ARI6" s="26"/>
      <c r="ARJ6" s="26"/>
      <c r="ARK6" s="26"/>
      <c r="ARL6" s="26"/>
      <c r="ARM6" s="26"/>
      <c r="ARN6" s="26"/>
      <c r="ARO6" s="26"/>
      <c r="ARP6" s="26"/>
      <c r="ARQ6" s="26"/>
      <c r="ARR6" s="26"/>
      <c r="ARS6" s="26"/>
      <c r="ART6" s="26"/>
      <c r="ARU6" s="26"/>
      <c r="ARV6" s="26"/>
      <c r="ARW6" s="26"/>
      <c r="ARX6" s="26"/>
      <c r="ARY6" s="26"/>
      <c r="ARZ6" s="26"/>
      <c r="ASA6" s="26"/>
      <c r="ASB6" s="26"/>
      <c r="ASC6" s="26"/>
      <c r="ASD6" s="26"/>
      <c r="ASE6" s="26"/>
      <c r="ASF6" s="26"/>
      <c r="ASG6" s="26"/>
      <c r="ASH6" s="26"/>
      <c r="ASI6" s="26"/>
      <c r="ASJ6" s="26"/>
      <c r="ASK6" s="26"/>
      <c r="ASL6" s="26"/>
      <c r="ASM6" s="26"/>
      <c r="ASN6" s="26"/>
      <c r="ASO6" s="26"/>
      <c r="ASP6" s="26"/>
      <c r="ASQ6" s="26"/>
      <c r="ASR6" s="26"/>
      <c r="ASS6" s="26"/>
      <c r="AST6" s="26"/>
      <c r="ASU6" s="26"/>
      <c r="ASV6" s="26"/>
      <c r="ASW6" s="26"/>
      <c r="ASX6" s="26"/>
      <c r="ASY6" s="26"/>
      <c r="ASZ6" s="26"/>
      <c r="ATA6" s="26"/>
      <c r="ATB6" s="26"/>
      <c r="ATC6" s="26"/>
      <c r="ATD6" s="26"/>
      <c r="ATE6" s="26"/>
      <c r="ATF6" s="26"/>
      <c r="ATG6" s="26"/>
      <c r="ATH6" s="26"/>
      <c r="ATI6" s="26"/>
      <c r="ATJ6" s="26"/>
      <c r="ATK6" s="26"/>
      <c r="ATL6" s="26"/>
      <c r="ATM6" s="26"/>
      <c r="ATN6" s="26"/>
      <c r="ATO6" s="26"/>
      <c r="ATP6" s="26"/>
      <c r="ATQ6" s="26"/>
      <c r="ATR6" s="26"/>
      <c r="ATS6" s="26"/>
      <c r="ATT6" s="26"/>
      <c r="ATU6" s="26"/>
      <c r="ATV6" s="26"/>
      <c r="ATW6" s="26"/>
      <c r="ATX6" s="26"/>
      <c r="ATY6" s="26"/>
      <c r="ATZ6" s="26"/>
      <c r="AUA6" s="26"/>
      <c r="AUB6" s="26"/>
      <c r="AUC6" s="26"/>
      <c r="AUD6" s="26"/>
      <c r="AUE6" s="26"/>
      <c r="AUF6" s="26"/>
      <c r="AUG6" s="26"/>
      <c r="AUH6" s="26"/>
      <c r="AUI6" s="26"/>
      <c r="AUJ6" s="26"/>
      <c r="AUK6" s="26"/>
      <c r="AUL6" s="26"/>
      <c r="AUM6" s="26"/>
      <c r="AUN6" s="26"/>
      <c r="AUO6" s="26"/>
      <c r="AUP6" s="26"/>
      <c r="AUQ6" s="26"/>
      <c r="AUR6" s="26"/>
      <c r="AUS6" s="26"/>
      <c r="AUT6" s="26"/>
      <c r="AUU6" s="26"/>
      <c r="AUV6" s="26"/>
      <c r="AUW6" s="26"/>
      <c r="AUX6" s="26"/>
      <c r="AUY6" s="26"/>
      <c r="AUZ6" s="26"/>
      <c r="AVA6" s="26"/>
      <c r="AVB6" s="26"/>
      <c r="AVC6" s="26"/>
      <c r="AVD6" s="26"/>
      <c r="AVE6" s="26"/>
      <c r="AVF6" s="26"/>
      <c r="AVG6" s="26"/>
      <c r="AVH6" s="26"/>
      <c r="AVI6" s="26"/>
      <c r="AVJ6" s="26"/>
      <c r="AVK6" s="26"/>
      <c r="AVL6" s="26"/>
      <c r="AVM6" s="26"/>
      <c r="AVN6" s="26"/>
      <c r="AVO6" s="26"/>
      <c r="AVP6" s="26"/>
      <c r="AVQ6" s="26"/>
      <c r="AVR6" s="26"/>
      <c r="AVS6" s="26"/>
      <c r="AVT6" s="26"/>
      <c r="AVU6" s="26"/>
      <c r="AVV6" s="26"/>
      <c r="AVW6" s="26"/>
      <c r="AVX6" s="26"/>
      <c r="AVY6" s="26"/>
      <c r="AVZ6" s="26"/>
      <c r="AWA6" s="26"/>
      <c r="AWB6" s="26"/>
      <c r="AWC6" s="26"/>
      <c r="AWD6" s="26"/>
      <c r="AWE6" s="26"/>
      <c r="AWF6" s="26"/>
      <c r="AWG6" s="26"/>
      <c r="AWH6" s="26"/>
      <c r="AWI6" s="26"/>
      <c r="AWJ6" s="26"/>
      <c r="AWK6" s="26"/>
      <c r="AWL6" s="26"/>
      <c r="AWM6" s="26"/>
      <c r="AWN6" s="26"/>
      <c r="AWO6" s="26"/>
      <c r="AWP6" s="26"/>
      <c r="AWQ6" s="26"/>
      <c r="AWR6" s="26"/>
      <c r="AWS6" s="26"/>
      <c r="AWT6" s="26"/>
      <c r="AWU6" s="26"/>
      <c r="AWV6" s="26"/>
      <c r="AWW6" s="26"/>
      <c r="AWX6" s="26"/>
      <c r="AWY6" s="26"/>
      <c r="AWZ6" s="26"/>
      <c r="AXA6" s="26"/>
      <c r="AXB6" s="26"/>
      <c r="AXC6" s="26"/>
      <c r="AXD6" s="26"/>
      <c r="AXE6" s="26"/>
      <c r="AXF6" s="26"/>
      <c r="AXG6" s="26"/>
      <c r="AXH6" s="26"/>
      <c r="AXI6" s="26"/>
      <c r="AXJ6" s="26"/>
      <c r="AXK6" s="26"/>
      <c r="AXL6" s="26"/>
      <c r="AXM6" s="26"/>
      <c r="AXN6" s="26"/>
      <c r="AXO6" s="26"/>
      <c r="AXP6" s="26"/>
      <c r="AXQ6" s="26"/>
      <c r="AXR6" s="26"/>
      <c r="AXS6" s="26"/>
      <c r="AXT6" s="26"/>
      <c r="AXU6" s="26"/>
      <c r="AXV6" s="26"/>
      <c r="AXW6" s="26"/>
      <c r="AXX6" s="26"/>
      <c r="AXY6" s="26"/>
      <c r="AXZ6" s="26"/>
      <c r="AYA6" s="26"/>
      <c r="AYB6" s="26"/>
      <c r="AYC6" s="26"/>
      <c r="AYD6" s="26"/>
      <c r="AYE6" s="26"/>
      <c r="AYF6" s="26"/>
      <c r="AYG6" s="26"/>
      <c r="AYH6" s="26"/>
      <c r="AYI6" s="26"/>
      <c r="AYJ6" s="26"/>
      <c r="AYK6" s="26"/>
      <c r="AYL6" s="26"/>
      <c r="AYM6" s="26"/>
      <c r="AYN6" s="26"/>
      <c r="AYO6" s="26"/>
      <c r="AYP6" s="26"/>
      <c r="AYQ6" s="26"/>
      <c r="AYR6" s="26"/>
      <c r="AYS6" s="26"/>
      <c r="AYT6" s="26"/>
      <c r="AYU6" s="26"/>
      <c r="AYV6" s="26"/>
      <c r="AYW6" s="26"/>
      <c r="AYX6" s="26"/>
      <c r="AYY6" s="26"/>
      <c r="AYZ6" s="26"/>
      <c r="AZA6" s="26"/>
      <c r="AZB6" s="26"/>
      <c r="AZC6" s="26"/>
      <c r="AZD6" s="26"/>
      <c r="AZE6" s="26"/>
      <c r="AZF6" s="26"/>
      <c r="AZG6" s="26"/>
      <c r="AZH6" s="26"/>
      <c r="AZI6" s="26"/>
      <c r="AZJ6" s="26"/>
      <c r="AZK6" s="26"/>
      <c r="AZL6" s="26"/>
      <c r="AZM6" s="26"/>
      <c r="AZN6" s="26"/>
      <c r="AZO6" s="26"/>
      <c r="AZP6" s="26"/>
      <c r="AZQ6" s="26"/>
      <c r="AZR6" s="26"/>
      <c r="AZS6" s="26"/>
      <c r="AZT6" s="26"/>
      <c r="AZU6" s="26"/>
      <c r="AZV6" s="26"/>
      <c r="AZW6" s="26"/>
      <c r="AZX6" s="26"/>
      <c r="AZY6" s="26"/>
      <c r="AZZ6" s="26"/>
      <c r="BAA6" s="26"/>
      <c r="BAB6" s="26"/>
      <c r="BAC6" s="26"/>
      <c r="BAD6" s="26"/>
      <c r="BAE6" s="26"/>
      <c r="BAF6" s="26"/>
      <c r="BAG6" s="26"/>
      <c r="BAH6" s="26"/>
      <c r="BAI6" s="26"/>
      <c r="BAJ6" s="26"/>
      <c r="BAK6" s="26"/>
      <c r="BAL6" s="26"/>
      <c r="BAM6" s="26"/>
      <c r="BAN6" s="26"/>
      <c r="BAO6" s="26"/>
      <c r="BAP6" s="26"/>
      <c r="BAQ6" s="26"/>
      <c r="BAR6" s="26"/>
      <c r="BAS6" s="26"/>
      <c r="BAT6" s="26"/>
      <c r="BAU6" s="26"/>
      <c r="BAV6" s="26"/>
      <c r="BAW6" s="26"/>
      <c r="BAX6" s="26"/>
      <c r="BAY6" s="26"/>
      <c r="BAZ6" s="26"/>
      <c r="BBA6" s="26"/>
      <c r="BBB6" s="26"/>
      <c r="BBC6" s="26"/>
      <c r="BBD6" s="26"/>
      <c r="BBE6" s="26"/>
      <c r="BBF6" s="26"/>
      <c r="BBG6" s="26"/>
      <c r="BBH6" s="26"/>
      <c r="BBI6" s="26"/>
      <c r="BBJ6" s="26"/>
      <c r="BBK6" s="26"/>
      <c r="BBL6" s="26"/>
      <c r="BBM6" s="26"/>
      <c r="BBN6" s="26"/>
      <c r="BBO6" s="26"/>
      <c r="BBP6" s="26"/>
      <c r="BBQ6" s="26"/>
      <c r="BBR6" s="26"/>
      <c r="BBS6" s="26"/>
      <c r="BBT6" s="26"/>
      <c r="BBU6" s="26"/>
      <c r="BBV6" s="26"/>
      <c r="BBW6" s="26"/>
      <c r="BBX6" s="26"/>
      <c r="BBY6" s="26"/>
      <c r="BBZ6" s="26"/>
      <c r="BCA6" s="26"/>
      <c r="BCB6" s="26"/>
      <c r="BCC6" s="26"/>
      <c r="BCD6" s="26"/>
      <c r="BCE6" s="26"/>
      <c r="BCF6" s="26"/>
      <c r="BCG6" s="26"/>
      <c r="BCH6" s="26"/>
      <c r="BCI6" s="26"/>
      <c r="BCJ6" s="26"/>
      <c r="BCK6" s="26"/>
      <c r="BCL6" s="26"/>
      <c r="BCM6" s="26"/>
      <c r="BCN6" s="26"/>
      <c r="BCO6" s="26"/>
      <c r="BCP6" s="26"/>
      <c r="BCQ6" s="26"/>
      <c r="BCR6" s="26"/>
      <c r="BCS6" s="26"/>
      <c r="BCT6" s="26"/>
      <c r="BCU6" s="26"/>
      <c r="BCV6" s="26"/>
      <c r="BCW6" s="26"/>
      <c r="BCX6" s="26"/>
      <c r="BCY6" s="26"/>
      <c r="BCZ6" s="26"/>
      <c r="BDA6" s="26"/>
      <c r="BDB6" s="26"/>
      <c r="BDC6" s="26"/>
      <c r="BDD6" s="26"/>
      <c r="BDE6" s="26"/>
      <c r="BDF6" s="26"/>
      <c r="BDG6" s="26"/>
      <c r="BDH6" s="26"/>
      <c r="BDI6" s="26"/>
      <c r="BDJ6" s="26"/>
      <c r="BDK6" s="26"/>
      <c r="BDL6" s="26"/>
      <c r="BDM6" s="26"/>
      <c r="BDN6" s="26"/>
      <c r="BDO6" s="26"/>
      <c r="BDP6" s="26"/>
      <c r="BDQ6" s="26"/>
      <c r="BDR6" s="26"/>
      <c r="BDS6" s="26"/>
      <c r="BDT6" s="26"/>
      <c r="BDU6" s="26"/>
      <c r="BDV6" s="26"/>
      <c r="BDW6" s="26"/>
      <c r="BDX6" s="26"/>
      <c r="BDY6" s="26"/>
      <c r="BDZ6" s="26"/>
      <c r="BEA6" s="26"/>
      <c r="BEB6" s="26"/>
      <c r="BEC6" s="26"/>
      <c r="BED6" s="26"/>
      <c r="BEE6" s="26"/>
      <c r="BEF6" s="26"/>
      <c r="BEG6" s="26"/>
      <c r="BEH6" s="26"/>
      <c r="BEI6" s="26"/>
      <c r="BEJ6" s="26"/>
      <c r="BEK6" s="26"/>
      <c r="BEL6" s="26"/>
      <c r="BEM6" s="26"/>
      <c r="BEN6" s="26"/>
      <c r="BEO6" s="26"/>
      <c r="BEP6" s="26"/>
      <c r="BEQ6" s="26"/>
      <c r="BER6" s="26"/>
      <c r="BES6" s="26"/>
      <c r="BET6" s="26"/>
      <c r="BEU6" s="26"/>
      <c r="BEV6" s="26"/>
      <c r="BEW6" s="26"/>
      <c r="BEX6" s="26"/>
      <c r="BEY6" s="26"/>
      <c r="BEZ6" s="26"/>
      <c r="BFA6" s="26"/>
      <c r="BFB6" s="26"/>
      <c r="BFC6" s="26"/>
      <c r="BFD6" s="26"/>
      <c r="BFE6" s="26"/>
      <c r="BFF6" s="26"/>
      <c r="BFG6" s="26"/>
      <c r="BFH6" s="26"/>
      <c r="BFI6" s="26"/>
      <c r="BFJ6" s="26"/>
      <c r="BFK6" s="26"/>
      <c r="BFL6" s="26"/>
      <c r="BFM6" s="26"/>
      <c r="BFN6" s="26"/>
      <c r="BFO6" s="26"/>
      <c r="BFP6" s="26"/>
      <c r="BFQ6" s="26"/>
      <c r="BFR6" s="26"/>
      <c r="BFS6" s="26"/>
      <c r="BFT6" s="26"/>
      <c r="BFU6" s="26"/>
      <c r="BFV6" s="26"/>
      <c r="BFW6" s="26"/>
      <c r="BFX6" s="26"/>
      <c r="BFY6" s="26"/>
      <c r="BFZ6" s="26"/>
      <c r="BGA6" s="26"/>
      <c r="BGB6" s="26"/>
      <c r="BGC6" s="26"/>
      <c r="BGD6" s="26"/>
      <c r="BGE6" s="26"/>
      <c r="BGF6" s="26"/>
      <c r="BGG6" s="26"/>
      <c r="BGH6" s="26"/>
      <c r="BGI6" s="26"/>
      <c r="BGJ6" s="26"/>
      <c r="BGK6" s="26"/>
      <c r="BGL6" s="26"/>
      <c r="BGM6" s="26"/>
      <c r="BGN6" s="26"/>
      <c r="BGO6" s="26"/>
      <c r="BGP6" s="26"/>
      <c r="BGQ6" s="26"/>
      <c r="BGR6" s="26"/>
      <c r="BGS6" s="26"/>
      <c r="BGT6" s="26"/>
      <c r="BGU6" s="26"/>
      <c r="BGV6" s="26"/>
      <c r="BGW6" s="26"/>
      <c r="BGX6" s="26"/>
      <c r="BGY6" s="26"/>
      <c r="BGZ6" s="26"/>
      <c r="BHA6" s="26"/>
      <c r="BHB6" s="26"/>
      <c r="BHC6" s="26"/>
      <c r="BHD6" s="26"/>
      <c r="BHE6" s="26"/>
      <c r="BHF6" s="26"/>
      <c r="BHG6" s="26"/>
      <c r="BHH6" s="26"/>
      <c r="BHI6" s="26"/>
      <c r="BHJ6" s="26"/>
      <c r="BHK6" s="26"/>
      <c r="BHL6" s="26"/>
      <c r="BHM6" s="26"/>
      <c r="BHN6" s="26"/>
      <c r="BHO6" s="26"/>
      <c r="BHP6" s="26"/>
      <c r="BHQ6" s="26"/>
      <c r="BHR6" s="26"/>
      <c r="BHS6" s="26"/>
      <c r="BHT6" s="26"/>
      <c r="BHU6" s="26"/>
      <c r="BHV6" s="26"/>
      <c r="BHW6" s="26"/>
      <c r="BHX6" s="26"/>
      <c r="BHY6" s="26"/>
      <c r="BHZ6" s="26"/>
      <c r="BIA6" s="26"/>
      <c r="BIB6" s="26"/>
      <c r="BIC6" s="26"/>
      <c r="BID6" s="26"/>
      <c r="BIE6" s="26"/>
      <c r="BIF6" s="26"/>
      <c r="BIG6" s="26"/>
      <c r="BIH6" s="26"/>
      <c r="BII6" s="26"/>
      <c r="BIJ6" s="26"/>
      <c r="BIK6" s="26"/>
      <c r="BIL6" s="26"/>
      <c r="BIM6" s="26"/>
      <c r="BIN6" s="26"/>
      <c r="BIO6" s="26"/>
      <c r="BIP6" s="26"/>
      <c r="BIQ6" s="26"/>
      <c r="BIR6" s="26"/>
      <c r="BIS6" s="26"/>
      <c r="BIT6" s="26"/>
      <c r="BIU6" s="26"/>
      <c r="BIV6" s="26"/>
      <c r="BIW6" s="26"/>
      <c r="BIX6" s="26"/>
      <c r="BIY6" s="26"/>
      <c r="BIZ6" s="26"/>
      <c r="BJA6" s="26"/>
      <c r="BJB6" s="26"/>
      <c r="BJC6" s="26"/>
      <c r="BJD6" s="26"/>
      <c r="BJE6" s="26"/>
      <c r="BJF6" s="26"/>
      <c r="BJG6" s="26"/>
      <c r="BJH6" s="26"/>
      <c r="BJI6" s="26"/>
      <c r="BJJ6" s="26"/>
      <c r="BJK6" s="26"/>
      <c r="BJL6" s="26"/>
      <c r="BJM6" s="26"/>
      <c r="BJN6" s="26"/>
      <c r="BJO6" s="26"/>
      <c r="BJP6" s="26"/>
      <c r="BJQ6" s="26"/>
      <c r="BJR6" s="26"/>
      <c r="BJS6" s="26"/>
      <c r="BJT6" s="26"/>
      <c r="BJU6" s="26"/>
      <c r="BJV6" s="26"/>
      <c r="BJW6" s="26"/>
      <c r="BJX6" s="26"/>
      <c r="BJY6" s="26"/>
      <c r="BJZ6" s="26"/>
      <c r="BKA6" s="26"/>
      <c r="BKB6" s="26"/>
      <c r="BKC6" s="26"/>
      <c r="BKD6" s="26"/>
      <c r="BKE6" s="26"/>
      <c r="BKF6" s="26"/>
      <c r="BKG6" s="26"/>
      <c r="BKH6" s="26"/>
      <c r="BKI6" s="26"/>
      <c r="BKJ6" s="26"/>
      <c r="BKK6" s="26"/>
      <c r="BKL6" s="26"/>
      <c r="BKM6" s="26"/>
      <c r="BKN6" s="26"/>
      <c r="BKO6" s="26"/>
      <c r="BKP6" s="26"/>
      <c r="BKQ6" s="26"/>
      <c r="BKR6" s="26"/>
      <c r="BKS6" s="26"/>
      <c r="BKT6" s="26"/>
      <c r="BKU6" s="26"/>
      <c r="BKV6" s="26"/>
      <c r="BKW6" s="26"/>
      <c r="BKX6" s="26"/>
      <c r="BKY6" s="26"/>
      <c r="BKZ6" s="26"/>
      <c r="BLA6" s="26"/>
      <c r="BLB6" s="26"/>
      <c r="BLC6" s="26"/>
      <c r="BLD6" s="26"/>
      <c r="BLE6" s="26"/>
      <c r="BLF6" s="26"/>
      <c r="BLG6" s="26"/>
      <c r="BLH6" s="26"/>
      <c r="BLI6" s="26"/>
      <c r="BLJ6" s="26"/>
      <c r="BLK6" s="26"/>
      <c r="BLL6" s="26"/>
      <c r="BLM6" s="26"/>
      <c r="BLN6" s="26"/>
      <c r="BLO6" s="26"/>
      <c r="BLP6" s="26"/>
      <c r="BLQ6" s="26"/>
      <c r="BLR6" s="26"/>
      <c r="BLS6" s="26"/>
      <c r="BLT6" s="26"/>
      <c r="BLU6" s="26"/>
      <c r="BLV6" s="26"/>
      <c r="BLW6" s="26"/>
      <c r="BLX6" s="26"/>
      <c r="BLY6" s="26"/>
      <c r="BLZ6" s="26"/>
      <c r="BMA6" s="26"/>
      <c r="BMB6" s="26"/>
      <c r="BMC6" s="26"/>
      <c r="BMD6" s="26"/>
      <c r="BME6" s="26"/>
      <c r="BMF6" s="26"/>
      <c r="BMG6" s="26"/>
      <c r="BMH6" s="26"/>
      <c r="BMI6" s="26"/>
      <c r="BMJ6" s="26"/>
      <c r="BMK6" s="26"/>
      <c r="BML6" s="26"/>
      <c r="BMM6" s="26"/>
      <c r="BMN6" s="26"/>
      <c r="BMO6" s="26"/>
      <c r="BMP6" s="26"/>
      <c r="BMQ6" s="26"/>
      <c r="BMR6" s="26"/>
      <c r="BMS6" s="26"/>
      <c r="BMT6" s="26"/>
      <c r="BMU6" s="26"/>
      <c r="BMV6" s="26"/>
      <c r="BMW6" s="26"/>
      <c r="BMX6" s="26"/>
      <c r="BMY6" s="26"/>
      <c r="BMZ6" s="26"/>
      <c r="BNA6" s="26"/>
      <c r="BNB6" s="26"/>
      <c r="BNC6" s="26"/>
      <c r="BND6" s="26"/>
      <c r="BNE6" s="26"/>
      <c r="BNF6" s="26"/>
      <c r="BNG6" s="26"/>
      <c r="BNH6" s="26"/>
      <c r="BNI6" s="26"/>
      <c r="BNJ6" s="26"/>
      <c r="BNK6" s="26"/>
      <c r="BNL6" s="26"/>
      <c r="BNM6" s="26"/>
      <c r="BNN6" s="26"/>
      <c r="BNO6" s="26"/>
      <c r="BNP6" s="26"/>
      <c r="BNQ6" s="26"/>
      <c r="BNR6" s="26"/>
      <c r="BNS6" s="26"/>
      <c r="BNT6" s="26"/>
      <c r="BNU6" s="26"/>
      <c r="BNV6" s="26"/>
      <c r="BNW6" s="26"/>
      <c r="BNX6" s="26"/>
      <c r="BNY6" s="26"/>
      <c r="BNZ6" s="26"/>
      <c r="BOA6" s="26"/>
      <c r="BOB6" s="26"/>
      <c r="BOC6" s="26"/>
      <c r="BOD6" s="26"/>
      <c r="BOE6" s="26"/>
      <c r="BOF6" s="26"/>
      <c r="BOG6" s="26"/>
      <c r="BOH6" s="26"/>
      <c r="BOI6" s="26"/>
      <c r="BOJ6" s="26"/>
      <c r="BOK6" s="26"/>
      <c r="BOL6" s="26"/>
      <c r="BOM6" s="26"/>
      <c r="BON6" s="26"/>
      <c r="BOO6" s="26"/>
      <c r="BOP6" s="26"/>
      <c r="BOQ6" s="26"/>
      <c r="BOR6" s="26"/>
      <c r="BOS6" s="26"/>
      <c r="BOT6" s="26"/>
      <c r="BOU6" s="26"/>
      <c r="BOV6" s="26"/>
      <c r="BOW6" s="26"/>
      <c r="BOX6" s="26"/>
      <c r="BOY6" s="26"/>
      <c r="BOZ6" s="26"/>
      <c r="BPA6" s="26"/>
      <c r="BPB6" s="26"/>
      <c r="BPC6" s="26"/>
      <c r="BPD6" s="26"/>
      <c r="BPE6" s="26"/>
      <c r="BPF6" s="26"/>
      <c r="BPG6" s="26"/>
      <c r="BPH6" s="26"/>
      <c r="BPI6" s="26"/>
      <c r="BPJ6" s="26"/>
      <c r="BPK6" s="26"/>
      <c r="BPL6" s="26"/>
      <c r="BPM6" s="26"/>
      <c r="BPN6" s="26"/>
      <c r="BPO6" s="26"/>
      <c r="BPP6" s="26"/>
      <c r="BPQ6" s="26"/>
      <c r="BPR6" s="26"/>
      <c r="BPS6" s="26"/>
      <c r="BPT6" s="26"/>
      <c r="BPU6" s="26"/>
      <c r="BPV6" s="26"/>
      <c r="BPW6" s="26"/>
      <c r="BPX6" s="26"/>
      <c r="BPY6" s="26"/>
      <c r="BPZ6" s="26"/>
      <c r="BQA6" s="26"/>
      <c r="BQB6" s="26"/>
      <c r="BQC6" s="26"/>
      <c r="BQD6" s="26"/>
      <c r="BQE6" s="26"/>
      <c r="BQF6" s="26"/>
      <c r="BQG6" s="26"/>
      <c r="BQH6" s="26"/>
      <c r="BQI6" s="26"/>
      <c r="BQJ6" s="26"/>
      <c r="BQK6" s="26"/>
      <c r="BQL6" s="26"/>
      <c r="BQM6" s="26"/>
      <c r="BQN6" s="26"/>
      <c r="BQO6" s="26"/>
      <c r="BQP6" s="26"/>
      <c r="BQQ6" s="26"/>
      <c r="BQR6" s="26"/>
      <c r="BQS6" s="26"/>
      <c r="BQT6" s="26"/>
      <c r="BQU6" s="26"/>
      <c r="BQV6" s="26"/>
      <c r="BQW6" s="26"/>
      <c r="BQX6" s="26"/>
      <c r="BQY6" s="26"/>
      <c r="BQZ6" s="26"/>
      <c r="BRA6" s="26"/>
      <c r="BRB6" s="26"/>
      <c r="BRC6" s="26"/>
      <c r="BRD6" s="26"/>
      <c r="BRE6" s="26"/>
      <c r="BRF6" s="26"/>
      <c r="BRG6" s="26"/>
      <c r="BRH6" s="26"/>
      <c r="BRI6" s="26"/>
      <c r="BRJ6" s="26"/>
      <c r="BRK6" s="26"/>
      <c r="BRL6" s="26"/>
      <c r="BRM6" s="26"/>
      <c r="BRN6" s="26"/>
      <c r="BRO6" s="26"/>
      <c r="BRP6" s="26"/>
      <c r="BRQ6" s="26"/>
      <c r="BRR6" s="26"/>
      <c r="BRS6" s="26"/>
      <c r="BRT6" s="26"/>
      <c r="BRU6" s="26"/>
      <c r="BRV6" s="26"/>
      <c r="BRW6" s="26"/>
      <c r="BRX6" s="26"/>
      <c r="BRY6" s="26"/>
      <c r="BRZ6" s="26"/>
      <c r="BSA6" s="26"/>
      <c r="BSB6" s="26"/>
      <c r="BSC6" s="26"/>
      <c r="BSD6" s="26"/>
      <c r="BSE6" s="26"/>
      <c r="BSF6" s="26"/>
      <c r="BSG6" s="26"/>
      <c r="BSH6" s="26"/>
      <c r="BSI6" s="26"/>
      <c r="BSJ6" s="26"/>
      <c r="BSK6" s="26"/>
      <c r="BSL6" s="26"/>
      <c r="BSM6" s="26"/>
      <c r="BSN6" s="26"/>
      <c r="BSO6" s="26"/>
      <c r="BSP6" s="26"/>
      <c r="BSQ6" s="26"/>
      <c r="BSR6" s="26"/>
      <c r="BSS6" s="26"/>
      <c r="BST6" s="26"/>
      <c r="BSU6" s="26"/>
      <c r="BSV6" s="26"/>
      <c r="BSW6" s="26"/>
      <c r="BSX6" s="26"/>
      <c r="BSY6" s="26"/>
      <c r="BSZ6" s="26"/>
      <c r="BTA6" s="26"/>
      <c r="BTB6" s="26"/>
      <c r="BTC6" s="26"/>
      <c r="BTD6" s="26"/>
      <c r="BTE6" s="26"/>
      <c r="BTF6" s="26"/>
      <c r="BTG6" s="26"/>
      <c r="BTH6" s="26"/>
      <c r="BTI6" s="26"/>
      <c r="BTJ6" s="26"/>
      <c r="BTK6" s="26"/>
      <c r="BTL6" s="26"/>
      <c r="BTM6" s="26"/>
      <c r="BTN6" s="26"/>
      <c r="BTO6" s="26"/>
      <c r="BTP6" s="26"/>
      <c r="BTQ6" s="26"/>
      <c r="BTR6" s="26"/>
      <c r="BTS6" s="26"/>
      <c r="BTT6" s="26"/>
      <c r="BTU6" s="26"/>
      <c r="BTV6" s="26"/>
      <c r="BTW6" s="26"/>
      <c r="BTX6" s="26"/>
      <c r="BTY6" s="26"/>
      <c r="BTZ6" s="26"/>
      <c r="BUA6" s="26"/>
      <c r="BUB6" s="26"/>
      <c r="BUC6" s="26"/>
      <c r="BUD6" s="26"/>
      <c r="BUE6" s="26"/>
      <c r="BUF6" s="26"/>
      <c r="BUG6" s="26"/>
      <c r="BUH6" s="26"/>
      <c r="BUI6" s="26"/>
      <c r="BUJ6" s="26"/>
      <c r="BUK6" s="26"/>
      <c r="BUL6" s="26"/>
      <c r="BUM6" s="26"/>
      <c r="BUN6" s="26"/>
      <c r="BUO6" s="26"/>
      <c r="BUP6" s="26"/>
      <c r="BUQ6" s="26"/>
      <c r="BUR6" s="26"/>
      <c r="BUS6" s="26"/>
      <c r="BUT6" s="26"/>
      <c r="BUU6" s="26"/>
      <c r="BUV6" s="26"/>
      <c r="BUW6" s="26"/>
      <c r="BUX6" s="26"/>
      <c r="BUY6" s="26"/>
      <c r="BUZ6" s="26"/>
      <c r="BVA6" s="26"/>
      <c r="BVB6" s="26"/>
      <c r="BVC6" s="26"/>
      <c r="BVD6" s="26"/>
      <c r="BVE6" s="26"/>
      <c r="BVF6" s="26"/>
      <c r="BVG6" s="26"/>
      <c r="BVH6" s="26"/>
      <c r="BVI6" s="26"/>
      <c r="BVJ6" s="26"/>
      <c r="BVK6" s="26"/>
      <c r="BVL6" s="26"/>
      <c r="BVM6" s="26"/>
      <c r="BVN6" s="26"/>
      <c r="BVO6" s="26"/>
      <c r="BVP6" s="26"/>
      <c r="BVQ6" s="26"/>
      <c r="BVR6" s="26"/>
      <c r="BVS6" s="26"/>
      <c r="BVT6" s="26"/>
      <c r="BVU6" s="26"/>
      <c r="BVV6" s="26"/>
      <c r="BVW6" s="26"/>
      <c r="BVX6" s="26"/>
      <c r="BVY6" s="26"/>
      <c r="BVZ6" s="26"/>
      <c r="BWA6" s="26"/>
      <c r="BWB6" s="26"/>
      <c r="BWC6" s="26"/>
      <c r="BWD6" s="26"/>
      <c r="BWE6" s="26"/>
      <c r="BWF6" s="26"/>
      <c r="BWG6" s="26"/>
      <c r="BWH6" s="26"/>
      <c r="BWI6" s="26"/>
      <c r="BWJ6" s="26"/>
      <c r="BWK6" s="26"/>
      <c r="BWL6" s="26"/>
      <c r="BWM6" s="26"/>
      <c r="BWN6" s="26"/>
      <c r="BWO6" s="26"/>
      <c r="BWP6" s="26"/>
      <c r="BWQ6" s="26"/>
      <c r="BWR6" s="26"/>
      <c r="BWS6" s="26"/>
      <c r="BWT6" s="26"/>
      <c r="BWU6" s="26"/>
      <c r="BWV6" s="26"/>
      <c r="BWW6" s="26"/>
      <c r="BWX6" s="26"/>
      <c r="BWY6" s="26"/>
      <c r="BWZ6" s="26"/>
      <c r="BXA6" s="26"/>
      <c r="BXB6" s="26"/>
      <c r="BXC6" s="26"/>
      <c r="BXD6" s="26"/>
      <c r="BXE6" s="26"/>
      <c r="BXF6" s="26"/>
      <c r="BXG6" s="26"/>
      <c r="BXH6" s="26"/>
      <c r="BXI6" s="26"/>
      <c r="BXJ6" s="26"/>
      <c r="BXK6" s="26"/>
      <c r="BXL6" s="26"/>
      <c r="BXM6" s="26"/>
      <c r="BXN6" s="26"/>
      <c r="BXO6" s="26"/>
      <c r="BXP6" s="26"/>
      <c r="BXQ6" s="26"/>
      <c r="BXR6" s="26"/>
      <c r="BXS6" s="26"/>
      <c r="BXT6" s="26"/>
      <c r="BXU6" s="26"/>
      <c r="BXV6" s="26"/>
      <c r="BXW6" s="26"/>
      <c r="BXX6" s="26"/>
      <c r="BXY6" s="26"/>
      <c r="BXZ6" s="26"/>
      <c r="BYA6" s="26"/>
      <c r="BYB6" s="26"/>
      <c r="BYC6" s="26"/>
      <c r="BYD6" s="26"/>
      <c r="BYE6" s="26"/>
      <c r="BYF6" s="26"/>
      <c r="BYG6" s="26"/>
      <c r="BYH6" s="26"/>
      <c r="BYI6" s="26"/>
      <c r="BYJ6" s="26"/>
      <c r="BYK6" s="26"/>
      <c r="BYL6" s="26"/>
      <c r="BYM6" s="26"/>
      <c r="BYN6" s="26"/>
      <c r="BYO6" s="26"/>
      <c r="BYP6" s="26"/>
      <c r="BYQ6" s="26"/>
      <c r="BYR6" s="26"/>
      <c r="BYS6" s="26"/>
      <c r="BYT6" s="26"/>
      <c r="BYU6" s="26"/>
      <c r="BYV6" s="26"/>
      <c r="BYW6" s="26"/>
      <c r="BYX6" s="26"/>
      <c r="BYY6" s="26"/>
      <c r="BYZ6" s="26"/>
      <c r="BZA6" s="26"/>
      <c r="BZB6" s="26"/>
      <c r="BZC6" s="26"/>
      <c r="BZD6" s="26"/>
      <c r="BZE6" s="26"/>
      <c r="BZF6" s="26"/>
      <c r="BZG6" s="26"/>
      <c r="BZH6" s="26"/>
      <c r="BZI6" s="26"/>
      <c r="BZJ6" s="26"/>
      <c r="BZK6" s="26"/>
      <c r="BZL6" s="26"/>
      <c r="BZM6" s="26"/>
      <c r="BZN6" s="26"/>
      <c r="BZO6" s="26"/>
      <c r="BZP6" s="26"/>
      <c r="BZQ6" s="26"/>
      <c r="BZR6" s="26"/>
      <c r="BZS6" s="26"/>
      <c r="BZT6" s="26"/>
      <c r="BZU6" s="26"/>
      <c r="BZV6" s="26"/>
      <c r="BZW6" s="26"/>
      <c r="BZX6" s="26"/>
      <c r="BZY6" s="26"/>
      <c r="BZZ6" s="26"/>
      <c r="CAA6" s="26"/>
      <c r="CAB6" s="26"/>
      <c r="CAC6" s="26"/>
      <c r="CAD6" s="26"/>
      <c r="CAE6" s="26"/>
      <c r="CAF6" s="26"/>
      <c r="CAG6" s="26"/>
      <c r="CAH6" s="26"/>
      <c r="CAI6" s="26"/>
      <c r="CAJ6" s="26"/>
      <c r="CAK6" s="26"/>
      <c r="CAL6" s="26"/>
      <c r="CAM6" s="26"/>
      <c r="CAN6" s="26"/>
      <c r="CAO6" s="26"/>
      <c r="CAP6" s="26"/>
      <c r="CAQ6" s="26"/>
      <c r="CAR6" s="26"/>
      <c r="CAS6" s="26"/>
      <c r="CAT6" s="26"/>
      <c r="CAU6" s="26"/>
      <c r="CAV6" s="26"/>
      <c r="CAW6" s="26"/>
      <c r="CAX6" s="26"/>
      <c r="CAY6" s="26"/>
      <c r="CAZ6" s="26"/>
      <c r="CBA6" s="26"/>
      <c r="CBB6" s="26"/>
      <c r="CBC6" s="26"/>
      <c r="CBD6" s="26"/>
      <c r="CBE6" s="26"/>
      <c r="CBF6" s="26"/>
      <c r="CBG6" s="26"/>
      <c r="CBH6" s="26"/>
      <c r="CBI6" s="26"/>
      <c r="CBJ6" s="26"/>
      <c r="CBK6" s="26"/>
      <c r="CBL6" s="26"/>
      <c r="CBM6" s="26"/>
      <c r="CBN6" s="26"/>
      <c r="CBO6" s="26"/>
      <c r="CBP6" s="26"/>
      <c r="CBQ6" s="26"/>
      <c r="CBR6" s="26"/>
      <c r="CBS6" s="26"/>
      <c r="CBT6" s="26"/>
      <c r="CBU6" s="26"/>
      <c r="CBV6" s="26"/>
      <c r="CBW6" s="26"/>
      <c r="CBX6" s="26"/>
      <c r="CBY6" s="26"/>
      <c r="CBZ6" s="26"/>
      <c r="CCA6" s="26"/>
      <c r="CCB6" s="26"/>
      <c r="CCC6" s="26"/>
      <c r="CCD6" s="26"/>
      <c r="CCE6" s="26"/>
      <c r="CCF6" s="26"/>
      <c r="CCG6" s="26"/>
      <c r="CCH6" s="26"/>
      <c r="CCI6" s="26"/>
      <c r="CCJ6" s="26"/>
      <c r="CCK6" s="26"/>
      <c r="CCL6" s="26"/>
      <c r="CCM6" s="26"/>
      <c r="CCN6" s="26"/>
      <c r="CCO6" s="26"/>
      <c r="CCP6" s="26"/>
      <c r="CCQ6" s="26"/>
      <c r="CCR6" s="26"/>
      <c r="CCS6" s="26"/>
      <c r="CCT6" s="26"/>
      <c r="CCU6" s="26"/>
      <c r="CCV6" s="26"/>
      <c r="CCW6" s="26"/>
      <c r="CCX6" s="26"/>
      <c r="CCY6" s="26"/>
      <c r="CCZ6" s="26"/>
      <c r="CDA6" s="26"/>
      <c r="CDB6" s="26"/>
      <c r="CDC6" s="26"/>
      <c r="CDD6" s="26"/>
      <c r="CDE6" s="26"/>
      <c r="CDF6" s="26"/>
      <c r="CDG6" s="26"/>
      <c r="CDH6" s="26"/>
      <c r="CDI6" s="26"/>
      <c r="CDJ6" s="26"/>
      <c r="CDK6" s="26"/>
      <c r="CDL6" s="26"/>
      <c r="CDM6" s="26"/>
      <c r="CDN6" s="26"/>
      <c r="CDO6" s="26"/>
      <c r="CDP6" s="26"/>
      <c r="CDQ6" s="26"/>
      <c r="CDR6" s="26"/>
      <c r="CDS6" s="26"/>
      <c r="CDT6" s="26"/>
      <c r="CDU6" s="26"/>
      <c r="CDV6" s="26"/>
      <c r="CDW6" s="26"/>
      <c r="CDX6" s="26"/>
      <c r="CDY6" s="26"/>
      <c r="CDZ6" s="26"/>
      <c r="CEA6" s="26"/>
      <c r="CEB6" s="26"/>
      <c r="CEC6" s="26"/>
      <c r="CED6" s="26"/>
      <c r="CEE6" s="26"/>
      <c r="CEF6" s="26"/>
      <c r="CEG6" s="26"/>
      <c r="CEH6" s="26"/>
      <c r="CEI6" s="26"/>
      <c r="CEJ6" s="26"/>
      <c r="CEK6" s="26"/>
      <c r="CEL6" s="26"/>
      <c r="CEM6" s="26"/>
      <c r="CEN6" s="26"/>
      <c r="CEO6" s="26"/>
      <c r="CEP6" s="26"/>
      <c r="CEQ6" s="26"/>
      <c r="CER6" s="26"/>
      <c r="CES6" s="26"/>
      <c r="CET6" s="26"/>
      <c r="CEU6" s="26"/>
      <c r="CEV6" s="26"/>
      <c r="CEW6" s="26"/>
      <c r="CEX6" s="26"/>
      <c r="CEY6" s="26"/>
      <c r="CEZ6" s="26"/>
      <c r="CFA6" s="26"/>
      <c r="CFB6" s="26"/>
      <c r="CFC6" s="26"/>
      <c r="CFD6" s="26"/>
      <c r="CFE6" s="26"/>
      <c r="CFF6" s="26"/>
      <c r="CFG6" s="26"/>
      <c r="CFH6" s="26"/>
      <c r="CFI6" s="26"/>
      <c r="CFJ6" s="26"/>
      <c r="CFK6" s="26"/>
      <c r="CFL6" s="26"/>
      <c r="CFM6" s="26"/>
      <c r="CFN6" s="26"/>
      <c r="CFO6" s="26"/>
      <c r="CFP6" s="26"/>
      <c r="CFQ6" s="26"/>
      <c r="CFR6" s="26"/>
      <c r="CFS6" s="26"/>
      <c r="CFT6" s="26"/>
      <c r="CFU6" s="26"/>
      <c r="CFV6" s="26"/>
      <c r="CFW6" s="26"/>
      <c r="CFX6" s="26"/>
      <c r="CFY6" s="26"/>
      <c r="CFZ6" s="26"/>
      <c r="CGA6" s="26"/>
      <c r="CGB6" s="26"/>
      <c r="CGC6" s="26"/>
      <c r="CGD6" s="26"/>
      <c r="CGE6" s="26"/>
      <c r="CGF6" s="26"/>
      <c r="CGG6" s="26"/>
      <c r="CGH6" s="26"/>
      <c r="CGI6" s="26"/>
      <c r="CGJ6" s="26"/>
      <c r="CGK6" s="26"/>
      <c r="CGL6" s="26"/>
      <c r="CGM6" s="26"/>
      <c r="CGN6" s="26"/>
      <c r="CGO6" s="26"/>
      <c r="CGP6" s="26"/>
      <c r="CGQ6" s="26"/>
      <c r="CGR6" s="26"/>
      <c r="CGS6" s="26"/>
      <c r="CGT6" s="26"/>
      <c r="CGU6" s="26"/>
      <c r="CGV6" s="26"/>
      <c r="CGW6" s="26"/>
      <c r="CGX6" s="26"/>
      <c r="CGY6" s="26"/>
      <c r="CGZ6" s="26"/>
      <c r="CHA6" s="26"/>
      <c r="CHB6" s="26"/>
      <c r="CHC6" s="26"/>
      <c r="CHD6" s="26"/>
      <c r="CHE6" s="26"/>
      <c r="CHF6" s="26"/>
      <c r="CHG6" s="26"/>
      <c r="CHH6" s="26"/>
      <c r="CHI6" s="26"/>
      <c r="CHJ6" s="26"/>
      <c r="CHK6" s="26"/>
      <c r="CHL6" s="26"/>
      <c r="CHM6" s="26"/>
      <c r="CHN6" s="26"/>
      <c r="CHO6" s="26"/>
      <c r="CHP6" s="26"/>
      <c r="CHQ6" s="26"/>
      <c r="CHR6" s="26"/>
      <c r="CHS6" s="26"/>
      <c r="CHT6" s="26"/>
      <c r="CHU6" s="26"/>
      <c r="CHV6" s="26"/>
      <c r="CHW6" s="26"/>
      <c r="CHX6" s="26"/>
      <c r="CHY6" s="26"/>
      <c r="CHZ6" s="26"/>
      <c r="CIA6" s="26"/>
      <c r="CIB6" s="26"/>
      <c r="CIC6" s="26"/>
      <c r="CID6" s="26"/>
      <c r="CIE6" s="26"/>
      <c r="CIF6" s="26"/>
      <c r="CIG6" s="26"/>
      <c r="CIH6" s="26"/>
      <c r="CII6" s="26"/>
      <c r="CIJ6" s="26"/>
      <c r="CIK6" s="26"/>
      <c r="CIL6" s="26"/>
      <c r="CIM6" s="26"/>
      <c r="CIN6" s="26"/>
      <c r="CIO6" s="26"/>
      <c r="CIP6" s="26"/>
      <c r="CIQ6" s="26"/>
      <c r="CIR6" s="26"/>
      <c r="CIS6" s="26"/>
      <c r="CIT6" s="26"/>
      <c r="CIU6" s="26"/>
      <c r="CIV6" s="26"/>
      <c r="CIW6" s="26"/>
      <c r="CIX6" s="26"/>
      <c r="CIY6" s="26"/>
      <c r="CIZ6" s="26"/>
      <c r="CJA6" s="26"/>
      <c r="CJB6" s="26"/>
      <c r="CJC6" s="26"/>
      <c r="CJD6" s="26"/>
      <c r="CJE6" s="26"/>
      <c r="CJF6" s="26"/>
      <c r="CJG6" s="26"/>
      <c r="CJH6" s="26"/>
      <c r="CJI6" s="26"/>
      <c r="CJJ6" s="26"/>
      <c r="CJK6" s="26"/>
      <c r="CJL6" s="26"/>
      <c r="CJM6" s="26"/>
      <c r="CJN6" s="26"/>
      <c r="CJO6" s="26"/>
      <c r="CJP6" s="26"/>
      <c r="CJQ6" s="26"/>
      <c r="CJR6" s="26"/>
      <c r="CJS6" s="26"/>
      <c r="CJT6" s="26"/>
      <c r="CJU6" s="26"/>
      <c r="CJV6" s="26"/>
      <c r="CJW6" s="26"/>
      <c r="CJX6" s="26"/>
      <c r="CJY6" s="26"/>
      <c r="CJZ6" s="26"/>
      <c r="CKA6" s="26"/>
      <c r="CKB6" s="26"/>
      <c r="CKC6" s="26"/>
      <c r="CKD6" s="26"/>
      <c r="CKE6" s="26"/>
      <c r="CKF6" s="26"/>
      <c r="CKG6" s="26"/>
      <c r="CKH6" s="26"/>
      <c r="CKI6" s="26"/>
      <c r="CKJ6" s="26"/>
      <c r="CKK6" s="26"/>
      <c r="CKL6" s="26"/>
      <c r="CKM6" s="26"/>
      <c r="CKN6" s="26"/>
      <c r="CKO6" s="26"/>
      <c r="CKP6" s="26"/>
      <c r="CKQ6" s="26"/>
      <c r="CKR6" s="26"/>
      <c r="CKS6" s="26"/>
      <c r="CKT6" s="26"/>
      <c r="CKU6" s="26"/>
      <c r="CKV6" s="26"/>
      <c r="CKW6" s="26"/>
      <c r="CKX6" s="26"/>
      <c r="CKY6" s="26"/>
      <c r="CKZ6" s="26"/>
      <c r="CLA6" s="26"/>
      <c r="CLB6" s="26"/>
      <c r="CLC6" s="26"/>
      <c r="CLD6" s="26"/>
      <c r="CLE6" s="26"/>
      <c r="CLF6" s="26"/>
      <c r="CLG6" s="26"/>
      <c r="CLH6" s="26"/>
      <c r="CLI6" s="26"/>
      <c r="CLJ6" s="26"/>
      <c r="CLK6" s="26"/>
      <c r="CLL6" s="26"/>
      <c r="CLM6" s="26"/>
      <c r="CLN6" s="26"/>
      <c r="CLO6" s="26"/>
      <c r="CLP6" s="26"/>
      <c r="CLQ6" s="26"/>
      <c r="CLR6" s="26"/>
      <c r="CLS6" s="26"/>
      <c r="CLT6" s="26"/>
      <c r="CLU6" s="26"/>
      <c r="CLV6" s="26"/>
      <c r="CLW6" s="26"/>
      <c r="CLX6" s="26"/>
      <c r="CLY6" s="26"/>
      <c r="CLZ6" s="26"/>
      <c r="CMA6" s="26"/>
      <c r="CMB6" s="26"/>
      <c r="CMC6" s="26"/>
      <c r="CMD6" s="26"/>
      <c r="CME6" s="26"/>
      <c r="CMF6" s="26"/>
      <c r="CMG6" s="26"/>
      <c r="CMH6" s="26"/>
      <c r="CMI6" s="26"/>
      <c r="CMJ6" s="26"/>
      <c r="CMK6" s="26"/>
      <c r="CML6" s="26"/>
      <c r="CMM6" s="26"/>
      <c r="CMN6" s="26"/>
      <c r="CMO6" s="26"/>
      <c r="CMP6" s="26"/>
      <c r="CMQ6" s="26"/>
      <c r="CMR6" s="26"/>
      <c r="CMS6" s="26"/>
      <c r="CMT6" s="26"/>
      <c r="CMU6" s="26"/>
      <c r="CMV6" s="26"/>
      <c r="CMW6" s="26"/>
      <c r="CMX6" s="26"/>
      <c r="CMY6" s="26"/>
      <c r="CMZ6" s="26"/>
      <c r="CNA6" s="26"/>
      <c r="CNB6" s="26"/>
      <c r="CNC6" s="26"/>
      <c r="CND6" s="26"/>
      <c r="CNE6" s="26"/>
      <c r="CNF6" s="26"/>
      <c r="CNG6" s="26"/>
      <c r="CNH6" s="26"/>
      <c r="CNI6" s="26"/>
      <c r="CNJ6" s="26"/>
      <c r="CNK6" s="26"/>
      <c r="CNL6" s="26"/>
      <c r="CNM6" s="26"/>
      <c r="CNN6" s="26"/>
      <c r="CNO6" s="26"/>
      <c r="CNP6" s="26"/>
      <c r="CNQ6" s="26"/>
      <c r="CNR6" s="26"/>
      <c r="CNS6" s="26"/>
      <c r="CNT6" s="26"/>
      <c r="CNU6" s="26"/>
      <c r="CNV6" s="26"/>
      <c r="CNW6" s="26"/>
      <c r="CNX6" s="26"/>
      <c r="CNY6" s="26"/>
      <c r="CNZ6" s="26"/>
      <c r="COA6" s="26"/>
      <c r="COB6" s="26"/>
      <c r="COC6" s="26"/>
      <c r="COD6" s="26"/>
      <c r="COE6" s="26"/>
      <c r="COF6" s="26"/>
      <c r="COG6" s="26"/>
      <c r="COH6" s="26"/>
      <c r="COI6" s="26"/>
      <c r="COJ6" s="26"/>
      <c r="COK6" s="26"/>
      <c r="COL6" s="26"/>
      <c r="COM6" s="26"/>
      <c r="CON6" s="26"/>
      <c r="COO6" s="26"/>
      <c r="COP6" s="26"/>
      <c r="COQ6" s="26"/>
      <c r="COR6" s="26"/>
      <c r="COS6" s="26"/>
      <c r="COT6" s="26"/>
      <c r="COU6" s="26"/>
      <c r="COV6" s="26"/>
      <c r="COW6" s="26"/>
      <c r="COX6" s="26"/>
      <c r="COY6" s="26"/>
      <c r="COZ6" s="26"/>
      <c r="CPA6" s="26"/>
      <c r="CPB6" s="26"/>
      <c r="CPC6" s="26"/>
      <c r="CPD6" s="26"/>
      <c r="CPE6" s="26"/>
      <c r="CPF6" s="26"/>
      <c r="CPG6" s="26"/>
      <c r="CPH6" s="26"/>
      <c r="CPI6" s="26"/>
      <c r="CPJ6" s="26"/>
      <c r="CPK6" s="26"/>
      <c r="CPL6" s="26"/>
      <c r="CPM6" s="26"/>
      <c r="CPN6" s="26"/>
      <c r="CPO6" s="26"/>
      <c r="CPP6" s="26"/>
      <c r="CPQ6" s="26"/>
      <c r="CPR6" s="26"/>
      <c r="CPS6" s="26"/>
      <c r="CPT6" s="26"/>
      <c r="CPU6" s="26"/>
      <c r="CPV6" s="26"/>
      <c r="CPW6" s="26"/>
      <c r="CPX6" s="26"/>
      <c r="CPY6" s="26"/>
      <c r="CPZ6" s="26"/>
      <c r="CQA6" s="26"/>
      <c r="CQB6" s="26"/>
      <c r="CQC6" s="26"/>
      <c r="CQD6" s="26"/>
      <c r="CQE6" s="26"/>
      <c r="CQF6" s="26"/>
      <c r="CQG6" s="26"/>
      <c r="CQH6" s="26"/>
      <c r="CQI6" s="26"/>
      <c r="CQJ6" s="26"/>
      <c r="CQK6" s="26"/>
      <c r="CQL6" s="26"/>
      <c r="CQM6" s="26"/>
      <c r="CQN6" s="26"/>
      <c r="CQO6" s="26"/>
      <c r="CQP6" s="26"/>
      <c r="CQQ6" s="26"/>
      <c r="CQR6" s="26"/>
      <c r="CQS6" s="26"/>
      <c r="CQT6" s="26"/>
      <c r="CQU6" s="26"/>
      <c r="CQV6" s="26"/>
      <c r="CQW6" s="26"/>
      <c r="CQX6" s="26"/>
      <c r="CQY6" s="26"/>
      <c r="CQZ6" s="26"/>
      <c r="CRA6" s="26"/>
      <c r="CRB6" s="26"/>
      <c r="CRC6" s="26"/>
      <c r="CRD6" s="26"/>
      <c r="CRE6" s="26"/>
      <c r="CRF6" s="26"/>
      <c r="CRG6" s="26"/>
      <c r="CRH6" s="26"/>
      <c r="CRI6" s="26"/>
      <c r="CRJ6" s="26"/>
      <c r="CRK6" s="26"/>
      <c r="CRL6" s="26"/>
      <c r="CRM6" s="26"/>
      <c r="CRN6" s="26"/>
      <c r="CRO6" s="26"/>
      <c r="CRP6" s="26"/>
      <c r="CRQ6" s="26"/>
      <c r="CRR6" s="26"/>
      <c r="CRS6" s="26"/>
      <c r="CRT6" s="26"/>
      <c r="CRU6" s="26"/>
      <c r="CRV6" s="26"/>
      <c r="CRW6" s="26"/>
      <c r="CRX6" s="26"/>
      <c r="CRY6" s="26"/>
      <c r="CRZ6" s="26"/>
      <c r="CSA6" s="26"/>
      <c r="CSB6" s="26"/>
      <c r="CSC6" s="26"/>
      <c r="CSD6" s="26"/>
      <c r="CSE6" s="26"/>
      <c r="CSF6" s="26"/>
      <c r="CSG6" s="26"/>
      <c r="CSH6" s="26"/>
      <c r="CSI6" s="26"/>
      <c r="CSJ6" s="26"/>
      <c r="CSK6" s="26"/>
      <c r="CSL6" s="26"/>
      <c r="CSM6" s="26"/>
      <c r="CSN6" s="26"/>
      <c r="CSO6" s="26"/>
      <c r="CSP6" s="26"/>
      <c r="CSQ6" s="26"/>
      <c r="CSR6" s="26"/>
      <c r="CSS6" s="26"/>
      <c r="CST6" s="26"/>
      <c r="CSU6" s="26"/>
      <c r="CSV6" s="26"/>
      <c r="CSW6" s="26"/>
      <c r="CSX6" s="26"/>
      <c r="CSY6" s="26"/>
      <c r="CSZ6" s="26"/>
      <c r="CTA6" s="26"/>
      <c r="CTB6" s="26"/>
      <c r="CTC6" s="26"/>
      <c r="CTD6" s="26"/>
      <c r="CTE6" s="26"/>
      <c r="CTF6" s="26"/>
      <c r="CTG6" s="26"/>
      <c r="CTH6" s="26"/>
      <c r="CTI6" s="26"/>
      <c r="CTJ6" s="26"/>
      <c r="CTK6" s="26"/>
      <c r="CTL6" s="26"/>
      <c r="CTM6" s="26"/>
      <c r="CTN6" s="26"/>
      <c r="CTO6" s="26"/>
      <c r="CTP6" s="26"/>
      <c r="CTQ6" s="26"/>
      <c r="CTR6" s="26"/>
      <c r="CTS6" s="26"/>
      <c r="CTT6" s="26"/>
      <c r="CTU6" s="26"/>
      <c r="CTV6" s="26"/>
      <c r="CTW6" s="26"/>
      <c r="CTX6" s="26"/>
      <c r="CTY6" s="26"/>
      <c r="CTZ6" s="26"/>
      <c r="CUA6" s="26"/>
      <c r="CUB6" s="26"/>
      <c r="CUC6" s="26"/>
      <c r="CUD6" s="26"/>
      <c r="CUE6" s="26"/>
      <c r="CUF6" s="26"/>
      <c r="CUG6" s="26"/>
      <c r="CUH6" s="26"/>
      <c r="CUI6" s="26"/>
      <c r="CUJ6" s="26"/>
      <c r="CUK6" s="26"/>
      <c r="CUL6" s="26"/>
      <c r="CUM6" s="26"/>
      <c r="CUN6" s="26"/>
      <c r="CUO6" s="26"/>
      <c r="CUP6" s="26"/>
      <c r="CUQ6" s="26"/>
      <c r="CUR6" s="26"/>
      <c r="CUS6" s="26"/>
      <c r="CUT6" s="26"/>
      <c r="CUU6" s="26"/>
      <c r="CUV6" s="26"/>
      <c r="CUW6" s="26"/>
      <c r="CUX6" s="26"/>
      <c r="CUY6" s="26"/>
      <c r="CUZ6" s="26"/>
      <c r="CVA6" s="26"/>
      <c r="CVB6" s="26"/>
      <c r="CVC6" s="26"/>
      <c r="CVD6" s="26"/>
      <c r="CVE6" s="26"/>
      <c r="CVF6" s="26"/>
      <c r="CVG6" s="26"/>
      <c r="CVH6" s="26"/>
      <c r="CVI6" s="26"/>
      <c r="CVJ6" s="26"/>
      <c r="CVK6" s="26"/>
      <c r="CVL6" s="26"/>
      <c r="CVM6" s="26"/>
      <c r="CVN6" s="26"/>
      <c r="CVO6" s="26"/>
      <c r="CVP6" s="26"/>
      <c r="CVQ6" s="26"/>
      <c r="CVR6" s="26"/>
      <c r="CVS6" s="26"/>
      <c r="CVT6" s="26"/>
      <c r="CVU6" s="26"/>
      <c r="CVV6" s="26"/>
      <c r="CVW6" s="26"/>
      <c r="CVX6" s="26"/>
      <c r="CVY6" s="26"/>
      <c r="CVZ6" s="26"/>
      <c r="CWA6" s="26"/>
      <c r="CWB6" s="26"/>
      <c r="CWC6" s="26"/>
      <c r="CWD6" s="26"/>
      <c r="CWE6" s="26"/>
      <c r="CWF6" s="26"/>
      <c r="CWG6" s="26"/>
      <c r="CWH6" s="26"/>
      <c r="CWI6" s="26"/>
      <c r="CWJ6" s="26"/>
      <c r="CWK6" s="26"/>
      <c r="CWL6" s="26"/>
      <c r="CWM6" s="26"/>
      <c r="CWN6" s="26"/>
      <c r="CWO6" s="26"/>
      <c r="CWP6" s="26"/>
      <c r="CWQ6" s="26"/>
      <c r="CWR6" s="26"/>
      <c r="CWS6" s="26"/>
      <c r="CWT6" s="26"/>
      <c r="CWU6" s="26"/>
      <c r="CWV6" s="26"/>
      <c r="CWW6" s="26"/>
      <c r="CWX6" s="26"/>
      <c r="CWY6" s="26"/>
      <c r="CWZ6" s="26"/>
      <c r="CXA6" s="26"/>
      <c r="CXB6" s="26"/>
      <c r="CXC6" s="26"/>
      <c r="CXD6" s="26"/>
      <c r="CXE6" s="26"/>
      <c r="CXF6" s="26"/>
      <c r="CXG6" s="26"/>
      <c r="CXH6" s="26"/>
      <c r="CXI6" s="26"/>
      <c r="CXJ6" s="26"/>
      <c r="CXK6" s="26"/>
      <c r="CXL6" s="26"/>
      <c r="CXM6" s="26"/>
      <c r="CXN6" s="26"/>
      <c r="CXO6" s="26"/>
      <c r="CXP6" s="26"/>
      <c r="CXQ6" s="26"/>
      <c r="CXR6" s="26"/>
      <c r="CXS6" s="26"/>
      <c r="CXT6" s="26"/>
      <c r="CXU6" s="26"/>
      <c r="CXV6" s="26"/>
      <c r="CXW6" s="26"/>
      <c r="CXX6" s="26"/>
      <c r="CXY6" s="26"/>
      <c r="CXZ6" s="26"/>
      <c r="CYA6" s="26"/>
      <c r="CYB6" s="26"/>
      <c r="CYC6" s="26"/>
      <c r="CYD6" s="26"/>
      <c r="CYE6" s="26"/>
      <c r="CYF6" s="26"/>
      <c r="CYG6" s="26"/>
      <c r="CYH6" s="26"/>
      <c r="CYI6" s="26"/>
      <c r="CYJ6" s="26"/>
      <c r="CYK6" s="26"/>
      <c r="CYL6" s="26"/>
      <c r="CYM6" s="26"/>
      <c r="CYN6" s="26"/>
      <c r="CYO6" s="26"/>
      <c r="CYP6" s="26"/>
      <c r="CYQ6" s="26"/>
      <c r="CYR6" s="26"/>
      <c r="CYS6" s="26"/>
      <c r="CYT6" s="26"/>
      <c r="CYU6" s="26"/>
      <c r="CYV6" s="26"/>
      <c r="CYW6" s="26"/>
      <c r="CYX6" s="26"/>
      <c r="CYY6" s="26"/>
      <c r="CYZ6" s="26"/>
      <c r="CZA6" s="26"/>
      <c r="CZB6" s="26"/>
      <c r="CZC6" s="26"/>
      <c r="CZD6" s="26"/>
      <c r="CZE6" s="26"/>
      <c r="CZF6" s="26"/>
      <c r="CZG6" s="26"/>
      <c r="CZH6" s="26"/>
      <c r="CZI6" s="26"/>
      <c r="CZJ6" s="26"/>
      <c r="CZK6" s="26"/>
      <c r="CZL6" s="26"/>
      <c r="CZM6" s="26"/>
      <c r="CZN6" s="26"/>
      <c r="CZO6" s="26"/>
      <c r="CZP6" s="26"/>
      <c r="CZQ6" s="26"/>
      <c r="CZR6" s="26"/>
      <c r="CZS6" s="26"/>
      <c r="CZT6" s="26"/>
      <c r="CZU6" s="26"/>
      <c r="CZV6" s="26"/>
      <c r="CZW6" s="26"/>
      <c r="CZX6" s="26"/>
      <c r="CZY6" s="26"/>
      <c r="CZZ6" s="26"/>
      <c r="DAA6" s="26"/>
      <c r="DAB6" s="26"/>
      <c r="DAC6" s="26"/>
      <c r="DAD6" s="26"/>
      <c r="DAE6" s="26"/>
      <c r="DAF6" s="26"/>
      <c r="DAG6" s="26"/>
      <c r="DAH6" s="26"/>
      <c r="DAI6" s="26"/>
      <c r="DAJ6" s="26"/>
      <c r="DAK6" s="26"/>
      <c r="DAL6" s="26"/>
      <c r="DAM6" s="26"/>
      <c r="DAN6" s="26"/>
      <c r="DAO6" s="26"/>
      <c r="DAP6" s="26"/>
      <c r="DAQ6" s="26"/>
      <c r="DAR6" s="26"/>
      <c r="DAS6" s="26"/>
      <c r="DAT6" s="26"/>
      <c r="DAU6" s="26"/>
      <c r="DAV6" s="26"/>
      <c r="DAW6" s="26"/>
      <c r="DAX6" s="26"/>
      <c r="DAY6" s="26"/>
      <c r="DAZ6" s="26"/>
      <c r="DBA6" s="26"/>
      <c r="DBB6" s="26"/>
      <c r="DBC6" s="26"/>
      <c r="DBD6" s="26"/>
      <c r="DBE6" s="26"/>
      <c r="DBF6" s="26"/>
      <c r="DBG6" s="26"/>
      <c r="DBH6" s="26"/>
      <c r="DBI6" s="26"/>
      <c r="DBJ6" s="26"/>
      <c r="DBK6" s="26"/>
      <c r="DBL6" s="26"/>
      <c r="DBM6" s="26"/>
      <c r="DBN6" s="26"/>
      <c r="DBO6" s="26"/>
      <c r="DBP6" s="26"/>
      <c r="DBQ6" s="26"/>
      <c r="DBR6" s="26"/>
      <c r="DBS6" s="26"/>
      <c r="DBT6" s="26"/>
      <c r="DBU6" s="26"/>
      <c r="DBV6" s="26"/>
      <c r="DBW6" s="26"/>
      <c r="DBX6" s="26"/>
      <c r="DBY6" s="26"/>
      <c r="DBZ6" s="26"/>
      <c r="DCA6" s="26"/>
      <c r="DCB6" s="26"/>
      <c r="DCC6" s="26"/>
      <c r="DCD6" s="26"/>
      <c r="DCE6" s="26"/>
      <c r="DCF6" s="26"/>
      <c r="DCG6" s="26"/>
      <c r="DCH6" s="26"/>
      <c r="DCI6" s="26"/>
      <c r="DCJ6" s="26"/>
      <c r="DCK6" s="26"/>
      <c r="DCL6" s="26"/>
      <c r="DCM6" s="26"/>
      <c r="DCN6" s="26"/>
      <c r="DCO6" s="26"/>
      <c r="DCP6" s="26"/>
      <c r="DCQ6" s="26"/>
      <c r="DCR6" s="26"/>
      <c r="DCS6" s="26"/>
      <c r="DCT6" s="26"/>
      <c r="DCU6" s="26"/>
      <c r="DCV6" s="26"/>
      <c r="DCW6" s="26"/>
      <c r="DCX6" s="26"/>
      <c r="DCY6" s="26"/>
      <c r="DCZ6" s="26"/>
      <c r="DDA6" s="26"/>
      <c r="DDB6" s="26"/>
      <c r="DDC6" s="26"/>
      <c r="DDD6" s="26"/>
      <c r="DDE6" s="26"/>
      <c r="DDF6" s="26"/>
      <c r="DDG6" s="26"/>
      <c r="DDH6" s="26"/>
      <c r="DDI6" s="26"/>
      <c r="DDJ6" s="26"/>
      <c r="DDK6" s="26"/>
      <c r="DDL6" s="26"/>
      <c r="DDM6" s="26"/>
      <c r="DDN6" s="26"/>
      <c r="DDO6" s="26"/>
      <c r="DDP6" s="26"/>
      <c r="DDQ6" s="26"/>
      <c r="DDR6" s="26"/>
      <c r="DDS6" s="26"/>
      <c r="DDT6" s="26"/>
      <c r="DDU6" s="26"/>
      <c r="DDV6" s="26"/>
      <c r="DDW6" s="26"/>
      <c r="DDX6" s="26"/>
      <c r="DDY6" s="26"/>
      <c r="DDZ6" s="26"/>
      <c r="DEA6" s="26"/>
      <c r="DEB6" s="26"/>
      <c r="DEC6" s="26"/>
      <c r="DED6" s="26"/>
      <c r="DEE6" s="26"/>
      <c r="DEF6" s="26"/>
      <c r="DEG6" s="26"/>
      <c r="DEH6" s="26"/>
      <c r="DEI6" s="26"/>
      <c r="DEJ6" s="26"/>
      <c r="DEK6" s="26"/>
      <c r="DEL6" s="26"/>
      <c r="DEM6" s="26"/>
      <c r="DEN6" s="26"/>
      <c r="DEO6" s="26"/>
      <c r="DEP6" s="26"/>
      <c r="DEQ6" s="26"/>
      <c r="DER6" s="26"/>
      <c r="DES6" s="26"/>
      <c r="DET6" s="26"/>
      <c r="DEU6" s="26"/>
      <c r="DEV6" s="26"/>
      <c r="DEW6" s="26"/>
      <c r="DEX6" s="26"/>
      <c r="DEY6" s="26"/>
      <c r="DEZ6" s="26"/>
      <c r="DFA6" s="26"/>
      <c r="DFB6" s="26"/>
      <c r="DFC6" s="26"/>
      <c r="DFD6" s="26"/>
      <c r="DFE6" s="26"/>
      <c r="DFF6" s="26"/>
      <c r="DFG6" s="26"/>
      <c r="DFH6" s="26"/>
      <c r="DFI6" s="26"/>
      <c r="DFJ6" s="26"/>
      <c r="DFK6" s="26"/>
      <c r="DFL6" s="26"/>
      <c r="DFM6" s="26"/>
      <c r="DFN6" s="26"/>
      <c r="DFO6" s="26"/>
      <c r="DFP6" s="26"/>
      <c r="DFQ6" s="26"/>
      <c r="DFR6" s="26"/>
      <c r="DFS6" s="26"/>
      <c r="DFT6" s="26"/>
      <c r="DFU6" s="26"/>
      <c r="DFV6" s="26"/>
      <c r="DFW6" s="26"/>
      <c r="DFX6" s="26"/>
      <c r="DFY6" s="26"/>
      <c r="DFZ6" s="26"/>
      <c r="DGA6" s="26"/>
      <c r="DGB6" s="26"/>
      <c r="DGC6" s="26"/>
      <c r="DGD6" s="26"/>
      <c r="DGE6" s="26"/>
      <c r="DGF6" s="26"/>
      <c r="DGG6" s="26"/>
      <c r="DGH6" s="26"/>
      <c r="DGI6" s="26"/>
      <c r="DGJ6" s="26"/>
      <c r="DGK6" s="26"/>
      <c r="DGL6" s="26"/>
      <c r="DGM6" s="26"/>
      <c r="DGN6" s="26"/>
      <c r="DGO6" s="26"/>
      <c r="DGP6" s="26"/>
      <c r="DGQ6" s="26"/>
      <c r="DGR6" s="26"/>
      <c r="DGS6" s="26"/>
      <c r="DGT6" s="26"/>
      <c r="DGU6" s="26"/>
      <c r="DGV6" s="26"/>
      <c r="DGW6" s="26"/>
      <c r="DGX6" s="26"/>
      <c r="DGY6" s="26"/>
      <c r="DGZ6" s="26"/>
      <c r="DHA6" s="26"/>
      <c r="DHB6" s="26"/>
      <c r="DHC6" s="26"/>
      <c r="DHD6" s="26"/>
      <c r="DHE6" s="26"/>
      <c r="DHF6" s="26"/>
      <c r="DHG6" s="26"/>
      <c r="DHH6" s="26"/>
      <c r="DHI6" s="26"/>
      <c r="DHJ6" s="26"/>
      <c r="DHK6" s="26"/>
      <c r="DHL6" s="26"/>
      <c r="DHM6" s="26"/>
      <c r="DHN6" s="26"/>
      <c r="DHO6" s="26"/>
      <c r="DHP6" s="26"/>
      <c r="DHQ6" s="26"/>
      <c r="DHR6" s="26"/>
      <c r="DHS6" s="26"/>
      <c r="DHT6" s="26"/>
      <c r="DHU6" s="26"/>
      <c r="DHV6" s="26"/>
      <c r="DHW6" s="26"/>
      <c r="DHX6" s="26"/>
      <c r="DHY6" s="26"/>
      <c r="DHZ6" s="26"/>
      <c r="DIA6" s="26"/>
      <c r="DIB6" s="26"/>
      <c r="DIC6" s="26"/>
      <c r="DID6" s="26"/>
      <c r="DIE6" s="26"/>
      <c r="DIF6" s="26"/>
      <c r="DIG6" s="26"/>
      <c r="DIH6" s="26"/>
      <c r="DII6" s="26"/>
      <c r="DIJ6" s="26"/>
      <c r="DIK6" s="26"/>
      <c r="DIL6" s="26"/>
      <c r="DIM6" s="26"/>
      <c r="DIN6" s="26"/>
      <c r="DIO6" s="26"/>
      <c r="DIP6" s="26"/>
      <c r="DIQ6" s="26"/>
      <c r="DIR6" s="26"/>
      <c r="DIS6" s="26"/>
      <c r="DIT6" s="26"/>
      <c r="DIU6" s="26"/>
      <c r="DIV6" s="26"/>
      <c r="DIW6" s="26"/>
      <c r="DIX6" s="26"/>
      <c r="DIY6" s="26"/>
      <c r="DIZ6" s="26"/>
      <c r="DJA6" s="26"/>
      <c r="DJB6" s="26"/>
      <c r="DJC6" s="26"/>
      <c r="DJD6" s="26"/>
      <c r="DJE6" s="26"/>
      <c r="DJF6" s="26"/>
      <c r="DJG6" s="26"/>
      <c r="DJH6" s="26"/>
      <c r="DJI6" s="26"/>
      <c r="DJJ6" s="26"/>
      <c r="DJK6" s="26"/>
      <c r="DJL6" s="26"/>
      <c r="DJM6" s="26"/>
      <c r="DJN6" s="26"/>
      <c r="DJO6" s="26"/>
      <c r="DJP6" s="26"/>
      <c r="DJQ6" s="26"/>
      <c r="DJR6" s="26"/>
      <c r="DJS6" s="26"/>
      <c r="DJT6" s="26"/>
      <c r="DJU6" s="26"/>
      <c r="DJV6" s="26"/>
      <c r="DJW6" s="26"/>
      <c r="DJX6" s="26"/>
      <c r="DJY6" s="26"/>
      <c r="DJZ6" s="26"/>
      <c r="DKA6" s="26"/>
      <c r="DKB6" s="26"/>
      <c r="DKC6" s="26"/>
      <c r="DKD6" s="26"/>
      <c r="DKE6" s="26"/>
      <c r="DKF6" s="26"/>
      <c r="DKG6" s="26"/>
      <c r="DKH6" s="26"/>
      <c r="DKI6" s="26"/>
      <c r="DKJ6" s="26"/>
      <c r="DKK6" s="26"/>
      <c r="DKL6" s="26"/>
      <c r="DKM6" s="26"/>
      <c r="DKN6" s="26"/>
      <c r="DKO6" s="26"/>
      <c r="DKP6" s="26"/>
      <c r="DKQ6" s="26"/>
      <c r="DKR6" s="26"/>
      <c r="DKS6" s="26"/>
      <c r="DKT6" s="26"/>
      <c r="DKU6" s="26"/>
      <c r="DKV6" s="26"/>
      <c r="DKW6" s="26"/>
      <c r="DKX6" s="26"/>
      <c r="DKY6" s="26"/>
      <c r="DKZ6" s="26"/>
      <c r="DLA6" s="26"/>
      <c r="DLB6" s="26"/>
      <c r="DLC6" s="26"/>
      <c r="DLD6" s="26"/>
      <c r="DLE6" s="26"/>
      <c r="DLF6" s="26"/>
      <c r="DLG6" s="26"/>
      <c r="DLH6" s="26"/>
      <c r="DLI6" s="26"/>
      <c r="DLJ6" s="26"/>
      <c r="DLK6" s="26"/>
      <c r="DLL6" s="26"/>
      <c r="DLM6" s="26"/>
      <c r="DLN6" s="26"/>
      <c r="DLO6" s="26"/>
      <c r="DLP6" s="26"/>
      <c r="DLQ6" s="26"/>
      <c r="DLR6" s="26"/>
      <c r="DLS6" s="26"/>
      <c r="DLT6" s="26"/>
      <c r="DLU6" s="26"/>
      <c r="DLV6" s="26"/>
      <c r="DLW6" s="26"/>
      <c r="DLX6" s="26"/>
      <c r="DLY6" s="26"/>
      <c r="DLZ6" s="26"/>
      <c r="DMA6" s="26"/>
      <c r="DMB6" s="26"/>
      <c r="DMC6" s="26"/>
      <c r="DMD6" s="26"/>
      <c r="DME6" s="26"/>
      <c r="DMF6" s="26"/>
      <c r="DMG6" s="26"/>
      <c r="DMH6" s="26"/>
      <c r="DMI6" s="26"/>
      <c r="DMJ6" s="26"/>
      <c r="DMK6" s="26"/>
      <c r="DML6" s="26"/>
      <c r="DMM6" s="26"/>
      <c r="DMN6" s="26"/>
      <c r="DMO6" s="26"/>
      <c r="DMP6" s="26"/>
      <c r="DMQ6" s="26"/>
      <c r="DMR6" s="26"/>
      <c r="DMS6" s="26"/>
      <c r="DMT6" s="26"/>
      <c r="DMU6" s="26"/>
      <c r="DMV6" s="26"/>
      <c r="DMW6" s="26"/>
      <c r="DMX6" s="26"/>
      <c r="DMY6" s="26"/>
      <c r="DMZ6" s="26"/>
      <c r="DNA6" s="26"/>
      <c r="DNB6" s="26"/>
      <c r="DNC6" s="26"/>
      <c r="DND6" s="26"/>
      <c r="DNE6" s="26"/>
      <c r="DNF6" s="26"/>
      <c r="DNG6" s="26"/>
      <c r="DNH6" s="26"/>
      <c r="DNI6" s="26"/>
      <c r="DNJ6" s="26"/>
      <c r="DNK6" s="26"/>
      <c r="DNL6" s="26"/>
      <c r="DNM6" s="26"/>
      <c r="DNN6" s="26"/>
      <c r="DNO6" s="26"/>
      <c r="DNP6" s="26"/>
      <c r="DNQ6" s="26"/>
      <c r="DNR6" s="26"/>
      <c r="DNS6" s="26"/>
      <c r="DNT6" s="26"/>
      <c r="DNU6" s="26"/>
      <c r="DNV6" s="26"/>
      <c r="DNW6" s="26"/>
      <c r="DNX6" s="26"/>
      <c r="DNY6" s="26"/>
      <c r="DNZ6" s="26"/>
      <c r="DOA6" s="26"/>
      <c r="DOB6" s="26"/>
      <c r="DOC6" s="26"/>
      <c r="DOD6" s="26"/>
      <c r="DOE6" s="26"/>
      <c r="DOF6" s="26"/>
      <c r="DOG6" s="26"/>
      <c r="DOH6" s="26"/>
      <c r="DOI6" s="26"/>
      <c r="DOJ6" s="26"/>
      <c r="DOK6" s="26"/>
      <c r="DOL6" s="26"/>
      <c r="DOM6" s="26"/>
      <c r="DON6" s="26"/>
      <c r="DOO6" s="26"/>
      <c r="DOP6" s="26"/>
      <c r="DOQ6" s="26"/>
      <c r="DOR6" s="26"/>
      <c r="DOS6" s="26"/>
      <c r="DOT6" s="26"/>
      <c r="DOU6" s="26"/>
      <c r="DOV6" s="26"/>
      <c r="DOW6" s="26"/>
      <c r="DOX6" s="26"/>
      <c r="DOY6" s="26"/>
      <c r="DOZ6" s="26"/>
      <c r="DPA6" s="26"/>
      <c r="DPB6" s="26"/>
      <c r="DPC6" s="26"/>
      <c r="DPD6" s="26"/>
      <c r="DPE6" s="26"/>
      <c r="DPF6" s="26"/>
      <c r="DPG6" s="26"/>
      <c r="DPH6" s="26"/>
      <c r="DPI6" s="26"/>
      <c r="DPJ6" s="26"/>
      <c r="DPK6" s="26"/>
      <c r="DPL6" s="26"/>
      <c r="DPM6" s="26"/>
      <c r="DPN6" s="26"/>
      <c r="DPO6" s="26"/>
      <c r="DPP6" s="26"/>
      <c r="DPQ6" s="26"/>
      <c r="DPR6" s="26"/>
      <c r="DPS6" s="26"/>
      <c r="DPT6" s="26"/>
      <c r="DPU6" s="26"/>
      <c r="DPV6" s="26"/>
      <c r="DPW6" s="26"/>
      <c r="DPX6" s="26"/>
      <c r="DPY6" s="26"/>
      <c r="DPZ6" s="26"/>
      <c r="DQA6" s="26"/>
      <c r="DQB6" s="26"/>
      <c r="DQC6" s="26"/>
      <c r="DQD6" s="26"/>
      <c r="DQE6" s="26"/>
      <c r="DQF6" s="26"/>
      <c r="DQG6" s="26"/>
      <c r="DQH6" s="26"/>
      <c r="DQI6" s="26"/>
      <c r="DQJ6" s="26"/>
      <c r="DQK6" s="26"/>
      <c r="DQL6" s="26"/>
      <c r="DQM6" s="26"/>
      <c r="DQN6" s="26"/>
      <c r="DQO6" s="26"/>
      <c r="DQP6" s="26"/>
      <c r="DQQ6" s="26"/>
      <c r="DQR6" s="26"/>
      <c r="DQS6" s="26"/>
      <c r="DQT6" s="26"/>
      <c r="DQU6" s="26"/>
      <c r="DQV6" s="26"/>
      <c r="DQW6" s="26"/>
      <c r="DQX6" s="26"/>
      <c r="DQY6" s="26"/>
      <c r="DQZ6" s="26"/>
      <c r="DRA6" s="26"/>
      <c r="DRB6" s="26"/>
      <c r="DRC6" s="26"/>
      <c r="DRD6" s="26"/>
      <c r="DRE6" s="26"/>
      <c r="DRF6" s="26"/>
      <c r="DRG6" s="26"/>
      <c r="DRH6" s="26"/>
      <c r="DRI6" s="26"/>
      <c r="DRJ6" s="26"/>
      <c r="DRK6" s="26"/>
      <c r="DRL6" s="26"/>
      <c r="DRM6" s="26"/>
      <c r="DRN6" s="26"/>
      <c r="DRO6" s="26"/>
      <c r="DRP6" s="26"/>
      <c r="DRQ6" s="26"/>
      <c r="DRR6" s="26"/>
      <c r="DRS6" s="26"/>
      <c r="DRT6" s="26"/>
      <c r="DRU6" s="26"/>
      <c r="DRV6" s="26"/>
      <c r="DRW6" s="26"/>
      <c r="DRX6" s="26"/>
      <c r="DRY6" s="26"/>
      <c r="DRZ6" s="26"/>
      <c r="DSA6" s="26"/>
      <c r="DSB6" s="26"/>
      <c r="DSC6" s="26"/>
      <c r="DSD6" s="26"/>
      <c r="DSE6" s="26"/>
      <c r="DSF6" s="26"/>
      <c r="DSG6" s="26"/>
      <c r="DSH6" s="26"/>
      <c r="DSI6" s="26"/>
      <c r="DSJ6" s="26"/>
      <c r="DSK6" s="26"/>
      <c r="DSL6" s="26"/>
      <c r="DSM6" s="26"/>
      <c r="DSN6" s="26"/>
      <c r="DSO6" s="26"/>
      <c r="DSP6" s="26"/>
      <c r="DSQ6" s="26"/>
      <c r="DSR6" s="26"/>
      <c r="DSS6" s="26"/>
      <c r="DST6" s="26"/>
      <c r="DSU6" s="26"/>
      <c r="DSV6" s="26"/>
      <c r="DSW6" s="26"/>
      <c r="DSX6" s="26"/>
      <c r="DSY6" s="26"/>
      <c r="DSZ6" s="26"/>
      <c r="DTA6" s="26"/>
      <c r="DTB6" s="26"/>
      <c r="DTC6" s="26"/>
      <c r="DTD6" s="26"/>
      <c r="DTE6" s="26"/>
      <c r="DTF6" s="26"/>
      <c r="DTG6" s="26"/>
      <c r="DTH6" s="26"/>
      <c r="DTI6" s="26"/>
      <c r="DTJ6" s="26"/>
      <c r="DTK6" s="26"/>
      <c r="DTL6" s="26"/>
      <c r="DTM6" s="26"/>
      <c r="DTN6" s="26"/>
      <c r="DTO6" s="26"/>
      <c r="DTP6" s="26"/>
      <c r="DTQ6" s="26"/>
      <c r="DTR6" s="26"/>
      <c r="DTS6" s="26"/>
      <c r="DTT6" s="26"/>
      <c r="DTU6" s="26"/>
      <c r="DTV6" s="26"/>
      <c r="DTW6" s="26"/>
      <c r="DTX6" s="26"/>
      <c r="DTY6" s="26"/>
      <c r="DTZ6" s="26"/>
      <c r="DUA6" s="26"/>
      <c r="DUB6" s="26"/>
      <c r="DUC6" s="26"/>
      <c r="DUD6" s="26"/>
      <c r="DUE6" s="26"/>
      <c r="DUF6" s="26"/>
      <c r="DUG6" s="26"/>
      <c r="DUH6" s="26"/>
      <c r="DUI6" s="26"/>
      <c r="DUJ6" s="26"/>
      <c r="DUK6" s="26"/>
      <c r="DUL6" s="26"/>
      <c r="DUM6" s="26"/>
      <c r="DUN6" s="26"/>
      <c r="DUO6" s="26"/>
      <c r="DUP6" s="26"/>
      <c r="DUQ6" s="26"/>
      <c r="DUR6" s="26"/>
      <c r="DUS6" s="26"/>
      <c r="DUT6" s="26"/>
      <c r="DUU6" s="26"/>
      <c r="DUV6" s="26"/>
      <c r="DUW6" s="26"/>
      <c r="DUX6" s="26"/>
      <c r="DUY6" s="26"/>
      <c r="DUZ6" s="26"/>
      <c r="DVA6" s="26"/>
      <c r="DVB6" s="26"/>
      <c r="DVC6" s="26"/>
      <c r="DVD6" s="26"/>
      <c r="DVE6" s="26"/>
      <c r="DVF6" s="26"/>
      <c r="DVG6" s="26"/>
      <c r="DVH6" s="26"/>
      <c r="DVI6" s="26"/>
      <c r="DVJ6" s="26"/>
      <c r="DVK6" s="26"/>
      <c r="DVL6" s="26"/>
      <c r="DVM6" s="26"/>
      <c r="DVN6" s="26"/>
      <c r="DVO6" s="26"/>
      <c r="DVP6" s="26"/>
      <c r="DVQ6" s="26"/>
      <c r="DVR6" s="26"/>
      <c r="DVS6" s="26"/>
      <c r="DVT6" s="26"/>
      <c r="DVU6" s="26"/>
      <c r="DVV6" s="26"/>
      <c r="DVW6" s="26"/>
      <c r="DVX6" s="26"/>
      <c r="DVY6" s="26"/>
      <c r="DVZ6" s="26"/>
      <c r="DWA6" s="26"/>
      <c r="DWB6" s="26"/>
      <c r="DWC6" s="26"/>
      <c r="DWD6" s="26"/>
      <c r="DWE6" s="26"/>
      <c r="DWF6" s="26"/>
      <c r="DWG6" s="26"/>
      <c r="DWH6" s="26"/>
      <c r="DWI6" s="26"/>
      <c r="DWJ6" s="26"/>
      <c r="DWK6" s="26"/>
      <c r="DWL6" s="26"/>
      <c r="DWM6" s="26"/>
      <c r="DWN6" s="26"/>
      <c r="DWO6" s="26"/>
      <c r="DWP6" s="26"/>
      <c r="DWQ6" s="26"/>
      <c r="DWR6" s="26"/>
      <c r="DWS6" s="26"/>
      <c r="DWT6" s="26"/>
      <c r="DWU6" s="26"/>
      <c r="DWV6" s="26"/>
      <c r="DWW6" s="26"/>
      <c r="DWX6" s="26"/>
      <c r="DWY6" s="26"/>
      <c r="DWZ6" s="26"/>
      <c r="DXA6" s="26"/>
      <c r="DXB6" s="26"/>
      <c r="DXC6" s="26"/>
      <c r="DXD6" s="26"/>
      <c r="DXE6" s="26"/>
      <c r="DXF6" s="26"/>
      <c r="DXG6" s="26"/>
      <c r="DXH6" s="26"/>
      <c r="DXI6" s="26"/>
      <c r="DXJ6" s="26"/>
      <c r="DXK6" s="26"/>
      <c r="DXL6" s="26"/>
      <c r="DXM6" s="26"/>
      <c r="DXN6" s="26"/>
      <c r="DXO6" s="26"/>
      <c r="DXP6" s="26"/>
      <c r="DXQ6" s="26"/>
      <c r="DXR6" s="26"/>
      <c r="DXS6" s="26"/>
      <c r="DXT6" s="26"/>
      <c r="DXU6" s="26"/>
      <c r="DXV6" s="26"/>
      <c r="DXW6" s="26"/>
      <c r="DXX6" s="26"/>
      <c r="DXY6" s="26"/>
      <c r="DXZ6" s="26"/>
      <c r="DYA6" s="26"/>
      <c r="DYB6" s="26"/>
      <c r="DYC6" s="26"/>
      <c r="DYD6" s="26"/>
      <c r="DYE6" s="26"/>
      <c r="DYF6" s="26"/>
      <c r="DYG6" s="26"/>
      <c r="DYH6" s="26"/>
      <c r="DYI6" s="26"/>
      <c r="DYJ6" s="26"/>
      <c r="DYK6" s="26"/>
      <c r="DYL6" s="26"/>
      <c r="DYM6" s="26"/>
      <c r="DYN6" s="26"/>
      <c r="DYO6" s="26"/>
      <c r="DYP6" s="26"/>
      <c r="DYQ6" s="26"/>
      <c r="DYR6" s="26"/>
      <c r="DYS6" s="26"/>
      <c r="DYT6" s="26"/>
      <c r="DYU6" s="26"/>
      <c r="DYV6" s="26"/>
      <c r="DYW6" s="26"/>
      <c r="DYX6" s="26"/>
      <c r="DYY6" s="26"/>
      <c r="DYZ6" s="26"/>
      <c r="DZA6" s="26"/>
      <c r="DZB6" s="26"/>
      <c r="DZC6" s="26"/>
      <c r="DZD6" s="26"/>
      <c r="DZE6" s="26"/>
      <c r="DZF6" s="26"/>
      <c r="DZG6" s="26"/>
      <c r="DZH6" s="26"/>
      <c r="DZI6" s="26"/>
      <c r="DZJ6" s="26"/>
      <c r="DZK6" s="26"/>
      <c r="DZL6" s="26"/>
      <c r="DZM6" s="26"/>
      <c r="DZN6" s="26"/>
      <c r="DZO6" s="26"/>
      <c r="DZP6" s="26"/>
      <c r="DZQ6" s="26"/>
      <c r="DZR6" s="26"/>
      <c r="DZS6" s="26"/>
      <c r="DZT6" s="26"/>
      <c r="DZU6" s="26"/>
      <c r="DZV6" s="26"/>
      <c r="DZW6" s="26"/>
      <c r="DZX6" s="26"/>
      <c r="DZY6" s="26"/>
      <c r="DZZ6" s="26"/>
      <c r="EAA6" s="26"/>
      <c r="EAB6" s="26"/>
      <c r="EAC6" s="26"/>
      <c r="EAD6" s="26"/>
      <c r="EAE6" s="26"/>
      <c r="EAF6" s="26"/>
      <c r="EAG6" s="26"/>
      <c r="EAH6" s="26"/>
      <c r="EAI6" s="26"/>
      <c r="EAJ6" s="26"/>
      <c r="EAK6" s="26"/>
      <c r="EAL6" s="26"/>
      <c r="EAM6" s="26"/>
      <c r="EAN6" s="26"/>
      <c r="EAO6" s="26"/>
      <c r="EAP6" s="26"/>
      <c r="EAQ6" s="26"/>
      <c r="EAR6" s="26"/>
      <c r="EAS6" s="26"/>
      <c r="EAT6" s="26"/>
      <c r="EAU6" s="26"/>
      <c r="EAV6" s="26"/>
      <c r="EAW6" s="26"/>
      <c r="EAX6" s="26"/>
      <c r="EAY6" s="26"/>
      <c r="EAZ6" s="26"/>
      <c r="EBA6" s="26"/>
      <c r="EBB6" s="26"/>
      <c r="EBC6" s="26"/>
      <c r="EBD6" s="26"/>
      <c r="EBE6" s="26"/>
      <c r="EBF6" s="26"/>
      <c r="EBG6" s="26"/>
      <c r="EBH6" s="26"/>
      <c r="EBI6" s="26"/>
      <c r="EBJ6" s="26"/>
      <c r="EBK6" s="26"/>
      <c r="EBL6" s="26"/>
      <c r="EBM6" s="26"/>
      <c r="EBN6" s="26"/>
      <c r="EBO6" s="26"/>
      <c r="EBP6" s="26"/>
      <c r="EBQ6" s="26"/>
      <c r="EBR6" s="26"/>
      <c r="EBS6" s="26"/>
      <c r="EBT6" s="26"/>
      <c r="EBU6" s="26"/>
      <c r="EBV6" s="26"/>
      <c r="EBW6" s="26"/>
      <c r="EBX6" s="26"/>
      <c r="EBY6" s="26"/>
      <c r="EBZ6" s="26"/>
      <c r="ECA6" s="26"/>
      <c r="ECB6" s="26"/>
      <c r="ECC6" s="26"/>
      <c r="ECD6" s="26"/>
      <c r="ECE6" s="26"/>
      <c r="ECF6" s="26"/>
      <c r="ECG6" s="26"/>
      <c r="ECH6" s="26"/>
      <c r="ECI6" s="26"/>
      <c r="ECJ6" s="26"/>
      <c r="ECK6" s="26"/>
      <c r="ECL6" s="26"/>
      <c r="ECM6" s="26"/>
      <c r="ECN6" s="26"/>
      <c r="ECO6" s="26"/>
      <c r="ECP6" s="26"/>
      <c r="ECQ6" s="26"/>
      <c r="ECR6" s="26"/>
      <c r="ECS6" s="26"/>
      <c r="ECT6" s="26"/>
      <c r="ECU6" s="26"/>
      <c r="ECV6" s="26"/>
      <c r="ECW6" s="26"/>
      <c r="ECX6" s="26"/>
      <c r="ECY6" s="26"/>
      <c r="ECZ6" s="26"/>
      <c r="EDA6" s="26"/>
      <c r="EDB6" s="26"/>
      <c r="EDC6" s="26"/>
      <c r="EDD6" s="26"/>
      <c r="EDE6" s="26"/>
      <c r="EDF6" s="26"/>
      <c r="EDG6" s="26"/>
      <c r="EDH6" s="26"/>
      <c r="EDI6" s="26"/>
      <c r="EDJ6" s="26"/>
      <c r="EDK6" s="26"/>
      <c r="EDL6" s="26"/>
      <c r="EDM6" s="26"/>
      <c r="EDN6" s="26"/>
      <c r="EDO6" s="26"/>
      <c r="EDP6" s="26"/>
      <c r="EDQ6" s="26"/>
      <c r="EDR6" s="26"/>
      <c r="EDS6" s="26"/>
      <c r="EDT6" s="26"/>
      <c r="EDU6" s="26"/>
      <c r="EDV6" s="26"/>
      <c r="EDW6" s="26"/>
      <c r="EDX6" s="26"/>
      <c r="EDY6" s="26"/>
      <c r="EDZ6" s="26"/>
      <c r="EEA6" s="26"/>
      <c r="EEB6" s="26"/>
      <c r="EEC6" s="26"/>
      <c r="EED6" s="26"/>
      <c r="EEE6" s="26"/>
      <c r="EEF6" s="26"/>
      <c r="EEG6" s="26"/>
      <c r="EEH6" s="26"/>
      <c r="EEI6" s="26"/>
      <c r="EEJ6" s="26"/>
      <c r="EEK6" s="26"/>
      <c r="EEL6" s="26"/>
      <c r="EEM6" s="26"/>
      <c r="EEN6" s="26"/>
      <c r="EEO6" s="26"/>
      <c r="EEP6" s="26"/>
      <c r="EEQ6" s="26"/>
      <c r="EER6" s="26"/>
      <c r="EES6" s="26"/>
      <c r="EET6" s="26"/>
      <c r="EEU6" s="26"/>
      <c r="EEV6" s="26"/>
      <c r="EEW6" s="26"/>
      <c r="EEX6" s="26"/>
      <c r="EEY6" s="26"/>
      <c r="EEZ6" s="26"/>
      <c r="EFA6" s="26"/>
      <c r="EFB6" s="26"/>
      <c r="EFC6" s="26"/>
      <c r="EFD6" s="26"/>
      <c r="EFE6" s="26"/>
      <c r="EFF6" s="26"/>
      <c r="EFG6" s="26"/>
      <c r="EFH6" s="26"/>
      <c r="EFI6" s="26"/>
      <c r="EFJ6" s="26"/>
      <c r="EFK6" s="26"/>
      <c r="EFL6" s="26"/>
      <c r="EFM6" s="26"/>
      <c r="EFN6" s="26"/>
      <c r="EFO6" s="26"/>
      <c r="EFP6" s="26"/>
      <c r="EFQ6" s="26"/>
      <c r="EFR6" s="26"/>
      <c r="EFS6" s="26"/>
      <c r="EFT6" s="26"/>
      <c r="EFU6" s="26"/>
      <c r="EFV6" s="26"/>
      <c r="EFW6" s="26"/>
      <c r="EFX6" s="26"/>
      <c r="EFY6" s="26"/>
      <c r="EFZ6" s="26"/>
      <c r="EGA6" s="26"/>
      <c r="EGB6" s="26"/>
      <c r="EGC6" s="26"/>
      <c r="EGD6" s="26"/>
      <c r="EGE6" s="26"/>
      <c r="EGF6" s="26"/>
      <c r="EGG6" s="26"/>
      <c r="EGH6" s="26"/>
      <c r="EGI6" s="26"/>
      <c r="EGJ6" s="26"/>
      <c r="EGK6" s="26"/>
      <c r="EGL6" s="26"/>
      <c r="EGM6" s="26"/>
      <c r="EGN6" s="26"/>
      <c r="EGO6" s="26"/>
      <c r="EGP6" s="26"/>
      <c r="EGQ6" s="26"/>
      <c r="EGR6" s="26"/>
      <c r="EGS6" s="26"/>
      <c r="EGT6" s="26"/>
      <c r="EGU6" s="26"/>
      <c r="EGV6" s="26"/>
      <c r="EGW6" s="26"/>
      <c r="EGX6" s="26"/>
      <c r="EGY6" s="26"/>
      <c r="EGZ6" s="26"/>
      <c r="EHA6" s="26"/>
      <c r="EHB6" s="26"/>
      <c r="EHC6" s="26"/>
      <c r="EHD6" s="26"/>
      <c r="EHE6" s="26"/>
      <c r="EHF6" s="26"/>
      <c r="EHG6" s="26"/>
      <c r="EHH6" s="26"/>
      <c r="EHI6" s="26"/>
      <c r="EHJ6" s="26"/>
      <c r="EHK6" s="26"/>
      <c r="EHL6" s="26"/>
      <c r="EHM6" s="26"/>
      <c r="EHN6" s="26"/>
      <c r="EHO6" s="26"/>
      <c r="EHP6" s="26"/>
      <c r="EHQ6" s="26"/>
      <c r="EHR6" s="26"/>
      <c r="EHS6" s="26"/>
      <c r="EHT6" s="26"/>
      <c r="EHU6" s="26"/>
      <c r="EHV6" s="26"/>
      <c r="EHW6" s="26"/>
      <c r="EHX6" s="26"/>
      <c r="EHY6" s="26"/>
      <c r="EHZ6" s="26"/>
      <c r="EIA6" s="26"/>
      <c r="EIB6" s="26"/>
      <c r="EIC6" s="26"/>
      <c r="EID6" s="26"/>
      <c r="EIE6" s="26"/>
      <c r="EIF6" s="26"/>
      <c r="EIG6" s="26"/>
      <c r="EIH6" s="26"/>
      <c r="EII6" s="26"/>
      <c r="EIJ6" s="26"/>
      <c r="EIK6" s="26"/>
      <c r="EIL6" s="26"/>
      <c r="EIM6" s="26"/>
      <c r="EIN6" s="26"/>
      <c r="EIO6" s="26"/>
      <c r="EIP6" s="26"/>
      <c r="EIQ6" s="26"/>
      <c r="EIR6" s="26"/>
      <c r="EIS6" s="26"/>
      <c r="EIT6" s="26"/>
      <c r="EIU6" s="26"/>
      <c r="EIV6" s="26"/>
      <c r="EIW6" s="26"/>
      <c r="EIX6" s="26"/>
      <c r="EIY6" s="26"/>
      <c r="EIZ6" s="26"/>
      <c r="EJA6" s="26"/>
      <c r="EJB6" s="26"/>
      <c r="EJC6" s="26"/>
      <c r="EJD6" s="26"/>
      <c r="EJE6" s="26"/>
      <c r="EJF6" s="26"/>
      <c r="EJG6" s="26"/>
      <c r="EJH6" s="26"/>
      <c r="EJI6" s="26"/>
      <c r="EJJ6" s="26"/>
      <c r="EJK6" s="26"/>
      <c r="EJL6" s="26"/>
      <c r="EJM6" s="26"/>
      <c r="EJN6" s="26"/>
      <c r="EJO6" s="26"/>
      <c r="EJP6" s="26"/>
      <c r="EJQ6" s="26"/>
      <c r="EJR6" s="26"/>
      <c r="EJS6" s="26"/>
      <c r="EJT6" s="26"/>
      <c r="EJU6" s="26"/>
      <c r="EJV6" s="26"/>
      <c r="EJW6" s="26"/>
      <c r="EJX6" s="26"/>
      <c r="EJY6" s="26"/>
      <c r="EJZ6" s="26"/>
      <c r="EKA6" s="26"/>
      <c r="EKB6" s="26"/>
      <c r="EKC6" s="26"/>
      <c r="EKD6" s="26"/>
      <c r="EKE6" s="26"/>
      <c r="EKF6" s="26"/>
      <c r="EKG6" s="26"/>
      <c r="EKH6" s="26"/>
      <c r="EKI6" s="26"/>
      <c r="EKJ6" s="26"/>
      <c r="EKK6" s="26"/>
      <c r="EKL6" s="26"/>
      <c r="EKM6" s="26"/>
      <c r="EKN6" s="26"/>
      <c r="EKO6" s="26"/>
      <c r="EKP6" s="26"/>
      <c r="EKQ6" s="26"/>
      <c r="EKR6" s="26"/>
      <c r="EKS6" s="26"/>
      <c r="EKT6" s="26"/>
      <c r="EKU6" s="26"/>
      <c r="EKV6" s="26"/>
      <c r="EKW6" s="26"/>
      <c r="EKX6" s="26"/>
      <c r="EKY6" s="26"/>
      <c r="EKZ6" s="26"/>
      <c r="ELA6" s="26"/>
      <c r="ELB6" s="26"/>
      <c r="ELC6" s="26"/>
      <c r="ELD6" s="26"/>
      <c r="ELE6" s="26"/>
      <c r="ELF6" s="26"/>
      <c r="ELG6" s="26"/>
      <c r="ELH6" s="26"/>
      <c r="ELI6" s="26"/>
      <c r="ELJ6" s="26"/>
      <c r="ELK6" s="26"/>
      <c r="ELL6" s="26"/>
      <c r="ELM6" s="26"/>
      <c r="ELN6" s="26"/>
      <c r="ELO6" s="26"/>
      <c r="ELP6" s="26"/>
      <c r="ELQ6" s="26"/>
      <c r="ELR6" s="26"/>
      <c r="ELS6" s="26"/>
      <c r="ELT6" s="26"/>
      <c r="ELU6" s="26"/>
      <c r="ELV6" s="26"/>
      <c r="ELW6" s="26"/>
      <c r="ELX6" s="26"/>
      <c r="ELY6" s="26"/>
      <c r="ELZ6" s="26"/>
      <c r="EMA6" s="26"/>
      <c r="EMB6" s="26"/>
      <c r="EMC6" s="26"/>
      <c r="EMD6" s="26"/>
      <c r="EME6" s="26"/>
      <c r="EMF6" s="26"/>
      <c r="EMG6" s="26"/>
      <c r="EMH6" s="26"/>
      <c r="EMI6" s="26"/>
      <c r="EMJ6" s="26"/>
      <c r="EMK6" s="26"/>
      <c r="EML6" s="26"/>
      <c r="EMM6" s="26"/>
      <c r="EMN6" s="26"/>
      <c r="EMO6" s="26"/>
      <c r="EMP6" s="26"/>
      <c r="EMQ6" s="26"/>
      <c r="EMR6" s="26"/>
      <c r="EMS6" s="26"/>
      <c r="EMT6" s="26"/>
      <c r="EMU6" s="26"/>
      <c r="EMV6" s="26"/>
      <c r="EMW6" s="26"/>
      <c r="EMX6" s="26"/>
      <c r="EMY6" s="26"/>
      <c r="EMZ6" s="26"/>
      <c r="ENA6" s="26"/>
      <c r="ENB6" s="26"/>
      <c r="ENC6" s="26"/>
      <c r="END6" s="26"/>
      <c r="ENE6" s="26"/>
      <c r="ENF6" s="26"/>
      <c r="ENG6" s="26"/>
      <c r="ENH6" s="26"/>
      <c r="ENI6" s="26"/>
      <c r="ENJ6" s="26"/>
      <c r="ENK6" s="26"/>
      <c r="ENL6" s="26"/>
      <c r="ENM6" s="26"/>
      <c r="ENN6" s="26"/>
      <c r="ENO6" s="26"/>
      <c r="ENP6" s="26"/>
      <c r="ENQ6" s="26"/>
      <c r="ENR6" s="26"/>
      <c r="ENS6" s="26"/>
      <c r="ENT6" s="26"/>
      <c r="ENU6" s="26"/>
      <c r="ENV6" s="26"/>
      <c r="ENW6" s="26"/>
      <c r="ENX6" s="26"/>
      <c r="ENY6" s="26"/>
      <c r="ENZ6" s="26"/>
      <c r="EOA6" s="26"/>
      <c r="EOB6" s="26"/>
      <c r="EOC6" s="26"/>
      <c r="EOD6" s="26"/>
      <c r="EOE6" s="26"/>
      <c r="EOF6" s="26"/>
      <c r="EOG6" s="26"/>
      <c r="EOH6" s="26"/>
      <c r="EOI6" s="26"/>
      <c r="EOJ6" s="26"/>
      <c r="EOK6" s="26"/>
      <c r="EOL6" s="26"/>
      <c r="EOM6" s="26"/>
      <c r="EON6" s="26"/>
      <c r="EOO6" s="26"/>
      <c r="EOP6" s="26"/>
      <c r="EOQ6" s="26"/>
      <c r="EOR6" s="26"/>
      <c r="EOS6" s="26"/>
      <c r="EOT6" s="26"/>
      <c r="EOU6" s="26"/>
      <c r="EOV6" s="26"/>
      <c r="EOW6" s="26"/>
      <c r="EOX6" s="26"/>
      <c r="EOY6" s="26"/>
      <c r="EOZ6" s="26"/>
      <c r="EPA6" s="26"/>
      <c r="EPB6" s="26"/>
      <c r="EPC6" s="26"/>
      <c r="EPD6" s="26"/>
      <c r="EPE6" s="26"/>
      <c r="EPF6" s="26"/>
      <c r="EPG6" s="26"/>
      <c r="EPH6" s="26"/>
      <c r="EPI6" s="26"/>
      <c r="EPJ6" s="26"/>
      <c r="EPK6" s="26"/>
      <c r="EPL6" s="26"/>
      <c r="EPM6" s="26"/>
      <c r="EPN6" s="26"/>
      <c r="EPO6" s="26"/>
      <c r="EPP6" s="26"/>
      <c r="EPQ6" s="26"/>
      <c r="EPR6" s="26"/>
      <c r="EPS6" s="26"/>
      <c r="EPT6" s="26"/>
      <c r="EPU6" s="26"/>
      <c r="EPV6" s="26"/>
      <c r="EPW6" s="26"/>
      <c r="EPX6" s="26"/>
      <c r="EPY6" s="26"/>
      <c r="EPZ6" s="26"/>
      <c r="EQA6" s="26"/>
      <c r="EQB6" s="26"/>
      <c r="EQC6" s="26"/>
      <c r="EQD6" s="26"/>
      <c r="EQE6" s="26"/>
      <c r="EQF6" s="26"/>
      <c r="EQG6" s="26"/>
      <c r="EQH6" s="26"/>
      <c r="EQI6" s="26"/>
      <c r="EQJ6" s="26"/>
      <c r="EQK6" s="26"/>
      <c r="EQL6" s="26"/>
      <c r="EQM6" s="26"/>
      <c r="EQN6" s="26"/>
      <c r="EQO6" s="26"/>
      <c r="EQP6" s="26"/>
      <c r="EQQ6" s="26"/>
      <c r="EQR6" s="26"/>
      <c r="EQS6" s="26"/>
      <c r="EQT6" s="26"/>
      <c r="EQU6" s="26"/>
      <c r="EQV6" s="26"/>
      <c r="EQW6" s="26"/>
      <c r="EQX6" s="26"/>
      <c r="EQY6" s="26"/>
      <c r="EQZ6" s="26"/>
      <c r="ERA6" s="26"/>
      <c r="ERB6" s="26"/>
      <c r="ERC6" s="26"/>
      <c r="ERD6" s="26"/>
      <c r="ERE6" s="26"/>
      <c r="ERF6" s="26"/>
      <c r="ERG6" s="26"/>
      <c r="ERH6" s="26"/>
      <c r="ERI6" s="26"/>
      <c r="ERJ6" s="26"/>
      <c r="ERK6" s="26"/>
      <c r="ERL6" s="26"/>
      <c r="ERM6" s="26"/>
      <c r="ERN6" s="26"/>
      <c r="ERO6" s="26"/>
      <c r="ERP6" s="26"/>
      <c r="ERQ6" s="26"/>
      <c r="ERR6" s="26"/>
      <c r="ERS6" s="26"/>
      <c r="ERT6" s="26"/>
      <c r="ERU6" s="26"/>
      <c r="ERV6" s="26"/>
      <c r="ERW6" s="26"/>
      <c r="ERX6" s="26"/>
      <c r="ERY6" s="26"/>
      <c r="ERZ6" s="26"/>
      <c r="ESA6" s="26"/>
      <c r="ESB6" s="26"/>
      <c r="ESC6" s="26"/>
      <c r="ESD6" s="26"/>
      <c r="ESE6" s="26"/>
      <c r="ESF6" s="26"/>
      <c r="ESG6" s="26"/>
      <c r="ESH6" s="26"/>
      <c r="ESI6" s="26"/>
      <c r="ESJ6" s="26"/>
      <c r="ESK6" s="26"/>
      <c r="ESL6" s="26"/>
      <c r="ESM6" s="26"/>
      <c r="ESN6" s="26"/>
      <c r="ESO6" s="26"/>
      <c r="ESP6" s="26"/>
      <c r="ESQ6" s="26"/>
      <c r="ESR6" s="26"/>
      <c r="ESS6" s="26"/>
      <c r="EST6" s="26"/>
      <c r="ESU6" s="26"/>
      <c r="ESV6" s="26"/>
      <c r="ESW6" s="26"/>
      <c r="ESX6" s="26"/>
      <c r="ESY6" s="26"/>
      <c r="ESZ6" s="26"/>
      <c r="ETA6" s="26"/>
      <c r="ETB6" s="26"/>
      <c r="ETC6" s="26"/>
      <c r="ETD6" s="26"/>
      <c r="ETE6" s="26"/>
      <c r="ETF6" s="26"/>
      <c r="ETG6" s="26"/>
      <c r="ETH6" s="26"/>
      <c r="ETI6" s="26"/>
      <c r="ETJ6" s="26"/>
      <c r="ETK6" s="26"/>
      <c r="ETL6" s="26"/>
      <c r="ETM6" s="26"/>
      <c r="ETN6" s="26"/>
      <c r="ETO6" s="26"/>
      <c r="ETP6" s="26"/>
      <c r="ETQ6" s="26"/>
      <c r="ETR6" s="26"/>
      <c r="ETS6" s="26"/>
      <c r="ETT6" s="26"/>
      <c r="ETU6" s="26"/>
      <c r="ETV6" s="26"/>
      <c r="ETW6" s="26"/>
      <c r="ETX6" s="26"/>
      <c r="ETY6" s="26"/>
      <c r="ETZ6" s="26"/>
      <c r="EUA6" s="26"/>
      <c r="EUB6" s="26"/>
      <c r="EUC6" s="26"/>
      <c r="EUD6" s="26"/>
      <c r="EUE6" s="26"/>
      <c r="EUF6" s="26"/>
      <c r="EUG6" s="26"/>
      <c r="EUH6" s="26"/>
      <c r="EUI6" s="26"/>
      <c r="EUJ6" s="26"/>
      <c r="EUK6" s="26"/>
      <c r="EUL6" s="26"/>
      <c r="EUM6" s="26"/>
      <c r="EUN6" s="26"/>
      <c r="EUO6" s="26"/>
      <c r="EUP6" s="26"/>
      <c r="EUQ6" s="26"/>
      <c r="EUR6" s="26"/>
      <c r="EUS6" s="26"/>
      <c r="EUT6" s="26"/>
      <c r="EUU6" s="26"/>
      <c r="EUV6" s="26"/>
      <c r="EUW6" s="26"/>
      <c r="EUX6" s="26"/>
      <c r="EUY6" s="26"/>
      <c r="EUZ6" s="26"/>
      <c r="EVA6" s="26"/>
      <c r="EVB6" s="26"/>
      <c r="EVC6" s="26"/>
      <c r="EVD6" s="26"/>
      <c r="EVE6" s="26"/>
      <c r="EVF6" s="26"/>
      <c r="EVG6" s="26"/>
      <c r="EVH6" s="26"/>
      <c r="EVI6" s="26"/>
      <c r="EVJ6" s="26"/>
      <c r="EVK6" s="26"/>
      <c r="EVL6" s="26"/>
      <c r="EVM6" s="26"/>
      <c r="EVN6" s="26"/>
      <c r="EVO6" s="26"/>
      <c r="EVP6" s="26"/>
      <c r="EVQ6" s="26"/>
      <c r="EVR6" s="26"/>
      <c r="EVS6" s="26"/>
      <c r="EVT6" s="26"/>
      <c r="EVU6" s="26"/>
      <c r="EVV6" s="26"/>
      <c r="EVW6" s="26"/>
      <c r="EVX6" s="26"/>
      <c r="EVY6" s="26"/>
      <c r="EVZ6" s="26"/>
      <c r="EWA6" s="26"/>
      <c r="EWB6" s="26"/>
      <c r="EWC6" s="26"/>
      <c r="EWD6" s="26"/>
      <c r="EWE6" s="26"/>
      <c r="EWF6" s="26"/>
      <c r="EWG6" s="26"/>
      <c r="EWH6" s="26"/>
      <c r="EWI6" s="26"/>
      <c r="EWJ6" s="26"/>
      <c r="EWK6" s="26"/>
      <c r="EWL6" s="26"/>
      <c r="EWM6" s="26"/>
      <c r="EWN6" s="26"/>
      <c r="EWO6" s="26"/>
      <c r="EWP6" s="26"/>
      <c r="EWQ6" s="26"/>
      <c r="EWR6" s="26"/>
      <c r="EWS6" s="26"/>
      <c r="EWT6" s="26"/>
      <c r="EWU6" s="26"/>
      <c r="EWV6" s="26"/>
      <c r="EWW6" s="26"/>
      <c r="EWX6" s="26"/>
      <c r="EWY6" s="26"/>
      <c r="EWZ6" s="26"/>
      <c r="EXA6" s="26"/>
      <c r="EXB6" s="26"/>
      <c r="EXC6" s="26"/>
      <c r="EXD6" s="26"/>
      <c r="EXE6" s="26"/>
      <c r="EXF6" s="26"/>
      <c r="EXG6" s="26"/>
      <c r="EXH6" s="26"/>
      <c r="EXI6" s="26"/>
      <c r="EXJ6" s="26"/>
      <c r="EXK6" s="26"/>
      <c r="EXL6" s="26"/>
      <c r="EXM6" s="26"/>
      <c r="EXN6" s="26"/>
      <c r="EXO6" s="26"/>
      <c r="EXP6" s="26"/>
      <c r="EXQ6" s="26"/>
      <c r="EXR6" s="26"/>
      <c r="EXS6" s="26"/>
      <c r="EXT6" s="26"/>
      <c r="EXU6" s="26"/>
      <c r="EXV6" s="26"/>
      <c r="EXW6" s="26"/>
      <c r="EXX6" s="26"/>
      <c r="EXY6" s="26"/>
      <c r="EXZ6" s="26"/>
      <c r="EYA6" s="26"/>
      <c r="EYB6" s="26"/>
      <c r="EYC6" s="26"/>
      <c r="EYD6" s="26"/>
      <c r="EYE6" s="26"/>
      <c r="EYF6" s="26"/>
      <c r="EYG6" s="26"/>
      <c r="EYH6" s="26"/>
      <c r="EYI6" s="26"/>
      <c r="EYJ6" s="26"/>
      <c r="EYK6" s="26"/>
      <c r="EYL6" s="26"/>
      <c r="EYM6" s="26"/>
      <c r="EYN6" s="26"/>
      <c r="EYO6" s="26"/>
      <c r="EYP6" s="26"/>
      <c r="EYQ6" s="26"/>
      <c r="EYR6" s="26"/>
      <c r="EYS6" s="26"/>
      <c r="EYT6" s="26"/>
      <c r="EYU6" s="26"/>
      <c r="EYV6" s="26"/>
      <c r="EYW6" s="26"/>
      <c r="EYX6" s="26"/>
      <c r="EYY6" s="26"/>
      <c r="EYZ6" s="26"/>
      <c r="EZA6" s="26"/>
      <c r="EZB6" s="26"/>
      <c r="EZC6" s="26"/>
      <c r="EZD6" s="26"/>
      <c r="EZE6" s="26"/>
      <c r="EZF6" s="26"/>
      <c r="EZG6" s="26"/>
      <c r="EZH6" s="26"/>
      <c r="EZI6" s="26"/>
      <c r="EZJ6" s="26"/>
      <c r="EZK6" s="26"/>
      <c r="EZL6" s="26"/>
      <c r="EZM6" s="26"/>
      <c r="EZN6" s="26"/>
      <c r="EZO6" s="26"/>
      <c r="EZP6" s="26"/>
      <c r="EZQ6" s="26"/>
      <c r="EZR6" s="26"/>
      <c r="EZS6" s="26"/>
      <c r="EZT6" s="26"/>
      <c r="EZU6" s="26"/>
      <c r="EZV6" s="26"/>
      <c r="EZW6" s="26"/>
      <c r="EZX6" s="26"/>
      <c r="EZY6" s="26"/>
      <c r="EZZ6" s="26"/>
      <c r="FAA6" s="26"/>
      <c r="FAB6" s="26"/>
      <c r="FAC6" s="26"/>
      <c r="FAD6" s="26"/>
      <c r="FAE6" s="26"/>
      <c r="FAF6" s="26"/>
      <c r="FAG6" s="26"/>
      <c r="FAH6" s="26"/>
      <c r="FAI6" s="26"/>
      <c r="FAJ6" s="26"/>
      <c r="FAK6" s="26"/>
      <c r="FAL6" s="26"/>
      <c r="FAM6" s="26"/>
      <c r="FAN6" s="26"/>
      <c r="FAO6" s="26"/>
      <c r="FAP6" s="26"/>
      <c r="FAQ6" s="26"/>
      <c r="FAR6" s="26"/>
      <c r="FAS6" s="26"/>
      <c r="FAT6" s="26"/>
      <c r="FAU6" s="26"/>
      <c r="FAV6" s="26"/>
      <c r="FAW6" s="26"/>
      <c r="FAX6" s="26"/>
      <c r="FAY6" s="26"/>
      <c r="FAZ6" s="26"/>
      <c r="FBA6" s="26"/>
      <c r="FBB6" s="26"/>
      <c r="FBC6" s="26"/>
      <c r="FBD6" s="26"/>
      <c r="FBE6" s="26"/>
      <c r="FBF6" s="26"/>
      <c r="FBG6" s="26"/>
      <c r="FBH6" s="26"/>
      <c r="FBI6" s="26"/>
      <c r="FBJ6" s="26"/>
      <c r="FBK6" s="26"/>
      <c r="FBL6" s="26"/>
      <c r="FBM6" s="26"/>
      <c r="FBN6" s="26"/>
      <c r="FBO6" s="26"/>
      <c r="FBP6" s="26"/>
      <c r="FBQ6" s="26"/>
      <c r="FBR6" s="26"/>
      <c r="FBS6" s="26"/>
      <c r="FBT6" s="26"/>
      <c r="FBU6" s="26"/>
      <c r="FBV6" s="26"/>
      <c r="FBW6" s="26"/>
      <c r="FBX6" s="26"/>
      <c r="FBY6" s="26"/>
      <c r="FBZ6" s="26"/>
      <c r="FCA6" s="26"/>
      <c r="FCB6" s="26"/>
      <c r="FCC6" s="26"/>
      <c r="FCD6" s="26"/>
      <c r="FCE6" s="26"/>
      <c r="FCF6" s="26"/>
      <c r="FCG6" s="26"/>
      <c r="FCH6" s="26"/>
      <c r="FCI6" s="26"/>
      <c r="FCJ6" s="26"/>
      <c r="FCK6" s="26"/>
      <c r="FCL6" s="26"/>
      <c r="FCM6" s="26"/>
      <c r="FCN6" s="26"/>
      <c r="FCO6" s="26"/>
      <c r="FCP6" s="26"/>
      <c r="FCQ6" s="26"/>
      <c r="FCR6" s="26"/>
      <c r="FCS6" s="26"/>
      <c r="FCT6" s="26"/>
      <c r="FCU6" s="26"/>
      <c r="FCV6" s="26"/>
      <c r="FCW6" s="26"/>
      <c r="FCX6" s="26"/>
      <c r="FCY6" s="26"/>
      <c r="FCZ6" s="26"/>
      <c r="FDA6" s="26"/>
      <c r="FDB6" s="26"/>
      <c r="FDC6" s="26"/>
      <c r="FDD6" s="26"/>
      <c r="FDE6" s="26"/>
      <c r="FDF6" s="26"/>
      <c r="FDG6" s="26"/>
      <c r="FDH6" s="26"/>
      <c r="FDI6" s="26"/>
      <c r="FDJ6" s="26"/>
      <c r="FDK6" s="26"/>
      <c r="FDL6" s="26"/>
      <c r="FDM6" s="26"/>
      <c r="FDN6" s="26"/>
      <c r="FDO6" s="26"/>
      <c r="FDP6" s="26"/>
      <c r="FDQ6" s="26"/>
      <c r="FDR6" s="26"/>
      <c r="FDS6" s="26"/>
      <c r="FDT6" s="26"/>
      <c r="FDU6" s="26"/>
      <c r="FDV6" s="26"/>
      <c r="FDW6" s="26"/>
      <c r="FDX6" s="26"/>
      <c r="FDY6" s="26"/>
      <c r="FDZ6" s="26"/>
      <c r="FEA6" s="26"/>
      <c r="FEB6" s="26"/>
      <c r="FEC6" s="26"/>
      <c r="FED6" s="26"/>
      <c r="FEE6" s="26"/>
      <c r="FEF6" s="26"/>
      <c r="FEG6" s="26"/>
      <c r="FEH6" s="26"/>
      <c r="FEI6" s="26"/>
      <c r="FEJ6" s="26"/>
      <c r="FEK6" s="26"/>
      <c r="FEL6" s="26"/>
      <c r="FEM6" s="26"/>
      <c r="FEN6" s="26"/>
      <c r="FEO6" s="26"/>
      <c r="FEP6" s="26"/>
      <c r="FEQ6" s="26"/>
      <c r="FER6" s="26"/>
      <c r="FES6" s="26"/>
      <c r="FET6" s="26"/>
      <c r="FEU6" s="26"/>
      <c r="FEV6" s="26"/>
      <c r="FEW6" s="26"/>
      <c r="FEX6" s="26"/>
      <c r="FEY6" s="26"/>
      <c r="FEZ6" s="26"/>
      <c r="FFA6" s="26"/>
      <c r="FFB6" s="26"/>
      <c r="FFC6" s="26"/>
      <c r="FFD6" s="26"/>
      <c r="FFE6" s="26"/>
      <c r="FFF6" s="26"/>
      <c r="FFG6" s="26"/>
      <c r="FFH6" s="26"/>
      <c r="FFI6" s="26"/>
      <c r="FFJ6" s="26"/>
      <c r="FFK6" s="26"/>
      <c r="FFL6" s="26"/>
      <c r="FFM6" s="26"/>
      <c r="FFN6" s="26"/>
      <c r="FFO6" s="26"/>
      <c r="FFP6" s="26"/>
      <c r="FFQ6" s="26"/>
      <c r="FFR6" s="26"/>
      <c r="FFS6" s="26"/>
      <c r="FFT6" s="26"/>
      <c r="FFU6" s="26"/>
      <c r="FFV6" s="26"/>
      <c r="FFW6" s="26"/>
      <c r="FFX6" s="26"/>
      <c r="FFY6" s="26"/>
      <c r="FFZ6" s="26"/>
      <c r="FGA6" s="26"/>
      <c r="FGB6" s="26"/>
      <c r="FGC6" s="26"/>
      <c r="FGD6" s="26"/>
      <c r="FGE6" s="26"/>
      <c r="FGF6" s="26"/>
      <c r="FGG6" s="26"/>
      <c r="FGH6" s="26"/>
      <c r="FGI6" s="26"/>
      <c r="FGJ6" s="26"/>
      <c r="FGK6" s="26"/>
      <c r="FGL6" s="26"/>
      <c r="FGM6" s="26"/>
      <c r="FGN6" s="26"/>
      <c r="FGO6" s="26"/>
      <c r="FGP6" s="26"/>
      <c r="FGQ6" s="26"/>
      <c r="FGR6" s="26"/>
      <c r="FGS6" s="26"/>
      <c r="FGT6" s="26"/>
      <c r="FGU6" s="26"/>
      <c r="FGV6" s="26"/>
      <c r="FGW6" s="26"/>
      <c r="FGX6" s="26"/>
      <c r="FGY6" s="26"/>
      <c r="FGZ6" s="26"/>
      <c r="FHA6" s="26"/>
      <c r="FHB6" s="26"/>
      <c r="FHC6" s="26"/>
      <c r="FHD6" s="26"/>
      <c r="FHE6" s="26"/>
      <c r="FHF6" s="26"/>
      <c r="FHG6" s="26"/>
      <c r="FHH6" s="26"/>
      <c r="FHI6" s="26"/>
      <c r="FHJ6" s="26"/>
      <c r="FHK6" s="26"/>
      <c r="FHL6" s="26"/>
      <c r="FHM6" s="26"/>
      <c r="FHN6" s="26"/>
      <c r="FHO6" s="26"/>
      <c r="FHP6" s="26"/>
      <c r="FHQ6" s="26"/>
      <c r="FHR6" s="26"/>
      <c r="FHS6" s="26"/>
      <c r="FHT6" s="26"/>
      <c r="FHU6" s="26"/>
      <c r="FHV6" s="26"/>
      <c r="FHW6" s="26"/>
      <c r="FHX6" s="26"/>
      <c r="FHY6" s="26"/>
      <c r="FHZ6" s="26"/>
      <c r="FIA6" s="26"/>
      <c r="FIB6" s="26"/>
      <c r="FIC6" s="26"/>
      <c r="FID6" s="26"/>
      <c r="FIE6" s="26"/>
      <c r="FIF6" s="26"/>
      <c r="FIG6" s="26"/>
      <c r="FIH6" s="26"/>
      <c r="FII6" s="26"/>
      <c r="FIJ6" s="26"/>
      <c r="FIK6" s="26"/>
      <c r="FIL6" s="26"/>
      <c r="FIM6" s="26"/>
      <c r="FIN6" s="26"/>
      <c r="FIO6" s="26"/>
      <c r="FIP6" s="26"/>
      <c r="FIQ6" s="26"/>
      <c r="FIR6" s="26"/>
      <c r="FIS6" s="26"/>
      <c r="FIT6" s="26"/>
      <c r="FIU6" s="26"/>
      <c r="FIV6" s="26"/>
      <c r="FIW6" s="26"/>
      <c r="FIX6" s="26"/>
      <c r="FIY6" s="26"/>
      <c r="FIZ6" s="26"/>
      <c r="FJA6" s="26"/>
      <c r="FJB6" s="26"/>
      <c r="FJC6" s="26"/>
      <c r="FJD6" s="26"/>
      <c r="FJE6" s="26"/>
      <c r="FJF6" s="26"/>
      <c r="FJG6" s="26"/>
      <c r="FJH6" s="26"/>
      <c r="FJI6" s="26"/>
      <c r="FJJ6" s="26"/>
      <c r="FJK6" s="26"/>
      <c r="FJL6" s="26"/>
      <c r="FJM6" s="26"/>
      <c r="FJN6" s="26"/>
      <c r="FJO6" s="26"/>
      <c r="FJP6" s="26"/>
      <c r="FJQ6" s="26"/>
      <c r="FJR6" s="26"/>
      <c r="FJS6" s="26"/>
      <c r="FJT6" s="26"/>
      <c r="FJU6" s="26"/>
      <c r="FJV6" s="26"/>
      <c r="FJW6" s="26"/>
      <c r="FJX6" s="26"/>
      <c r="FJY6" s="26"/>
      <c r="FJZ6" s="26"/>
      <c r="FKA6" s="26"/>
      <c r="FKB6" s="26"/>
      <c r="FKC6" s="26"/>
      <c r="FKD6" s="26"/>
      <c r="FKE6" s="26"/>
      <c r="FKF6" s="26"/>
      <c r="FKG6" s="26"/>
      <c r="FKH6" s="26"/>
      <c r="FKI6" s="26"/>
      <c r="FKJ6" s="26"/>
      <c r="FKK6" s="26"/>
      <c r="FKL6" s="26"/>
      <c r="FKM6" s="26"/>
      <c r="FKN6" s="26"/>
      <c r="FKO6" s="26"/>
      <c r="FKP6" s="26"/>
      <c r="FKQ6" s="26"/>
      <c r="FKR6" s="26"/>
      <c r="FKS6" s="26"/>
      <c r="FKT6" s="26"/>
      <c r="FKU6" s="26"/>
      <c r="FKV6" s="26"/>
      <c r="FKW6" s="26"/>
      <c r="FKX6" s="26"/>
      <c r="FKY6" s="26"/>
      <c r="FKZ6" s="26"/>
      <c r="FLA6" s="26"/>
      <c r="FLB6" s="26"/>
      <c r="FLC6" s="26"/>
      <c r="FLD6" s="26"/>
      <c r="FLE6" s="26"/>
      <c r="FLF6" s="26"/>
      <c r="FLG6" s="26"/>
      <c r="FLH6" s="26"/>
      <c r="FLI6" s="26"/>
      <c r="FLJ6" s="26"/>
      <c r="FLK6" s="26"/>
      <c r="FLL6" s="26"/>
      <c r="FLM6" s="26"/>
      <c r="FLN6" s="26"/>
      <c r="FLO6" s="26"/>
      <c r="FLP6" s="26"/>
      <c r="FLQ6" s="26"/>
      <c r="FLR6" s="26"/>
      <c r="FLS6" s="26"/>
      <c r="FLT6" s="26"/>
      <c r="FLU6" s="26"/>
      <c r="FLV6" s="26"/>
      <c r="FLW6" s="26"/>
      <c r="FLX6" s="26"/>
      <c r="FLY6" s="26"/>
      <c r="FLZ6" s="26"/>
      <c r="FMA6" s="26"/>
      <c r="FMB6" s="26"/>
      <c r="FMC6" s="26"/>
      <c r="FMD6" s="26"/>
      <c r="FME6" s="26"/>
      <c r="FMF6" s="26"/>
      <c r="FMG6" s="26"/>
      <c r="FMH6" s="26"/>
      <c r="FMI6" s="26"/>
      <c r="FMJ6" s="26"/>
      <c r="FMK6" s="26"/>
      <c r="FML6" s="26"/>
      <c r="FMM6" s="26"/>
      <c r="FMN6" s="26"/>
      <c r="FMO6" s="26"/>
      <c r="FMP6" s="26"/>
      <c r="FMQ6" s="26"/>
      <c r="FMR6" s="26"/>
      <c r="FMS6" s="26"/>
      <c r="FMT6" s="26"/>
      <c r="FMU6" s="26"/>
      <c r="FMV6" s="26"/>
      <c r="FMW6" s="26"/>
      <c r="FMX6" s="26"/>
      <c r="FMY6" s="26"/>
      <c r="FMZ6" s="26"/>
      <c r="FNA6" s="26"/>
      <c r="FNB6" s="26"/>
      <c r="FNC6" s="26"/>
      <c r="FND6" s="26"/>
      <c r="FNE6" s="26"/>
      <c r="FNF6" s="26"/>
      <c r="FNG6" s="26"/>
      <c r="FNH6" s="26"/>
      <c r="FNI6" s="26"/>
      <c r="FNJ6" s="26"/>
      <c r="FNK6" s="26"/>
      <c r="FNL6" s="26"/>
      <c r="FNM6" s="26"/>
      <c r="FNN6" s="26"/>
      <c r="FNO6" s="26"/>
      <c r="FNP6" s="26"/>
      <c r="FNQ6" s="26"/>
      <c r="FNR6" s="26"/>
      <c r="FNS6" s="26"/>
      <c r="FNT6" s="26"/>
      <c r="FNU6" s="26"/>
      <c r="FNV6" s="26"/>
      <c r="FNW6" s="26"/>
      <c r="FNX6" s="26"/>
      <c r="FNY6" s="26"/>
      <c r="FNZ6" s="26"/>
      <c r="FOA6" s="26"/>
      <c r="FOB6" s="26"/>
      <c r="FOC6" s="26"/>
      <c r="FOD6" s="26"/>
      <c r="FOE6" s="26"/>
      <c r="FOF6" s="26"/>
      <c r="FOG6" s="26"/>
      <c r="FOH6" s="26"/>
      <c r="FOI6" s="26"/>
      <c r="FOJ6" s="26"/>
      <c r="FOK6" s="26"/>
      <c r="FOL6" s="26"/>
      <c r="FOM6" s="26"/>
      <c r="FON6" s="26"/>
      <c r="FOO6" s="26"/>
      <c r="FOP6" s="26"/>
      <c r="FOQ6" s="26"/>
      <c r="FOR6" s="26"/>
      <c r="FOS6" s="26"/>
      <c r="FOT6" s="26"/>
      <c r="FOU6" s="26"/>
      <c r="FOV6" s="26"/>
      <c r="FOW6" s="26"/>
      <c r="FOX6" s="26"/>
      <c r="FOY6" s="26"/>
      <c r="FOZ6" s="26"/>
      <c r="FPA6" s="26"/>
      <c r="FPB6" s="26"/>
      <c r="FPC6" s="26"/>
      <c r="FPD6" s="26"/>
      <c r="FPE6" s="26"/>
      <c r="FPF6" s="26"/>
      <c r="FPG6" s="26"/>
      <c r="FPH6" s="26"/>
      <c r="FPI6" s="26"/>
      <c r="FPJ6" s="26"/>
      <c r="FPK6" s="26"/>
      <c r="FPL6" s="26"/>
      <c r="FPM6" s="26"/>
      <c r="FPN6" s="26"/>
      <c r="FPO6" s="26"/>
      <c r="FPP6" s="26"/>
      <c r="FPQ6" s="26"/>
      <c r="FPR6" s="26"/>
      <c r="FPS6" s="26"/>
      <c r="FPT6" s="26"/>
      <c r="FPU6" s="26"/>
      <c r="FPV6" s="26"/>
      <c r="FPW6" s="26"/>
      <c r="FPX6" s="26"/>
      <c r="FPY6" s="26"/>
      <c r="FPZ6" s="26"/>
      <c r="FQA6" s="26"/>
      <c r="FQB6" s="26"/>
      <c r="FQC6" s="26"/>
      <c r="FQD6" s="26"/>
      <c r="FQE6" s="26"/>
      <c r="FQF6" s="26"/>
      <c r="FQG6" s="26"/>
      <c r="FQH6" s="26"/>
      <c r="FQI6" s="26"/>
      <c r="FQJ6" s="26"/>
      <c r="FQK6" s="26"/>
      <c r="FQL6" s="26"/>
      <c r="FQM6" s="26"/>
      <c r="FQN6" s="26"/>
      <c r="FQO6" s="26"/>
      <c r="FQP6" s="26"/>
      <c r="FQQ6" s="26"/>
      <c r="FQR6" s="26"/>
      <c r="FQS6" s="26"/>
      <c r="FQT6" s="26"/>
      <c r="FQU6" s="26"/>
      <c r="FQV6" s="26"/>
      <c r="FQW6" s="26"/>
      <c r="FQX6" s="26"/>
      <c r="FQY6" s="26"/>
      <c r="FQZ6" s="26"/>
      <c r="FRA6" s="26"/>
      <c r="FRB6" s="26"/>
      <c r="FRC6" s="26"/>
      <c r="FRD6" s="26"/>
      <c r="FRE6" s="26"/>
      <c r="FRF6" s="26"/>
      <c r="FRG6" s="26"/>
      <c r="FRH6" s="26"/>
      <c r="FRI6" s="26"/>
      <c r="FRJ6" s="26"/>
      <c r="FRK6" s="26"/>
      <c r="FRL6" s="26"/>
      <c r="FRM6" s="26"/>
      <c r="FRN6" s="26"/>
      <c r="FRO6" s="26"/>
      <c r="FRP6" s="26"/>
      <c r="FRQ6" s="26"/>
      <c r="FRR6" s="26"/>
      <c r="FRS6" s="26"/>
      <c r="FRT6" s="26"/>
      <c r="FRU6" s="26"/>
      <c r="FRV6" s="26"/>
      <c r="FRW6" s="26"/>
      <c r="FRX6" s="26"/>
      <c r="FRY6" s="26"/>
      <c r="FRZ6" s="26"/>
      <c r="FSA6" s="26"/>
      <c r="FSB6" s="26"/>
      <c r="FSC6" s="26"/>
      <c r="FSD6" s="26"/>
      <c r="FSE6" s="26"/>
      <c r="FSF6" s="26"/>
      <c r="FSG6" s="26"/>
      <c r="FSH6" s="26"/>
      <c r="FSI6" s="26"/>
      <c r="FSJ6" s="26"/>
      <c r="FSK6" s="26"/>
      <c r="FSL6" s="26"/>
      <c r="FSM6" s="26"/>
      <c r="FSN6" s="26"/>
      <c r="FSO6" s="26"/>
      <c r="FSP6" s="26"/>
      <c r="FSQ6" s="26"/>
      <c r="FSR6" s="26"/>
      <c r="FSS6" s="26"/>
      <c r="FST6" s="26"/>
      <c r="FSU6" s="26"/>
      <c r="FSV6" s="26"/>
      <c r="FSW6" s="26"/>
      <c r="FSX6" s="26"/>
      <c r="FSY6" s="26"/>
      <c r="FSZ6" s="26"/>
      <c r="FTA6" s="26"/>
      <c r="FTB6" s="26"/>
      <c r="FTC6" s="26"/>
      <c r="FTD6" s="26"/>
      <c r="FTE6" s="26"/>
      <c r="FTF6" s="26"/>
      <c r="FTG6" s="26"/>
      <c r="FTH6" s="26"/>
      <c r="FTI6" s="26"/>
      <c r="FTJ6" s="26"/>
      <c r="FTK6" s="26"/>
      <c r="FTL6" s="26"/>
      <c r="FTM6" s="26"/>
      <c r="FTN6" s="26"/>
      <c r="FTO6" s="26"/>
      <c r="FTP6" s="26"/>
      <c r="FTQ6" s="26"/>
      <c r="FTR6" s="26"/>
      <c r="FTS6" s="26"/>
      <c r="FTT6" s="26"/>
      <c r="FTU6" s="26"/>
      <c r="FTV6" s="26"/>
      <c r="FTW6" s="26"/>
      <c r="FTX6" s="26"/>
      <c r="FTY6" s="26"/>
      <c r="FTZ6" s="26"/>
      <c r="FUA6" s="26"/>
      <c r="FUB6" s="26"/>
      <c r="FUC6" s="26"/>
      <c r="FUD6" s="26"/>
      <c r="FUE6" s="26"/>
      <c r="FUF6" s="26"/>
      <c r="FUG6" s="26"/>
      <c r="FUH6" s="26"/>
      <c r="FUI6" s="26"/>
      <c r="FUJ6" s="26"/>
      <c r="FUK6" s="26"/>
      <c r="FUL6" s="26"/>
      <c r="FUM6" s="26"/>
      <c r="FUN6" s="26"/>
      <c r="FUO6" s="26"/>
      <c r="FUP6" s="26"/>
      <c r="FUQ6" s="26"/>
      <c r="FUR6" s="26"/>
      <c r="FUS6" s="26"/>
      <c r="FUT6" s="26"/>
      <c r="FUU6" s="26"/>
      <c r="FUV6" s="26"/>
      <c r="FUW6" s="26"/>
      <c r="FUX6" s="26"/>
      <c r="FUY6" s="26"/>
      <c r="FUZ6" s="26"/>
      <c r="FVA6" s="26"/>
      <c r="FVB6" s="26"/>
      <c r="FVC6" s="26"/>
      <c r="FVD6" s="26"/>
      <c r="FVE6" s="26"/>
      <c r="FVF6" s="26"/>
      <c r="FVG6" s="26"/>
      <c r="FVH6" s="26"/>
      <c r="FVI6" s="26"/>
      <c r="FVJ6" s="26"/>
      <c r="FVK6" s="26"/>
      <c r="FVL6" s="26"/>
      <c r="FVM6" s="26"/>
      <c r="FVN6" s="26"/>
      <c r="FVO6" s="26"/>
      <c r="FVP6" s="26"/>
      <c r="FVQ6" s="26"/>
      <c r="FVR6" s="26"/>
      <c r="FVS6" s="26"/>
      <c r="FVT6" s="26"/>
      <c r="FVU6" s="26"/>
      <c r="FVV6" s="26"/>
      <c r="FVW6" s="26"/>
      <c r="FVX6" s="26"/>
      <c r="FVY6" s="26"/>
      <c r="FVZ6" s="26"/>
      <c r="FWA6" s="26"/>
      <c r="FWB6" s="26"/>
      <c r="FWC6" s="26"/>
      <c r="FWD6" s="26"/>
      <c r="FWE6" s="26"/>
      <c r="FWF6" s="26"/>
      <c r="FWG6" s="26"/>
      <c r="FWH6" s="26"/>
      <c r="FWI6" s="26"/>
      <c r="FWJ6" s="26"/>
      <c r="FWK6" s="26"/>
      <c r="FWL6" s="26"/>
      <c r="FWM6" s="26"/>
      <c r="FWN6" s="26"/>
      <c r="FWO6" s="26"/>
      <c r="FWP6" s="26"/>
      <c r="FWQ6" s="26"/>
      <c r="FWR6" s="26"/>
      <c r="FWS6" s="26"/>
      <c r="FWT6" s="26"/>
      <c r="FWU6" s="26"/>
      <c r="FWV6" s="26"/>
      <c r="FWW6" s="26"/>
      <c r="FWX6" s="26"/>
      <c r="FWY6" s="26"/>
      <c r="FWZ6" s="26"/>
      <c r="FXA6" s="26"/>
      <c r="FXB6" s="26"/>
      <c r="FXC6" s="26"/>
      <c r="FXD6" s="26"/>
      <c r="FXE6" s="26"/>
      <c r="FXF6" s="26"/>
      <c r="FXG6" s="26"/>
      <c r="FXH6" s="26"/>
      <c r="FXI6" s="26"/>
      <c r="FXJ6" s="26"/>
      <c r="FXK6" s="26"/>
      <c r="FXL6" s="26"/>
      <c r="FXM6" s="26"/>
      <c r="FXN6" s="26"/>
      <c r="FXO6" s="26"/>
      <c r="FXP6" s="26"/>
      <c r="FXQ6" s="26"/>
      <c r="FXR6" s="26"/>
      <c r="FXS6" s="26"/>
      <c r="FXT6" s="26"/>
      <c r="FXU6" s="26"/>
      <c r="FXV6" s="26"/>
      <c r="FXW6" s="26"/>
      <c r="FXX6" s="26"/>
      <c r="FXY6" s="26"/>
      <c r="FXZ6" s="26"/>
      <c r="FYA6" s="26"/>
      <c r="FYB6" s="26"/>
      <c r="FYC6" s="26"/>
      <c r="FYD6" s="26"/>
      <c r="FYE6" s="26"/>
      <c r="FYF6" s="26"/>
      <c r="FYG6" s="26"/>
      <c r="FYH6" s="26"/>
      <c r="FYI6" s="26"/>
      <c r="FYJ6" s="26"/>
      <c r="FYK6" s="26"/>
      <c r="FYL6" s="26"/>
      <c r="FYM6" s="26"/>
      <c r="FYN6" s="26"/>
      <c r="FYO6" s="26"/>
      <c r="FYP6" s="26"/>
      <c r="FYQ6" s="26"/>
      <c r="FYR6" s="26"/>
      <c r="FYS6" s="26"/>
      <c r="FYT6" s="26"/>
      <c r="FYU6" s="26"/>
      <c r="FYV6" s="26"/>
      <c r="FYW6" s="26"/>
      <c r="FYX6" s="26"/>
      <c r="FYY6" s="26"/>
      <c r="FYZ6" s="26"/>
      <c r="FZA6" s="26"/>
      <c r="FZB6" s="26"/>
      <c r="FZC6" s="26"/>
      <c r="FZD6" s="26"/>
      <c r="FZE6" s="26"/>
      <c r="FZF6" s="26"/>
      <c r="FZG6" s="26"/>
      <c r="FZH6" s="26"/>
      <c r="FZI6" s="26"/>
      <c r="FZJ6" s="26"/>
      <c r="FZK6" s="26"/>
      <c r="FZL6" s="26"/>
      <c r="FZM6" s="26"/>
      <c r="FZN6" s="26"/>
      <c r="FZO6" s="26"/>
      <c r="FZP6" s="26"/>
      <c r="FZQ6" s="26"/>
      <c r="FZR6" s="26"/>
      <c r="FZS6" s="26"/>
      <c r="FZT6" s="26"/>
      <c r="FZU6" s="26"/>
      <c r="FZV6" s="26"/>
      <c r="FZW6" s="26"/>
      <c r="FZX6" s="26"/>
      <c r="FZY6" s="26"/>
      <c r="FZZ6" s="26"/>
      <c r="GAA6" s="26"/>
      <c r="GAB6" s="26"/>
      <c r="GAC6" s="26"/>
      <c r="GAD6" s="26"/>
      <c r="GAE6" s="26"/>
      <c r="GAF6" s="26"/>
      <c r="GAG6" s="26"/>
      <c r="GAH6" s="26"/>
      <c r="GAI6" s="26"/>
      <c r="GAJ6" s="26"/>
      <c r="GAK6" s="26"/>
      <c r="GAL6" s="26"/>
      <c r="GAM6" s="26"/>
      <c r="GAN6" s="26"/>
      <c r="GAO6" s="26"/>
      <c r="GAP6" s="26"/>
      <c r="GAQ6" s="26"/>
      <c r="GAR6" s="26"/>
      <c r="GAS6" s="26"/>
      <c r="GAT6" s="26"/>
      <c r="GAU6" s="26"/>
      <c r="GAV6" s="26"/>
      <c r="GAW6" s="26"/>
      <c r="GAX6" s="26"/>
      <c r="GAY6" s="26"/>
      <c r="GAZ6" s="26"/>
      <c r="GBA6" s="26"/>
      <c r="GBB6" s="26"/>
      <c r="GBC6" s="26"/>
      <c r="GBD6" s="26"/>
      <c r="GBE6" s="26"/>
      <c r="GBF6" s="26"/>
      <c r="GBG6" s="26"/>
      <c r="GBH6" s="26"/>
      <c r="GBI6" s="26"/>
      <c r="GBJ6" s="26"/>
      <c r="GBK6" s="26"/>
      <c r="GBL6" s="26"/>
      <c r="GBM6" s="26"/>
      <c r="GBN6" s="26"/>
      <c r="GBO6" s="26"/>
      <c r="GBP6" s="26"/>
      <c r="GBQ6" s="26"/>
      <c r="GBR6" s="26"/>
      <c r="GBS6" s="26"/>
      <c r="GBT6" s="26"/>
      <c r="GBU6" s="26"/>
      <c r="GBV6" s="26"/>
      <c r="GBW6" s="26"/>
      <c r="GBX6" s="26"/>
      <c r="GBY6" s="26"/>
      <c r="GBZ6" s="26"/>
      <c r="GCA6" s="26"/>
      <c r="GCB6" s="26"/>
      <c r="GCC6" s="26"/>
      <c r="GCD6" s="26"/>
      <c r="GCE6" s="26"/>
      <c r="GCF6" s="26"/>
      <c r="GCG6" s="26"/>
      <c r="GCH6" s="26"/>
      <c r="GCI6" s="26"/>
      <c r="GCJ6" s="26"/>
      <c r="GCK6" s="26"/>
      <c r="GCL6" s="26"/>
      <c r="GCM6" s="26"/>
      <c r="GCN6" s="26"/>
      <c r="GCO6" s="26"/>
      <c r="GCP6" s="26"/>
      <c r="GCQ6" s="26"/>
      <c r="GCR6" s="26"/>
      <c r="GCS6" s="26"/>
      <c r="GCT6" s="26"/>
      <c r="GCU6" s="26"/>
      <c r="GCV6" s="26"/>
      <c r="GCW6" s="26"/>
      <c r="GCX6" s="26"/>
      <c r="GCY6" s="26"/>
      <c r="GCZ6" s="26"/>
      <c r="GDA6" s="26"/>
      <c r="GDB6" s="26"/>
      <c r="GDC6" s="26"/>
      <c r="GDD6" s="26"/>
      <c r="GDE6" s="26"/>
      <c r="GDF6" s="26"/>
      <c r="GDG6" s="26"/>
      <c r="GDH6" s="26"/>
      <c r="GDI6" s="26"/>
      <c r="GDJ6" s="26"/>
      <c r="GDK6" s="26"/>
      <c r="GDL6" s="26"/>
      <c r="GDM6" s="26"/>
      <c r="GDN6" s="26"/>
      <c r="GDO6" s="26"/>
      <c r="GDP6" s="26"/>
      <c r="GDQ6" s="26"/>
      <c r="GDR6" s="26"/>
      <c r="GDS6" s="26"/>
      <c r="GDT6" s="26"/>
      <c r="GDU6" s="26"/>
      <c r="GDV6" s="26"/>
      <c r="GDW6" s="26"/>
      <c r="GDX6" s="26"/>
      <c r="GDY6" s="26"/>
      <c r="GDZ6" s="26"/>
      <c r="GEA6" s="26"/>
      <c r="GEB6" s="26"/>
      <c r="GEC6" s="26"/>
      <c r="GED6" s="26"/>
      <c r="GEE6" s="26"/>
      <c r="GEF6" s="26"/>
      <c r="GEG6" s="26"/>
      <c r="GEH6" s="26"/>
      <c r="GEI6" s="26"/>
      <c r="GEJ6" s="26"/>
      <c r="GEK6" s="26"/>
      <c r="GEL6" s="26"/>
      <c r="GEM6" s="26"/>
      <c r="GEN6" s="26"/>
      <c r="GEO6" s="26"/>
      <c r="GEP6" s="26"/>
      <c r="GEQ6" s="26"/>
      <c r="GER6" s="26"/>
      <c r="GES6" s="26"/>
      <c r="GET6" s="26"/>
      <c r="GEU6" s="26"/>
      <c r="GEV6" s="26"/>
      <c r="GEW6" s="26"/>
      <c r="GEX6" s="26"/>
      <c r="GEY6" s="26"/>
      <c r="GEZ6" s="26"/>
      <c r="GFA6" s="26"/>
      <c r="GFB6" s="26"/>
      <c r="GFC6" s="26"/>
      <c r="GFD6" s="26"/>
      <c r="GFE6" s="26"/>
      <c r="GFF6" s="26"/>
      <c r="GFG6" s="26"/>
      <c r="GFH6" s="26"/>
      <c r="GFI6" s="26"/>
      <c r="GFJ6" s="26"/>
      <c r="GFK6" s="26"/>
      <c r="GFL6" s="26"/>
      <c r="GFM6" s="26"/>
      <c r="GFN6" s="26"/>
      <c r="GFO6" s="26"/>
      <c r="GFP6" s="26"/>
      <c r="GFQ6" s="26"/>
      <c r="GFR6" s="26"/>
      <c r="GFS6" s="26"/>
      <c r="GFT6" s="26"/>
      <c r="GFU6" s="26"/>
      <c r="GFV6" s="26"/>
      <c r="GFW6" s="26"/>
      <c r="GFX6" s="26"/>
      <c r="GFY6" s="26"/>
      <c r="GFZ6" s="26"/>
      <c r="GGA6" s="26"/>
      <c r="GGB6" s="26"/>
      <c r="GGC6" s="26"/>
      <c r="GGD6" s="26"/>
      <c r="GGE6" s="26"/>
      <c r="GGF6" s="26"/>
      <c r="GGG6" s="26"/>
      <c r="GGH6" s="26"/>
      <c r="GGI6" s="26"/>
      <c r="GGJ6" s="26"/>
      <c r="GGK6" s="26"/>
      <c r="GGL6" s="26"/>
      <c r="GGM6" s="26"/>
      <c r="GGN6" s="26"/>
      <c r="GGO6" s="26"/>
      <c r="GGP6" s="26"/>
      <c r="GGQ6" s="26"/>
      <c r="GGR6" s="26"/>
      <c r="GGS6" s="26"/>
      <c r="GGT6" s="26"/>
      <c r="GGU6" s="26"/>
      <c r="GGV6" s="26"/>
      <c r="GGW6" s="26"/>
      <c r="GGX6" s="26"/>
      <c r="GGY6" s="26"/>
      <c r="GGZ6" s="26"/>
      <c r="GHA6" s="26"/>
      <c r="GHB6" s="26"/>
      <c r="GHC6" s="26"/>
      <c r="GHD6" s="26"/>
      <c r="GHE6" s="26"/>
      <c r="GHF6" s="26"/>
      <c r="GHG6" s="26"/>
      <c r="GHH6" s="26"/>
      <c r="GHI6" s="26"/>
      <c r="GHJ6" s="26"/>
      <c r="GHK6" s="26"/>
      <c r="GHL6" s="26"/>
      <c r="GHM6" s="26"/>
      <c r="GHN6" s="26"/>
      <c r="GHO6" s="26"/>
      <c r="GHP6" s="26"/>
      <c r="GHQ6" s="26"/>
      <c r="GHR6" s="26"/>
      <c r="GHS6" s="26"/>
      <c r="GHT6" s="26"/>
      <c r="GHU6" s="26"/>
      <c r="GHV6" s="26"/>
      <c r="GHW6" s="26"/>
      <c r="GHX6" s="26"/>
      <c r="GHY6" s="26"/>
      <c r="GHZ6" s="26"/>
      <c r="GIA6" s="26"/>
      <c r="GIB6" s="26"/>
      <c r="GIC6" s="26"/>
      <c r="GID6" s="26"/>
      <c r="GIE6" s="26"/>
      <c r="GIF6" s="26"/>
      <c r="GIG6" s="26"/>
      <c r="GIH6" s="26"/>
      <c r="GII6" s="26"/>
      <c r="GIJ6" s="26"/>
      <c r="GIK6" s="26"/>
      <c r="GIL6" s="26"/>
      <c r="GIM6" s="26"/>
      <c r="GIN6" s="26"/>
      <c r="GIO6" s="26"/>
      <c r="GIP6" s="26"/>
      <c r="GIQ6" s="26"/>
      <c r="GIR6" s="26"/>
      <c r="GIS6" s="26"/>
      <c r="GIT6" s="26"/>
      <c r="GIU6" s="26"/>
      <c r="GIV6" s="26"/>
      <c r="GIW6" s="26"/>
      <c r="GIX6" s="26"/>
      <c r="GIY6" s="26"/>
      <c r="GIZ6" s="26"/>
      <c r="GJA6" s="26"/>
      <c r="GJB6" s="26"/>
      <c r="GJC6" s="26"/>
      <c r="GJD6" s="26"/>
      <c r="GJE6" s="26"/>
      <c r="GJF6" s="26"/>
      <c r="GJG6" s="26"/>
      <c r="GJH6" s="26"/>
      <c r="GJI6" s="26"/>
      <c r="GJJ6" s="26"/>
      <c r="GJK6" s="26"/>
      <c r="GJL6" s="26"/>
      <c r="GJM6" s="26"/>
      <c r="GJN6" s="26"/>
      <c r="GJO6" s="26"/>
      <c r="GJP6" s="26"/>
      <c r="GJQ6" s="26"/>
      <c r="GJR6" s="26"/>
      <c r="GJS6" s="26"/>
      <c r="GJT6" s="26"/>
      <c r="GJU6" s="26"/>
      <c r="GJV6" s="26"/>
      <c r="GJW6" s="26"/>
      <c r="GJX6" s="26"/>
      <c r="GJY6" s="26"/>
      <c r="GJZ6" s="26"/>
      <c r="GKA6" s="26"/>
      <c r="GKB6" s="26"/>
      <c r="GKC6" s="26"/>
      <c r="GKD6" s="26"/>
      <c r="GKE6" s="26"/>
      <c r="GKF6" s="26"/>
      <c r="GKG6" s="26"/>
      <c r="GKH6" s="26"/>
      <c r="GKI6" s="26"/>
      <c r="GKJ6" s="26"/>
      <c r="GKK6" s="26"/>
      <c r="GKL6" s="26"/>
      <c r="GKM6" s="26"/>
      <c r="GKN6" s="26"/>
      <c r="GKO6" s="26"/>
      <c r="GKP6" s="26"/>
      <c r="GKQ6" s="26"/>
      <c r="GKR6" s="26"/>
      <c r="GKS6" s="26"/>
      <c r="GKT6" s="26"/>
      <c r="GKU6" s="26"/>
      <c r="GKV6" s="26"/>
      <c r="GKW6" s="26"/>
      <c r="GKX6" s="26"/>
      <c r="GKY6" s="26"/>
      <c r="GKZ6" s="26"/>
      <c r="GLA6" s="26"/>
      <c r="GLB6" s="26"/>
      <c r="GLC6" s="26"/>
      <c r="GLD6" s="26"/>
      <c r="GLE6" s="26"/>
      <c r="GLF6" s="26"/>
      <c r="GLG6" s="26"/>
      <c r="GLH6" s="26"/>
      <c r="GLI6" s="26"/>
      <c r="GLJ6" s="26"/>
      <c r="GLK6" s="26"/>
      <c r="GLL6" s="26"/>
      <c r="GLM6" s="26"/>
      <c r="GLN6" s="26"/>
      <c r="GLO6" s="26"/>
      <c r="GLP6" s="26"/>
      <c r="GLQ6" s="26"/>
      <c r="GLR6" s="26"/>
      <c r="GLS6" s="26"/>
      <c r="GLT6" s="26"/>
      <c r="GLU6" s="26"/>
      <c r="GLV6" s="26"/>
      <c r="GLW6" s="26"/>
      <c r="GLX6" s="26"/>
      <c r="GLY6" s="26"/>
      <c r="GLZ6" s="26"/>
      <c r="GMA6" s="26"/>
      <c r="GMB6" s="26"/>
      <c r="GMC6" s="26"/>
      <c r="GMD6" s="26"/>
      <c r="GME6" s="26"/>
      <c r="GMF6" s="26"/>
      <c r="GMG6" s="26"/>
      <c r="GMH6" s="26"/>
      <c r="GMI6" s="26"/>
      <c r="GMJ6" s="26"/>
      <c r="GMK6" s="26"/>
      <c r="GML6" s="26"/>
      <c r="GMM6" s="26"/>
      <c r="GMN6" s="26"/>
      <c r="GMO6" s="26"/>
      <c r="GMP6" s="26"/>
      <c r="GMQ6" s="26"/>
      <c r="GMR6" s="26"/>
      <c r="GMS6" s="26"/>
      <c r="GMT6" s="26"/>
      <c r="GMU6" s="26"/>
      <c r="GMV6" s="26"/>
      <c r="GMW6" s="26"/>
      <c r="GMX6" s="26"/>
      <c r="GMY6" s="26"/>
      <c r="GMZ6" s="26"/>
      <c r="GNA6" s="26"/>
      <c r="GNB6" s="26"/>
      <c r="GNC6" s="26"/>
      <c r="GND6" s="26"/>
      <c r="GNE6" s="26"/>
      <c r="GNF6" s="26"/>
      <c r="GNG6" s="26"/>
      <c r="GNH6" s="26"/>
      <c r="GNI6" s="26"/>
      <c r="GNJ6" s="26"/>
      <c r="GNK6" s="26"/>
      <c r="GNL6" s="26"/>
      <c r="GNM6" s="26"/>
      <c r="GNN6" s="26"/>
      <c r="GNO6" s="26"/>
      <c r="GNP6" s="26"/>
      <c r="GNQ6" s="26"/>
      <c r="GNR6" s="26"/>
      <c r="GNS6" s="26"/>
      <c r="GNT6" s="26"/>
      <c r="GNU6" s="26"/>
      <c r="GNV6" s="26"/>
      <c r="GNW6" s="26"/>
      <c r="GNX6" s="26"/>
      <c r="GNY6" s="26"/>
      <c r="GNZ6" s="26"/>
      <c r="GOA6" s="26"/>
      <c r="GOB6" s="26"/>
      <c r="GOC6" s="26"/>
      <c r="GOD6" s="26"/>
      <c r="GOE6" s="26"/>
      <c r="GOF6" s="26"/>
      <c r="GOG6" s="26"/>
      <c r="GOH6" s="26"/>
      <c r="GOI6" s="26"/>
      <c r="GOJ6" s="26"/>
      <c r="GOK6" s="26"/>
      <c r="GOL6" s="26"/>
      <c r="GOM6" s="26"/>
      <c r="GON6" s="26"/>
      <c r="GOO6" s="26"/>
      <c r="GOP6" s="26"/>
      <c r="GOQ6" s="26"/>
      <c r="GOR6" s="26"/>
      <c r="GOS6" s="26"/>
      <c r="GOT6" s="26"/>
      <c r="GOU6" s="26"/>
      <c r="GOV6" s="26"/>
      <c r="GOW6" s="26"/>
      <c r="GOX6" s="26"/>
      <c r="GOY6" s="26"/>
      <c r="GOZ6" s="26"/>
      <c r="GPA6" s="26"/>
      <c r="GPB6" s="26"/>
      <c r="GPC6" s="26"/>
      <c r="GPD6" s="26"/>
      <c r="GPE6" s="26"/>
      <c r="GPF6" s="26"/>
      <c r="GPG6" s="26"/>
      <c r="GPH6" s="26"/>
      <c r="GPI6" s="26"/>
      <c r="GPJ6" s="26"/>
      <c r="GPK6" s="26"/>
      <c r="GPL6" s="26"/>
      <c r="GPM6" s="26"/>
      <c r="GPN6" s="26"/>
      <c r="GPO6" s="26"/>
      <c r="GPP6" s="26"/>
      <c r="GPQ6" s="26"/>
      <c r="GPR6" s="26"/>
      <c r="GPS6" s="26"/>
      <c r="GPT6" s="26"/>
      <c r="GPU6" s="26"/>
      <c r="GPV6" s="26"/>
      <c r="GPW6" s="26"/>
      <c r="GPX6" s="26"/>
      <c r="GPY6" s="26"/>
      <c r="GPZ6" s="26"/>
      <c r="GQA6" s="26"/>
      <c r="GQB6" s="26"/>
      <c r="GQC6" s="26"/>
      <c r="GQD6" s="26"/>
      <c r="GQE6" s="26"/>
      <c r="GQF6" s="26"/>
      <c r="GQG6" s="26"/>
      <c r="GQH6" s="26"/>
      <c r="GQI6" s="26"/>
      <c r="GQJ6" s="26"/>
      <c r="GQK6" s="26"/>
      <c r="GQL6" s="26"/>
      <c r="GQM6" s="26"/>
      <c r="GQN6" s="26"/>
      <c r="GQO6" s="26"/>
      <c r="GQP6" s="26"/>
      <c r="GQQ6" s="26"/>
      <c r="GQR6" s="26"/>
      <c r="GQS6" s="26"/>
      <c r="GQT6" s="26"/>
      <c r="GQU6" s="26"/>
      <c r="GQV6" s="26"/>
      <c r="GQW6" s="26"/>
      <c r="GQX6" s="26"/>
      <c r="GQY6" s="26"/>
      <c r="GQZ6" s="26"/>
      <c r="GRA6" s="26"/>
      <c r="GRB6" s="26"/>
      <c r="GRC6" s="26"/>
      <c r="GRD6" s="26"/>
      <c r="GRE6" s="26"/>
      <c r="GRF6" s="26"/>
      <c r="GRG6" s="26"/>
      <c r="GRH6" s="26"/>
      <c r="GRI6" s="26"/>
      <c r="GRJ6" s="26"/>
      <c r="GRK6" s="26"/>
      <c r="GRL6" s="26"/>
      <c r="GRM6" s="26"/>
      <c r="GRN6" s="26"/>
      <c r="GRO6" s="26"/>
      <c r="GRP6" s="26"/>
      <c r="GRQ6" s="26"/>
      <c r="GRR6" s="26"/>
      <c r="GRS6" s="26"/>
      <c r="GRT6" s="26"/>
      <c r="GRU6" s="26"/>
      <c r="GRV6" s="26"/>
      <c r="GRW6" s="26"/>
      <c r="GRX6" s="26"/>
      <c r="GRY6" s="26"/>
      <c r="GRZ6" s="26"/>
      <c r="GSA6" s="26"/>
      <c r="GSB6" s="26"/>
      <c r="GSC6" s="26"/>
      <c r="GSD6" s="26"/>
      <c r="GSE6" s="26"/>
      <c r="GSF6" s="26"/>
      <c r="GSG6" s="26"/>
      <c r="GSH6" s="26"/>
      <c r="GSI6" s="26"/>
      <c r="GSJ6" s="26"/>
      <c r="GSK6" s="26"/>
      <c r="GSL6" s="26"/>
      <c r="GSM6" s="26"/>
      <c r="GSN6" s="26"/>
      <c r="GSO6" s="26"/>
      <c r="GSP6" s="26"/>
      <c r="GSQ6" s="26"/>
      <c r="GSR6" s="26"/>
      <c r="GSS6" s="26"/>
      <c r="GST6" s="26"/>
      <c r="GSU6" s="26"/>
      <c r="GSV6" s="26"/>
      <c r="GSW6" s="26"/>
      <c r="GSX6" s="26"/>
      <c r="GSY6" s="26"/>
      <c r="GSZ6" s="26"/>
      <c r="GTA6" s="26"/>
      <c r="GTB6" s="26"/>
      <c r="GTC6" s="26"/>
      <c r="GTD6" s="26"/>
      <c r="GTE6" s="26"/>
      <c r="GTF6" s="26"/>
      <c r="GTG6" s="26"/>
      <c r="GTH6" s="26"/>
      <c r="GTI6" s="26"/>
      <c r="GTJ6" s="26"/>
      <c r="GTK6" s="26"/>
      <c r="GTL6" s="26"/>
      <c r="GTM6" s="26"/>
      <c r="GTN6" s="26"/>
      <c r="GTO6" s="26"/>
      <c r="GTP6" s="26"/>
      <c r="GTQ6" s="26"/>
      <c r="GTR6" s="26"/>
      <c r="GTS6" s="26"/>
      <c r="GTT6" s="26"/>
      <c r="GTU6" s="26"/>
      <c r="GTV6" s="26"/>
      <c r="GTW6" s="26"/>
      <c r="GTX6" s="26"/>
      <c r="GTY6" s="26"/>
      <c r="GTZ6" s="26"/>
      <c r="GUA6" s="26"/>
      <c r="GUB6" s="26"/>
      <c r="GUC6" s="26"/>
      <c r="GUD6" s="26"/>
      <c r="GUE6" s="26"/>
      <c r="GUF6" s="26"/>
      <c r="GUG6" s="26"/>
      <c r="GUH6" s="26"/>
      <c r="GUI6" s="26"/>
      <c r="GUJ6" s="26"/>
      <c r="GUK6" s="26"/>
      <c r="GUL6" s="26"/>
      <c r="GUM6" s="26"/>
      <c r="GUN6" s="26"/>
      <c r="GUO6" s="26"/>
      <c r="GUP6" s="26"/>
      <c r="GUQ6" s="26"/>
      <c r="GUR6" s="26"/>
      <c r="GUS6" s="26"/>
      <c r="GUT6" s="26"/>
      <c r="GUU6" s="26"/>
      <c r="GUV6" s="26"/>
      <c r="GUW6" s="26"/>
      <c r="GUX6" s="26"/>
      <c r="GUY6" s="26"/>
      <c r="GUZ6" s="26"/>
      <c r="GVA6" s="26"/>
      <c r="GVB6" s="26"/>
      <c r="GVC6" s="26"/>
      <c r="GVD6" s="26"/>
      <c r="GVE6" s="26"/>
      <c r="GVF6" s="26"/>
      <c r="GVG6" s="26"/>
      <c r="GVH6" s="26"/>
      <c r="GVI6" s="26"/>
      <c r="GVJ6" s="26"/>
      <c r="GVK6" s="26"/>
      <c r="GVL6" s="26"/>
      <c r="GVM6" s="26"/>
      <c r="GVN6" s="26"/>
      <c r="GVO6" s="26"/>
      <c r="GVP6" s="26"/>
      <c r="GVQ6" s="26"/>
      <c r="GVR6" s="26"/>
      <c r="GVS6" s="26"/>
      <c r="GVT6" s="26"/>
      <c r="GVU6" s="26"/>
      <c r="GVV6" s="26"/>
      <c r="GVW6" s="26"/>
      <c r="GVX6" s="26"/>
      <c r="GVY6" s="26"/>
      <c r="GVZ6" s="26"/>
      <c r="GWA6" s="26"/>
      <c r="GWB6" s="26"/>
      <c r="GWC6" s="26"/>
      <c r="GWD6" s="26"/>
      <c r="GWE6" s="26"/>
      <c r="GWF6" s="26"/>
      <c r="GWG6" s="26"/>
      <c r="GWH6" s="26"/>
      <c r="GWI6" s="26"/>
      <c r="GWJ6" s="26"/>
      <c r="GWK6" s="26"/>
      <c r="GWL6" s="26"/>
      <c r="GWM6" s="26"/>
      <c r="GWN6" s="26"/>
      <c r="GWO6" s="26"/>
      <c r="GWP6" s="26"/>
      <c r="GWQ6" s="26"/>
      <c r="GWR6" s="26"/>
      <c r="GWS6" s="26"/>
      <c r="GWT6" s="26"/>
      <c r="GWU6" s="26"/>
      <c r="GWV6" s="26"/>
      <c r="GWW6" s="26"/>
      <c r="GWX6" s="26"/>
      <c r="GWY6" s="26"/>
      <c r="GWZ6" s="26"/>
      <c r="GXA6" s="26"/>
      <c r="GXB6" s="26"/>
      <c r="GXC6" s="26"/>
      <c r="GXD6" s="26"/>
      <c r="GXE6" s="26"/>
      <c r="GXF6" s="26"/>
      <c r="GXG6" s="26"/>
      <c r="GXH6" s="26"/>
      <c r="GXI6" s="26"/>
      <c r="GXJ6" s="26"/>
      <c r="GXK6" s="26"/>
      <c r="GXL6" s="26"/>
      <c r="GXM6" s="26"/>
      <c r="GXN6" s="26"/>
      <c r="GXO6" s="26"/>
      <c r="GXP6" s="26"/>
      <c r="GXQ6" s="26"/>
      <c r="GXR6" s="26"/>
      <c r="GXS6" s="26"/>
      <c r="GXT6" s="26"/>
      <c r="GXU6" s="26"/>
      <c r="GXV6" s="26"/>
      <c r="GXW6" s="26"/>
      <c r="GXX6" s="26"/>
      <c r="GXY6" s="26"/>
      <c r="GXZ6" s="26"/>
      <c r="GYA6" s="26"/>
      <c r="GYB6" s="26"/>
      <c r="GYC6" s="26"/>
      <c r="GYD6" s="26"/>
      <c r="GYE6" s="26"/>
      <c r="GYF6" s="26"/>
      <c r="GYG6" s="26"/>
      <c r="GYH6" s="26"/>
      <c r="GYI6" s="26"/>
      <c r="GYJ6" s="26"/>
      <c r="GYK6" s="26"/>
      <c r="GYL6" s="26"/>
      <c r="GYM6" s="26"/>
      <c r="GYN6" s="26"/>
      <c r="GYO6" s="26"/>
      <c r="GYP6" s="26"/>
      <c r="GYQ6" s="26"/>
      <c r="GYR6" s="26"/>
      <c r="GYS6" s="26"/>
      <c r="GYT6" s="26"/>
      <c r="GYU6" s="26"/>
      <c r="GYV6" s="26"/>
      <c r="GYW6" s="26"/>
      <c r="GYX6" s="26"/>
      <c r="GYY6" s="26"/>
      <c r="GYZ6" s="26"/>
      <c r="GZA6" s="26"/>
      <c r="GZB6" s="26"/>
      <c r="GZC6" s="26"/>
      <c r="GZD6" s="26"/>
      <c r="GZE6" s="26"/>
      <c r="GZF6" s="26"/>
      <c r="GZG6" s="26"/>
      <c r="GZH6" s="26"/>
      <c r="GZI6" s="26"/>
      <c r="GZJ6" s="26"/>
      <c r="GZK6" s="26"/>
      <c r="GZL6" s="26"/>
      <c r="GZM6" s="26"/>
      <c r="GZN6" s="26"/>
      <c r="GZO6" s="26"/>
      <c r="GZP6" s="26"/>
      <c r="GZQ6" s="26"/>
      <c r="GZR6" s="26"/>
      <c r="GZS6" s="26"/>
      <c r="GZT6" s="26"/>
      <c r="GZU6" s="26"/>
      <c r="GZV6" s="26"/>
      <c r="GZW6" s="26"/>
      <c r="GZX6" s="26"/>
      <c r="GZY6" s="26"/>
      <c r="GZZ6" s="26"/>
      <c r="HAA6" s="26"/>
      <c r="HAB6" s="26"/>
      <c r="HAC6" s="26"/>
      <c r="HAD6" s="26"/>
      <c r="HAE6" s="26"/>
      <c r="HAF6" s="26"/>
      <c r="HAG6" s="26"/>
      <c r="HAH6" s="26"/>
      <c r="HAI6" s="26"/>
      <c r="HAJ6" s="26"/>
      <c r="HAK6" s="26"/>
      <c r="HAL6" s="26"/>
      <c r="HAM6" s="26"/>
      <c r="HAN6" s="26"/>
      <c r="HAO6" s="26"/>
      <c r="HAP6" s="26"/>
      <c r="HAQ6" s="26"/>
      <c r="HAR6" s="26"/>
      <c r="HAS6" s="26"/>
      <c r="HAT6" s="26"/>
      <c r="HAU6" s="26"/>
      <c r="HAV6" s="26"/>
      <c r="HAW6" s="26"/>
      <c r="HAX6" s="26"/>
      <c r="HAY6" s="26"/>
      <c r="HAZ6" s="26"/>
      <c r="HBA6" s="26"/>
      <c r="HBB6" s="26"/>
      <c r="HBC6" s="26"/>
      <c r="HBD6" s="26"/>
      <c r="HBE6" s="26"/>
      <c r="HBF6" s="26"/>
      <c r="HBG6" s="26"/>
      <c r="HBH6" s="26"/>
      <c r="HBI6" s="26"/>
      <c r="HBJ6" s="26"/>
      <c r="HBK6" s="26"/>
      <c r="HBL6" s="26"/>
      <c r="HBM6" s="26"/>
      <c r="HBN6" s="26"/>
      <c r="HBO6" s="26"/>
      <c r="HBP6" s="26"/>
      <c r="HBQ6" s="26"/>
      <c r="HBR6" s="26"/>
      <c r="HBS6" s="26"/>
      <c r="HBT6" s="26"/>
      <c r="HBU6" s="26"/>
      <c r="HBV6" s="26"/>
      <c r="HBW6" s="26"/>
      <c r="HBX6" s="26"/>
      <c r="HBY6" s="26"/>
      <c r="HBZ6" s="26"/>
      <c r="HCA6" s="26"/>
      <c r="HCB6" s="26"/>
      <c r="HCC6" s="26"/>
      <c r="HCD6" s="26"/>
      <c r="HCE6" s="26"/>
      <c r="HCF6" s="26"/>
      <c r="HCG6" s="26"/>
      <c r="HCH6" s="26"/>
      <c r="HCI6" s="26"/>
      <c r="HCJ6" s="26"/>
      <c r="HCK6" s="26"/>
      <c r="HCL6" s="26"/>
      <c r="HCM6" s="26"/>
      <c r="HCN6" s="26"/>
      <c r="HCO6" s="26"/>
      <c r="HCP6" s="26"/>
      <c r="HCQ6" s="26"/>
      <c r="HCR6" s="26"/>
      <c r="HCS6" s="26"/>
      <c r="HCT6" s="26"/>
      <c r="HCU6" s="26"/>
      <c r="HCV6" s="26"/>
      <c r="HCW6" s="26"/>
      <c r="HCX6" s="26"/>
      <c r="HCY6" s="26"/>
      <c r="HCZ6" s="26"/>
      <c r="HDA6" s="26"/>
      <c r="HDB6" s="26"/>
      <c r="HDC6" s="26"/>
      <c r="HDD6" s="26"/>
      <c r="HDE6" s="26"/>
      <c r="HDF6" s="26"/>
      <c r="HDG6" s="26"/>
      <c r="HDH6" s="26"/>
      <c r="HDI6" s="26"/>
      <c r="HDJ6" s="26"/>
      <c r="HDK6" s="26"/>
      <c r="HDL6" s="26"/>
      <c r="HDM6" s="26"/>
      <c r="HDN6" s="26"/>
      <c r="HDO6" s="26"/>
      <c r="HDP6" s="26"/>
      <c r="HDQ6" s="26"/>
      <c r="HDR6" s="26"/>
      <c r="HDS6" s="26"/>
      <c r="HDT6" s="26"/>
      <c r="HDU6" s="26"/>
      <c r="HDV6" s="26"/>
      <c r="HDW6" s="26"/>
      <c r="HDX6" s="26"/>
      <c r="HDY6" s="26"/>
      <c r="HDZ6" s="26"/>
      <c r="HEA6" s="26"/>
      <c r="HEB6" s="26"/>
      <c r="HEC6" s="26"/>
      <c r="HED6" s="26"/>
      <c r="HEE6" s="26"/>
      <c r="HEF6" s="26"/>
      <c r="HEG6" s="26"/>
      <c r="HEH6" s="26"/>
      <c r="HEI6" s="26"/>
      <c r="HEJ6" s="26"/>
      <c r="HEK6" s="26"/>
      <c r="HEL6" s="26"/>
      <c r="HEM6" s="26"/>
      <c r="HEN6" s="26"/>
      <c r="HEO6" s="26"/>
      <c r="HEP6" s="26"/>
      <c r="HEQ6" s="26"/>
      <c r="HER6" s="26"/>
      <c r="HES6" s="26"/>
      <c r="HET6" s="26"/>
      <c r="HEU6" s="26"/>
      <c r="HEV6" s="26"/>
      <c r="HEW6" s="26"/>
      <c r="HEX6" s="26"/>
      <c r="HEY6" s="26"/>
      <c r="HEZ6" s="26"/>
      <c r="HFA6" s="26"/>
      <c r="HFB6" s="26"/>
      <c r="HFC6" s="26"/>
      <c r="HFD6" s="26"/>
      <c r="HFE6" s="26"/>
      <c r="HFF6" s="26"/>
      <c r="HFG6" s="26"/>
      <c r="HFH6" s="26"/>
      <c r="HFI6" s="26"/>
      <c r="HFJ6" s="26"/>
      <c r="HFK6" s="26"/>
      <c r="HFL6" s="26"/>
      <c r="HFM6" s="26"/>
      <c r="HFN6" s="26"/>
      <c r="HFO6" s="26"/>
      <c r="HFP6" s="26"/>
      <c r="HFQ6" s="26"/>
      <c r="HFR6" s="26"/>
      <c r="HFS6" s="26"/>
      <c r="HFT6" s="26"/>
      <c r="HFU6" s="26"/>
      <c r="HFV6" s="26"/>
      <c r="HFW6" s="26"/>
      <c r="HFX6" s="26"/>
      <c r="HFY6" s="26"/>
      <c r="HFZ6" s="26"/>
      <c r="HGA6" s="26"/>
      <c r="HGB6" s="26"/>
      <c r="HGC6" s="26"/>
      <c r="HGD6" s="26"/>
      <c r="HGE6" s="26"/>
      <c r="HGF6" s="26"/>
      <c r="HGG6" s="26"/>
      <c r="HGH6" s="26"/>
      <c r="HGI6" s="26"/>
      <c r="HGJ6" s="26"/>
      <c r="HGK6" s="26"/>
      <c r="HGL6" s="26"/>
      <c r="HGM6" s="26"/>
      <c r="HGN6" s="26"/>
      <c r="HGO6" s="26"/>
      <c r="HGP6" s="26"/>
      <c r="HGQ6" s="26"/>
      <c r="HGR6" s="26"/>
      <c r="HGS6" s="26"/>
      <c r="HGT6" s="26"/>
      <c r="HGU6" s="26"/>
      <c r="HGV6" s="26"/>
      <c r="HGW6" s="26"/>
      <c r="HGX6" s="26"/>
      <c r="HGY6" s="26"/>
      <c r="HGZ6" s="26"/>
      <c r="HHA6" s="26"/>
      <c r="HHB6" s="26"/>
      <c r="HHC6" s="26"/>
      <c r="HHD6" s="26"/>
      <c r="HHE6" s="26"/>
      <c r="HHF6" s="26"/>
      <c r="HHG6" s="26"/>
      <c r="HHH6" s="26"/>
      <c r="HHI6" s="26"/>
      <c r="HHJ6" s="26"/>
      <c r="HHK6" s="26"/>
      <c r="HHL6" s="26"/>
      <c r="HHM6" s="26"/>
      <c r="HHN6" s="26"/>
      <c r="HHO6" s="26"/>
      <c r="HHP6" s="26"/>
      <c r="HHQ6" s="26"/>
      <c r="HHR6" s="26"/>
      <c r="HHS6" s="26"/>
      <c r="HHT6" s="26"/>
      <c r="HHU6" s="26"/>
      <c r="HHV6" s="26"/>
      <c r="HHW6" s="26"/>
      <c r="HHX6" s="26"/>
      <c r="HHY6" s="26"/>
      <c r="HHZ6" s="26"/>
      <c r="HIA6" s="26"/>
      <c r="HIB6" s="26"/>
      <c r="HIC6" s="26"/>
      <c r="HID6" s="26"/>
      <c r="HIE6" s="26"/>
      <c r="HIF6" s="26"/>
      <c r="HIG6" s="26"/>
      <c r="HIH6" s="26"/>
      <c r="HII6" s="26"/>
      <c r="HIJ6" s="26"/>
      <c r="HIK6" s="26"/>
      <c r="HIL6" s="26"/>
      <c r="HIM6" s="26"/>
      <c r="HIN6" s="26"/>
      <c r="HIO6" s="26"/>
      <c r="HIP6" s="26"/>
      <c r="HIQ6" s="26"/>
      <c r="HIR6" s="26"/>
      <c r="HIS6" s="26"/>
      <c r="HIT6" s="26"/>
      <c r="HIU6" s="26"/>
      <c r="HIV6" s="26"/>
      <c r="HIW6" s="26"/>
      <c r="HIX6" s="26"/>
      <c r="HIY6" s="26"/>
      <c r="HIZ6" s="26"/>
      <c r="HJA6" s="26"/>
      <c r="HJB6" s="26"/>
      <c r="HJC6" s="26"/>
      <c r="HJD6" s="26"/>
      <c r="HJE6" s="26"/>
      <c r="HJF6" s="26"/>
      <c r="HJG6" s="26"/>
      <c r="HJH6" s="26"/>
      <c r="HJI6" s="26"/>
      <c r="HJJ6" s="26"/>
      <c r="HJK6" s="26"/>
      <c r="HJL6" s="26"/>
      <c r="HJM6" s="26"/>
      <c r="HJN6" s="26"/>
      <c r="HJO6" s="26"/>
      <c r="HJP6" s="26"/>
      <c r="HJQ6" s="26"/>
      <c r="HJR6" s="26"/>
      <c r="HJS6" s="26"/>
      <c r="HJT6" s="26"/>
      <c r="HJU6" s="26"/>
      <c r="HJV6" s="26"/>
      <c r="HJW6" s="26"/>
      <c r="HJX6" s="26"/>
      <c r="HJY6" s="26"/>
      <c r="HJZ6" s="26"/>
      <c r="HKA6" s="26"/>
      <c r="HKB6" s="26"/>
      <c r="HKC6" s="26"/>
      <c r="HKD6" s="26"/>
      <c r="HKE6" s="26"/>
      <c r="HKF6" s="26"/>
      <c r="HKG6" s="26"/>
      <c r="HKH6" s="26"/>
      <c r="HKI6" s="26"/>
      <c r="HKJ6" s="26"/>
      <c r="HKK6" s="26"/>
      <c r="HKL6" s="26"/>
      <c r="HKM6" s="26"/>
      <c r="HKN6" s="26"/>
      <c r="HKO6" s="26"/>
      <c r="HKP6" s="26"/>
      <c r="HKQ6" s="26"/>
      <c r="HKR6" s="26"/>
      <c r="HKS6" s="26"/>
      <c r="HKT6" s="26"/>
      <c r="HKU6" s="26"/>
      <c r="HKV6" s="26"/>
      <c r="HKW6" s="26"/>
      <c r="HKX6" s="26"/>
      <c r="HKY6" s="26"/>
      <c r="HKZ6" s="26"/>
      <c r="HLA6" s="26"/>
      <c r="HLB6" s="26"/>
      <c r="HLC6" s="26"/>
      <c r="HLD6" s="26"/>
      <c r="HLE6" s="26"/>
      <c r="HLF6" s="26"/>
      <c r="HLG6" s="26"/>
      <c r="HLH6" s="26"/>
      <c r="HLI6" s="26"/>
      <c r="HLJ6" s="26"/>
      <c r="HLK6" s="26"/>
      <c r="HLL6" s="26"/>
      <c r="HLM6" s="26"/>
      <c r="HLN6" s="26"/>
      <c r="HLO6" s="26"/>
      <c r="HLP6" s="26"/>
      <c r="HLQ6" s="26"/>
      <c r="HLR6" s="26"/>
      <c r="HLS6" s="26"/>
      <c r="HLT6" s="26"/>
      <c r="HLU6" s="26"/>
      <c r="HLV6" s="26"/>
      <c r="HLW6" s="26"/>
      <c r="HLX6" s="26"/>
      <c r="HLY6" s="26"/>
      <c r="HLZ6" s="26"/>
      <c r="HMA6" s="26"/>
      <c r="HMB6" s="26"/>
      <c r="HMC6" s="26"/>
      <c r="HMD6" s="26"/>
      <c r="HME6" s="26"/>
      <c r="HMF6" s="26"/>
      <c r="HMG6" s="26"/>
      <c r="HMH6" s="26"/>
      <c r="HMI6" s="26"/>
      <c r="HMJ6" s="26"/>
      <c r="HMK6" s="26"/>
      <c r="HML6" s="26"/>
      <c r="HMM6" s="26"/>
      <c r="HMN6" s="26"/>
      <c r="HMO6" s="26"/>
      <c r="HMP6" s="26"/>
      <c r="HMQ6" s="26"/>
      <c r="HMR6" s="26"/>
      <c r="HMS6" s="26"/>
      <c r="HMT6" s="26"/>
      <c r="HMU6" s="26"/>
      <c r="HMV6" s="26"/>
      <c r="HMW6" s="26"/>
      <c r="HMX6" s="26"/>
      <c r="HMY6" s="26"/>
      <c r="HMZ6" s="26"/>
      <c r="HNA6" s="26"/>
      <c r="HNB6" s="26"/>
      <c r="HNC6" s="26"/>
      <c r="HND6" s="26"/>
      <c r="HNE6" s="26"/>
      <c r="HNF6" s="26"/>
      <c r="HNG6" s="26"/>
      <c r="HNH6" s="26"/>
      <c r="HNI6" s="26"/>
      <c r="HNJ6" s="26"/>
      <c r="HNK6" s="26"/>
      <c r="HNL6" s="26"/>
      <c r="HNM6" s="26"/>
      <c r="HNN6" s="26"/>
      <c r="HNO6" s="26"/>
      <c r="HNP6" s="26"/>
      <c r="HNQ6" s="26"/>
      <c r="HNR6" s="26"/>
      <c r="HNS6" s="26"/>
      <c r="HNT6" s="26"/>
      <c r="HNU6" s="26"/>
      <c r="HNV6" s="26"/>
      <c r="HNW6" s="26"/>
      <c r="HNX6" s="26"/>
      <c r="HNY6" s="26"/>
      <c r="HNZ6" s="26"/>
      <c r="HOA6" s="26"/>
      <c r="HOB6" s="26"/>
      <c r="HOC6" s="26"/>
      <c r="HOD6" s="26"/>
      <c r="HOE6" s="26"/>
      <c r="HOF6" s="26"/>
      <c r="HOG6" s="26"/>
      <c r="HOH6" s="26"/>
      <c r="HOI6" s="26"/>
      <c r="HOJ6" s="26"/>
      <c r="HOK6" s="26"/>
      <c r="HOL6" s="26"/>
      <c r="HOM6" s="26"/>
      <c r="HON6" s="26"/>
      <c r="HOO6" s="26"/>
      <c r="HOP6" s="26"/>
      <c r="HOQ6" s="26"/>
      <c r="HOR6" s="26"/>
      <c r="HOS6" s="26"/>
      <c r="HOT6" s="26"/>
      <c r="HOU6" s="26"/>
      <c r="HOV6" s="26"/>
      <c r="HOW6" s="26"/>
      <c r="HOX6" s="26"/>
      <c r="HOY6" s="26"/>
      <c r="HOZ6" s="26"/>
      <c r="HPA6" s="26"/>
      <c r="HPB6" s="26"/>
      <c r="HPC6" s="26"/>
      <c r="HPD6" s="26"/>
      <c r="HPE6" s="26"/>
      <c r="HPF6" s="26"/>
      <c r="HPG6" s="26"/>
      <c r="HPH6" s="26"/>
      <c r="HPI6" s="26"/>
      <c r="HPJ6" s="26"/>
      <c r="HPK6" s="26"/>
      <c r="HPL6" s="26"/>
      <c r="HPM6" s="26"/>
      <c r="HPN6" s="26"/>
      <c r="HPO6" s="26"/>
      <c r="HPP6" s="26"/>
      <c r="HPQ6" s="26"/>
      <c r="HPR6" s="26"/>
      <c r="HPS6" s="26"/>
      <c r="HPT6" s="26"/>
      <c r="HPU6" s="26"/>
      <c r="HPV6" s="26"/>
      <c r="HPW6" s="26"/>
      <c r="HPX6" s="26"/>
      <c r="HPY6" s="26"/>
      <c r="HPZ6" s="26"/>
      <c r="HQA6" s="26"/>
      <c r="HQB6" s="26"/>
      <c r="HQC6" s="26"/>
      <c r="HQD6" s="26"/>
      <c r="HQE6" s="26"/>
      <c r="HQF6" s="26"/>
      <c r="HQG6" s="26"/>
      <c r="HQH6" s="26"/>
      <c r="HQI6" s="26"/>
      <c r="HQJ6" s="26"/>
      <c r="HQK6" s="26"/>
      <c r="HQL6" s="26"/>
      <c r="HQM6" s="26"/>
      <c r="HQN6" s="26"/>
      <c r="HQO6" s="26"/>
      <c r="HQP6" s="26"/>
      <c r="HQQ6" s="26"/>
      <c r="HQR6" s="26"/>
      <c r="HQS6" s="26"/>
      <c r="HQT6" s="26"/>
      <c r="HQU6" s="26"/>
      <c r="HQV6" s="26"/>
      <c r="HQW6" s="26"/>
      <c r="HQX6" s="26"/>
      <c r="HQY6" s="26"/>
      <c r="HQZ6" s="26"/>
      <c r="HRA6" s="26"/>
      <c r="HRB6" s="26"/>
      <c r="HRC6" s="26"/>
      <c r="HRD6" s="26"/>
      <c r="HRE6" s="26"/>
      <c r="HRF6" s="26"/>
      <c r="HRG6" s="26"/>
      <c r="HRH6" s="26"/>
      <c r="HRI6" s="26"/>
      <c r="HRJ6" s="26"/>
      <c r="HRK6" s="26"/>
      <c r="HRL6" s="26"/>
      <c r="HRM6" s="26"/>
      <c r="HRN6" s="26"/>
      <c r="HRO6" s="26"/>
      <c r="HRP6" s="26"/>
      <c r="HRQ6" s="26"/>
      <c r="HRR6" s="26"/>
      <c r="HRS6" s="26"/>
      <c r="HRT6" s="26"/>
      <c r="HRU6" s="26"/>
      <c r="HRV6" s="26"/>
      <c r="HRW6" s="26"/>
      <c r="HRX6" s="26"/>
      <c r="HRY6" s="26"/>
      <c r="HRZ6" s="26"/>
      <c r="HSA6" s="26"/>
      <c r="HSB6" s="26"/>
      <c r="HSC6" s="26"/>
      <c r="HSD6" s="26"/>
      <c r="HSE6" s="26"/>
      <c r="HSF6" s="26"/>
      <c r="HSG6" s="26"/>
      <c r="HSH6" s="26"/>
      <c r="HSI6" s="26"/>
      <c r="HSJ6" s="26"/>
      <c r="HSK6" s="26"/>
      <c r="HSL6" s="26"/>
      <c r="HSM6" s="26"/>
      <c r="HSN6" s="26"/>
      <c r="HSO6" s="26"/>
      <c r="HSP6" s="26"/>
      <c r="HSQ6" s="26"/>
      <c r="HSR6" s="26"/>
      <c r="HSS6" s="26"/>
      <c r="HST6" s="26"/>
      <c r="HSU6" s="26"/>
      <c r="HSV6" s="26"/>
      <c r="HSW6" s="26"/>
      <c r="HSX6" s="26"/>
      <c r="HSY6" s="26"/>
      <c r="HSZ6" s="26"/>
      <c r="HTA6" s="26"/>
      <c r="HTB6" s="26"/>
      <c r="HTC6" s="26"/>
      <c r="HTD6" s="26"/>
      <c r="HTE6" s="26"/>
      <c r="HTF6" s="26"/>
      <c r="HTG6" s="26"/>
      <c r="HTH6" s="26"/>
      <c r="HTI6" s="26"/>
      <c r="HTJ6" s="26"/>
      <c r="HTK6" s="26"/>
      <c r="HTL6" s="26"/>
      <c r="HTM6" s="26"/>
      <c r="HTN6" s="26"/>
      <c r="HTO6" s="26"/>
      <c r="HTP6" s="26"/>
      <c r="HTQ6" s="26"/>
      <c r="HTR6" s="26"/>
      <c r="HTS6" s="26"/>
      <c r="HTT6" s="26"/>
      <c r="HTU6" s="26"/>
      <c r="HTV6" s="26"/>
      <c r="HTW6" s="26"/>
      <c r="HTX6" s="26"/>
      <c r="HTY6" s="26"/>
      <c r="HTZ6" s="26"/>
      <c r="HUA6" s="26"/>
      <c r="HUB6" s="26"/>
      <c r="HUC6" s="26"/>
      <c r="HUD6" s="26"/>
      <c r="HUE6" s="26"/>
      <c r="HUF6" s="26"/>
      <c r="HUG6" s="26"/>
      <c r="HUH6" s="26"/>
      <c r="HUI6" s="26"/>
      <c r="HUJ6" s="26"/>
      <c r="HUK6" s="26"/>
      <c r="HUL6" s="26"/>
      <c r="HUM6" s="26"/>
      <c r="HUN6" s="26"/>
      <c r="HUO6" s="26"/>
      <c r="HUP6" s="26"/>
      <c r="HUQ6" s="26"/>
      <c r="HUR6" s="26"/>
      <c r="HUS6" s="26"/>
      <c r="HUT6" s="26"/>
      <c r="HUU6" s="26"/>
      <c r="HUV6" s="26"/>
      <c r="HUW6" s="26"/>
      <c r="HUX6" s="26"/>
      <c r="HUY6" s="26"/>
      <c r="HUZ6" s="26"/>
      <c r="HVA6" s="26"/>
      <c r="HVB6" s="26"/>
      <c r="HVC6" s="26"/>
      <c r="HVD6" s="26"/>
      <c r="HVE6" s="26"/>
      <c r="HVF6" s="26"/>
      <c r="HVG6" s="26"/>
      <c r="HVH6" s="26"/>
      <c r="HVI6" s="26"/>
      <c r="HVJ6" s="26"/>
      <c r="HVK6" s="26"/>
      <c r="HVL6" s="26"/>
      <c r="HVM6" s="26"/>
      <c r="HVN6" s="26"/>
      <c r="HVO6" s="26"/>
      <c r="HVP6" s="26"/>
      <c r="HVQ6" s="26"/>
      <c r="HVR6" s="26"/>
      <c r="HVS6" s="26"/>
      <c r="HVT6" s="26"/>
      <c r="HVU6" s="26"/>
      <c r="HVV6" s="26"/>
      <c r="HVW6" s="26"/>
      <c r="HVX6" s="26"/>
      <c r="HVY6" s="26"/>
      <c r="HVZ6" s="26"/>
      <c r="HWA6" s="26"/>
      <c r="HWB6" s="26"/>
      <c r="HWC6" s="26"/>
      <c r="HWD6" s="26"/>
      <c r="HWE6" s="26"/>
      <c r="HWF6" s="26"/>
      <c r="HWG6" s="26"/>
      <c r="HWH6" s="26"/>
      <c r="HWI6" s="26"/>
      <c r="HWJ6" s="26"/>
      <c r="HWK6" s="26"/>
      <c r="HWL6" s="26"/>
      <c r="HWM6" s="26"/>
      <c r="HWN6" s="26"/>
      <c r="HWO6" s="26"/>
      <c r="HWP6" s="26"/>
      <c r="HWQ6" s="26"/>
      <c r="HWR6" s="26"/>
      <c r="HWS6" s="26"/>
      <c r="HWT6" s="26"/>
      <c r="HWU6" s="26"/>
      <c r="HWV6" s="26"/>
      <c r="HWW6" s="26"/>
      <c r="HWX6" s="26"/>
      <c r="HWY6" s="26"/>
      <c r="HWZ6" s="26"/>
      <c r="HXA6" s="26"/>
      <c r="HXB6" s="26"/>
      <c r="HXC6" s="26"/>
      <c r="HXD6" s="26"/>
      <c r="HXE6" s="26"/>
      <c r="HXF6" s="26"/>
      <c r="HXG6" s="26"/>
      <c r="HXH6" s="26"/>
      <c r="HXI6" s="26"/>
      <c r="HXJ6" s="26"/>
      <c r="HXK6" s="26"/>
      <c r="HXL6" s="26"/>
      <c r="HXM6" s="26"/>
      <c r="HXN6" s="26"/>
      <c r="HXO6" s="26"/>
      <c r="HXP6" s="26"/>
      <c r="HXQ6" s="26"/>
      <c r="HXR6" s="26"/>
      <c r="HXS6" s="26"/>
      <c r="HXT6" s="26"/>
      <c r="HXU6" s="26"/>
      <c r="HXV6" s="26"/>
      <c r="HXW6" s="26"/>
      <c r="HXX6" s="26"/>
      <c r="HXY6" s="26"/>
      <c r="HXZ6" s="26"/>
      <c r="HYA6" s="26"/>
      <c r="HYB6" s="26"/>
      <c r="HYC6" s="26"/>
      <c r="HYD6" s="26"/>
      <c r="HYE6" s="26"/>
      <c r="HYF6" s="26"/>
      <c r="HYG6" s="26"/>
      <c r="HYH6" s="26"/>
      <c r="HYI6" s="26"/>
      <c r="HYJ6" s="26"/>
      <c r="HYK6" s="26"/>
      <c r="HYL6" s="26"/>
      <c r="HYM6" s="26"/>
      <c r="HYN6" s="26"/>
      <c r="HYO6" s="26"/>
      <c r="HYP6" s="26"/>
      <c r="HYQ6" s="26"/>
      <c r="HYR6" s="26"/>
      <c r="HYS6" s="26"/>
      <c r="HYT6" s="26"/>
      <c r="HYU6" s="26"/>
      <c r="HYV6" s="26"/>
      <c r="HYW6" s="26"/>
      <c r="HYX6" s="26"/>
      <c r="HYY6" s="26"/>
      <c r="HYZ6" s="26"/>
      <c r="HZA6" s="26"/>
      <c r="HZB6" s="26"/>
      <c r="HZC6" s="26"/>
      <c r="HZD6" s="26"/>
      <c r="HZE6" s="26"/>
      <c r="HZF6" s="26"/>
      <c r="HZG6" s="26"/>
      <c r="HZH6" s="26"/>
      <c r="HZI6" s="26"/>
      <c r="HZJ6" s="26"/>
      <c r="HZK6" s="26"/>
      <c r="HZL6" s="26"/>
      <c r="HZM6" s="26"/>
      <c r="HZN6" s="26"/>
      <c r="HZO6" s="26"/>
      <c r="HZP6" s="26"/>
      <c r="HZQ6" s="26"/>
      <c r="HZR6" s="26"/>
      <c r="HZS6" s="26"/>
      <c r="HZT6" s="26"/>
      <c r="HZU6" s="26"/>
      <c r="HZV6" s="26"/>
      <c r="HZW6" s="26"/>
      <c r="HZX6" s="26"/>
      <c r="HZY6" s="26"/>
      <c r="HZZ6" s="26"/>
      <c r="IAA6" s="26"/>
      <c r="IAB6" s="26"/>
      <c r="IAC6" s="26"/>
      <c r="IAD6" s="26"/>
      <c r="IAE6" s="26"/>
      <c r="IAF6" s="26"/>
      <c r="IAG6" s="26"/>
      <c r="IAH6" s="26"/>
      <c r="IAI6" s="26"/>
      <c r="IAJ6" s="26"/>
      <c r="IAK6" s="26"/>
      <c r="IAL6" s="26"/>
      <c r="IAM6" s="26"/>
      <c r="IAN6" s="26"/>
      <c r="IAO6" s="26"/>
      <c r="IAP6" s="26"/>
      <c r="IAQ6" s="26"/>
      <c r="IAR6" s="26"/>
      <c r="IAS6" s="26"/>
      <c r="IAT6" s="26"/>
      <c r="IAU6" s="26"/>
      <c r="IAV6" s="26"/>
      <c r="IAW6" s="26"/>
      <c r="IAX6" s="26"/>
      <c r="IAY6" s="26"/>
      <c r="IAZ6" s="26"/>
      <c r="IBA6" s="26"/>
      <c r="IBB6" s="26"/>
      <c r="IBC6" s="26"/>
      <c r="IBD6" s="26"/>
      <c r="IBE6" s="26"/>
      <c r="IBF6" s="26"/>
      <c r="IBG6" s="26"/>
      <c r="IBH6" s="26"/>
      <c r="IBI6" s="26"/>
      <c r="IBJ6" s="26"/>
      <c r="IBK6" s="26"/>
      <c r="IBL6" s="26"/>
      <c r="IBM6" s="26"/>
      <c r="IBN6" s="26"/>
      <c r="IBO6" s="26"/>
      <c r="IBP6" s="26"/>
      <c r="IBQ6" s="26"/>
      <c r="IBR6" s="26"/>
      <c r="IBS6" s="26"/>
      <c r="IBT6" s="26"/>
      <c r="IBU6" s="26"/>
      <c r="IBV6" s="26"/>
      <c r="IBW6" s="26"/>
      <c r="IBX6" s="26"/>
      <c r="IBY6" s="26"/>
      <c r="IBZ6" s="26"/>
      <c r="ICA6" s="26"/>
      <c r="ICB6" s="26"/>
      <c r="ICC6" s="26"/>
      <c r="ICD6" s="26"/>
      <c r="ICE6" s="26"/>
      <c r="ICF6" s="26"/>
      <c r="ICG6" s="26"/>
      <c r="ICH6" s="26"/>
      <c r="ICI6" s="26"/>
      <c r="ICJ6" s="26"/>
      <c r="ICK6" s="26"/>
      <c r="ICL6" s="26"/>
      <c r="ICM6" s="26"/>
      <c r="ICN6" s="26"/>
      <c r="ICO6" s="26"/>
      <c r="ICP6" s="26"/>
      <c r="ICQ6" s="26"/>
      <c r="ICR6" s="26"/>
      <c r="ICS6" s="26"/>
      <c r="ICT6" s="26"/>
      <c r="ICU6" s="26"/>
      <c r="ICV6" s="26"/>
      <c r="ICW6" s="26"/>
      <c r="ICX6" s="26"/>
      <c r="ICY6" s="26"/>
      <c r="ICZ6" s="26"/>
      <c r="IDA6" s="26"/>
      <c r="IDB6" s="26"/>
      <c r="IDC6" s="26"/>
      <c r="IDD6" s="26"/>
      <c r="IDE6" s="26"/>
      <c r="IDF6" s="26"/>
      <c r="IDG6" s="26"/>
      <c r="IDH6" s="26"/>
      <c r="IDI6" s="26"/>
      <c r="IDJ6" s="26"/>
      <c r="IDK6" s="26"/>
      <c r="IDL6" s="26"/>
      <c r="IDM6" s="26"/>
      <c r="IDN6" s="26"/>
      <c r="IDO6" s="26"/>
      <c r="IDP6" s="26"/>
      <c r="IDQ6" s="26"/>
      <c r="IDR6" s="26"/>
      <c r="IDS6" s="26"/>
      <c r="IDT6" s="26"/>
      <c r="IDU6" s="26"/>
      <c r="IDV6" s="26"/>
      <c r="IDW6" s="26"/>
      <c r="IDX6" s="26"/>
      <c r="IDY6" s="26"/>
      <c r="IDZ6" s="26"/>
      <c r="IEA6" s="26"/>
      <c r="IEB6" s="26"/>
      <c r="IEC6" s="26"/>
      <c r="IED6" s="26"/>
      <c r="IEE6" s="26"/>
      <c r="IEF6" s="26"/>
      <c r="IEG6" s="26"/>
      <c r="IEH6" s="26"/>
      <c r="IEI6" s="26"/>
      <c r="IEJ6" s="26"/>
      <c r="IEK6" s="26"/>
      <c r="IEL6" s="26"/>
      <c r="IEM6" s="26"/>
      <c r="IEN6" s="26"/>
      <c r="IEO6" s="26"/>
      <c r="IEP6" s="26"/>
      <c r="IEQ6" s="26"/>
      <c r="IER6" s="26"/>
      <c r="IES6" s="26"/>
      <c r="IET6" s="26"/>
      <c r="IEU6" s="26"/>
      <c r="IEV6" s="26"/>
      <c r="IEW6" s="26"/>
      <c r="IEX6" s="26"/>
      <c r="IEY6" s="26"/>
      <c r="IEZ6" s="26"/>
      <c r="IFA6" s="26"/>
      <c r="IFB6" s="26"/>
      <c r="IFC6" s="26"/>
      <c r="IFD6" s="26"/>
      <c r="IFE6" s="26"/>
      <c r="IFF6" s="26"/>
      <c r="IFG6" s="26"/>
      <c r="IFH6" s="26"/>
      <c r="IFI6" s="26"/>
      <c r="IFJ6" s="26"/>
      <c r="IFK6" s="26"/>
      <c r="IFL6" s="26"/>
      <c r="IFM6" s="26"/>
      <c r="IFN6" s="26"/>
      <c r="IFO6" s="26"/>
      <c r="IFP6" s="26"/>
      <c r="IFQ6" s="26"/>
      <c r="IFR6" s="26"/>
      <c r="IFS6" s="26"/>
      <c r="IFT6" s="26"/>
      <c r="IFU6" s="26"/>
      <c r="IFV6" s="26"/>
      <c r="IFW6" s="26"/>
      <c r="IFX6" s="26"/>
      <c r="IFY6" s="26"/>
      <c r="IFZ6" s="26"/>
      <c r="IGA6" s="26"/>
      <c r="IGB6" s="26"/>
      <c r="IGC6" s="26"/>
      <c r="IGD6" s="26"/>
      <c r="IGE6" s="26"/>
      <c r="IGF6" s="26"/>
      <c r="IGG6" s="26"/>
      <c r="IGH6" s="26"/>
      <c r="IGI6" s="26"/>
      <c r="IGJ6" s="26"/>
      <c r="IGK6" s="26"/>
      <c r="IGL6" s="26"/>
      <c r="IGM6" s="26"/>
      <c r="IGN6" s="26"/>
      <c r="IGO6" s="26"/>
      <c r="IGP6" s="26"/>
      <c r="IGQ6" s="26"/>
      <c r="IGR6" s="26"/>
      <c r="IGS6" s="26"/>
      <c r="IGT6" s="26"/>
      <c r="IGU6" s="26"/>
      <c r="IGV6" s="26"/>
      <c r="IGW6" s="26"/>
      <c r="IGX6" s="26"/>
      <c r="IGY6" s="26"/>
      <c r="IGZ6" s="26"/>
      <c r="IHA6" s="26"/>
      <c r="IHB6" s="26"/>
      <c r="IHC6" s="26"/>
      <c r="IHD6" s="26"/>
      <c r="IHE6" s="26"/>
      <c r="IHF6" s="26"/>
      <c r="IHG6" s="26"/>
      <c r="IHH6" s="26"/>
      <c r="IHI6" s="26"/>
      <c r="IHJ6" s="26"/>
      <c r="IHK6" s="26"/>
      <c r="IHL6" s="26"/>
      <c r="IHM6" s="26"/>
      <c r="IHN6" s="26"/>
      <c r="IHO6" s="26"/>
      <c r="IHP6" s="26"/>
      <c r="IHQ6" s="26"/>
      <c r="IHR6" s="26"/>
      <c r="IHS6" s="26"/>
      <c r="IHT6" s="26"/>
      <c r="IHU6" s="26"/>
      <c r="IHV6" s="26"/>
      <c r="IHW6" s="26"/>
      <c r="IHX6" s="26"/>
      <c r="IHY6" s="26"/>
      <c r="IHZ6" s="26"/>
      <c r="IIA6" s="26"/>
      <c r="IIB6" s="26"/>
      <c r="IIC6" s="26"/>
      <c r="IID6" s="26"/>
      <c r="IIE6" s="26"/>
      <c r="IIF6" s="26"/>
      <c r="IIG6" s="26"/>
      <c r="IIH6" s="26"/>
      <c r="III6" s="26"/>
      <c r="IIJ6" s="26"/>
      <c r="IIK6" s="26"/>
      <c r="IIL6" s="26"/>
      <c r="IIM6" s="26"/>
      <c r="IIN6" s="26"/>
      <c r="IIO6" s="26"/>
      <c r="IIP6" s="26"/>
      <c r="IIQ6" s="26"/>
      <c r="IIR6" s="26"/>
      <c r="IIS6" s="26"/>
      <c r="IIT6" s="26"/>
      <c r="IIU6" s="26"/>
      <c r="IIV6" s="26"/>
      <c r="IIW6" s="26"/>
      <c r="IIX6" s="26"/>
      <c r="IIY6" s="26"/>
      <c r="IIZ6" s="26"/>
      <c r="IJA6" s="26"/>
      <c r="IJB6" s="26"/>
      <c r="IJC6" s="26"/>
      <c r="IJD6" s="26"/>
      <c r="IJE6" s="26"/>
      <c r="IJF6" s="26"/>
      <c r="IJG6" s="26"/>
      <c r="IJH6" s="26"/>
      <c r="IJI6" s="26"/>
      <c r="IJJ6" s="26"/>
      <c r="IJK6" s="26"/>
      <c r="IJL6" s="26"/>
      <c r="IJM6" s="26"/>
      <c r="IJN6" s="26"/>
      <c r="IJO6" s="26"/>
      <c r="IJP6" s="26"/>
      <c r="IJQ6" s="26"/>
      <c r="IJR6" s="26"/>
      <c r="IJS6" s="26"/>
      <c r="IJT6" s="26"/>
      <c r="IJU6" s="26"/>
      <c r="IJV6" s="26"/>
      <c r="IJW6" s="26"/>
      <c r="IJX6" s="26"/>
      <c r="IJY6" s="26"/>
      <c r="IJZ6" s="26"/>
      <c r="IKA6" s="26"/>
      <c r="IKB6" s="26"/>
      <c r="IKC6" s="26"/>
      <c r="IKD6" s="26"/>
      <c r="IKE6" s="26"/>
      <c r="IKF6" s="26"/>
      <c r="IKG6" s="26"/>
      <c r="IKH6" s="26"/>
      <c r="IKI6" s="26"/>
      <c r="IKJ6" s="26"/>
      <c r="IKK6" s="26"/>
      <c r="IKL6" s="26"/>
      <c r="IKM6" s="26"/>
      <c r="IKN6" s="26"/>
      <c r="IKO6" s="26"/>
      <c r="IKP6" s="26"/>
      <c r="IKQ6" s="26"/>
      <c r="IKR6" s="26"/>
      <c r="IKS6" s="26"/>
      <c r="IKT6" s="26"/>
      <c r="IKU6" s="26"/>
      <c r="IKV6" s="26"/>
      <c r="IKW6" s="26"/>
      <c r="IKX6" s="26"/>
      <c r="IKY6" s="26"/>
      <c r="IKZ6" s="26"/>
      <c r="ILA6" s="26"/>
      <c r="ILB6" s="26"/>
      <c r="ILC6" s="26"/>
      <c r="ILD6" s="26"/>
      <c r="ILE6" s="26"/>
      <c r="ILF6" s="26"/>
      <c r="ILG6" s="26"/>
      <c r="ILH6" s="26"/>
      <c r="ILI6" s="26"/>
      <c r="ILJ6" s="26"/>
      <c r="ILK6" s="26"/>
      <c r="ILL6" s="26"/>
      <c r="ILM6" s="26"/>
      <c r="ILN6" s="26"/>
      <c r="ILO6" s="26"/>
      <c r="ILP6" s="26"/>
      <c r="ILQ6" s="26"/>
      <c r="ILR6" s="26"/>
      <c r="ILS6" s="26"/>
      <c r="ILT6" s="26"/>
      <c r="ILU6" s="26"/>
      <c r="ILV6" s="26"/>
      <c r="ILW6" s="26"/>
      <c r="ILX6" s="26"/>
      <c r="ILY6" s="26"/>
      <c r="ILZ6" s="26"/>
      <c r="IMA6" s="26"/>
      <c r="IMB6" s="26"/>
      <c r="IMC6" s="26"/>
      <c r="IMD6" s="26"/>
      <c r="IME6" s="26"/>
      <c r="IMF6" s="26"/>
      <c r="IMG6" s="26"/>
      <c r="IMH6" s="26"/>
      <c r="IMI6" s="26"/>
      <c r="IMJ6" s="26"/>
      <c r="IMK6" s="26"/>
      <c r="IML6" s="26"/>
      <c r="IMM6" s="26"/>
      <c r="IMN6" s="26"/>
      <c r="IMO6" s="26"/>
      <c r="IMP6" s="26"/>
      <c r="IMQ6" s="26"/>
      <c r="IMR6" s="26"/>
      <c r="IMS6" s="26"/>
      <c r="IMT6" s="26"/>
      <c r="IMU6" s="26"/>
      <c r="IMV6" s="26"/>
      <c r="IMW6" s="26"/>
      <c r="IMX6" s="26"/>
      <c r="IMY6" s="26"/>
      <c r="IMZ6" s="26"/>
      <c r="INA6" s="26"/>
      <c r="INB6" s="26"/>
      <c r="INC6" s="26"/>
      <c r="IND6" s="26"/>
      <c r="INE6" s="26"/>
      <c r="INF6" s="26"/>
      <c r="ING6" s="26"/>
      <c r="INH6" s="26"/>
      <c r="INI6" s="26"/>
      <c r="INJ6" s="26"/>
      <c r="INK6" s="26"/>
      <c r="INL6" s="26"/>
      <c r="INM6" s="26"/>
      <c r="INN6" s="26"/>
      <c r="INO6" s="26"/>
      <c r="INP6" s="26"/>
      <c r="INQ6" s="26"/>
      <c r="INR6" s="26"/>
      <c r="INS6" s="26"/>
      <c r="INT6" s="26"/>
      <c r="INU6" s="26"/>
      <c r="INV6" s="26"/>
      <c r="INW6" s="26"/>
      <c r="INX6" s="26"/>
      <c r="INY6" s="26"/>
      <c r="INZ6" s="26"/>
      <c r="IOA6" s="26"/>
      <c r="IOB6" s="26"/>
      <c r="IOC6" s="26"/>
      <c r="IOD6" s="26"/>
      <c r="IOE6" s="26"/>
      <c r="IOF6" s="26"/>
      <c r="IOG6" s="26"/>
      <c r="IOH6" s="26"/>
      <c r="IOI6" s="26"/>
      <c r="IOJ6" s="26"/>
      <c r="IOK6" s="26"/>
      <c r="IOL6" s="26"/>
      <c r="IOM6" s="26"/>
      <c r="ION6" s="26"/>
      <c r="IOO6" s="26"/>
      <c r="IOP6" s="26"/>
      <c r="IOQ6" s="26"/>
      <c r="IOR6" s="26"/>
      <c r="IOS6" s="26"/>
      <c r="IOT6" s="26"/>
      <c r="IOU6" s="26"/>
      <c r="IOV6" s="26"/>
      <c r="IOW6" s="26"/>
      <c r="IOX6" s="26"/>
      <c r="IOY6" s="26"/>
      <c r="IOZ6" s="26"/>
      <c r="IPA6" s="26"/>
      <c r="IPB6" s="26"/>
      <c r="IPC6" s="26"/>
      <c r="IPD6" s="26"/>
      <c r="IPE6" s="26"/>
      <c r="IPF6" s="26"/>
      <c r="IPG6" s="26"/>
      <c r="IPH6" s="26"/>
      <c r="IPI6" s="26"/>
      <c r="IPJ6" s="26"/>
      <c r="IPK6" s="26"/>
      <c r="IPL6" s="26"/>
      <c r="IPM6" s="26"/>
      <c r="IPN6" s="26"/>
      <c r="IPO6" s="26"/>
      <c r="IPP6" s="26"/>
      <c r="IPQ6" s="26"/>
      <c r="IPR6" s="26"/>
      <c r="IPS6" s="26"/>
      <c r="IPT6" s="26"/>
      <c r="IPU6" s="26"/>
      <c r="IPV6" s="26"/>
      <c r="IPW6" s="26"/>
      <c r="IPX6" s="26"/>
      <c r="IPY6" s="26"/>
      <c r="IPZ6" s="26"/>
      <c r="IQA6" s="26"/>
      <c r="IQB6" s="26"/>
      <c r="IQC6" s="26"/>
      <c r="IQD6" s="26"/>
      <c r="IQE6" s="26"/>
      <c r="IQF6" s="26"/>
      <c r="IQG6" s="26"/>
      <c r="IQH6" s="26"/>
      <c r="IQI6" s="26"/>
      <c r="IQJ6" s="26"/>
      <c r="IQK6" s="26"/>
      <c r="IQL6" s="26"/>
      <c r="IQM6" s="26"/>
      <c r="IQN6" s="26"/>
      <c r="IQO6" s="26"/>
      <c r="IQP6" s="26"/>
      <c r="IQQ6" s="26"/>
      <c r="IQR6" s="26"/>
      <c r="IQS6" s="26"/>
      <c r="IQT6" s="26"/>
      <c r="IQU6" s="26"/>
      <c r="IQV6" s="26"/>
      <c r="IQW6" s="26"/>
      <c r="IQX6" s="26"/>
      <c r="IQY6" s="26"/>
      <c r="IQZ6" s="26"/>
      <c r="IRA6" s="26"/>
      <c r="IRB6" s="26"/>
      <c r="IRC6" s="26"/>
      <c r="IRD6" s="26"/>
      <c r="IRE6" s="26"/>
      <c r="IRF6" s="26"/>
      <c r="IRG6" s="26"/>
      <c r="IRH6" s="26"/>
      <c r="IRI6" s="26"/>
      <c r="IRJ6" s="26"/>
      <c r="IRK6" s="26"/>
      <c r="IRL6" s="26"/>
      <c r="IRM6" s="26"/>
      <c r="IRN6" s="26"/>
      <c r="IRO6" s="26"/>
      <c r="IRP6" s="26"/>
      <c r="IRQ6" s="26"/>
      <c r="IRR6" s="26"/>
      <c r="IRS6" s="26"/>
      <c r="IRT6" s="26"/>
      <c r="IRU6" s="26"/>
      <c r="IRV6" s="26"/>
      <c r="IRW6" s="26"/>
      <c r="IRX6" s="26"/>
      <c r="IRY6" s="26"/>
      <c r="IRZ6" s="26"/>
      <c r="ISA6" s="26"/>
      <c r="ISB6" s="26"/>
      <c r="ISC6" s="26"/>
      <c r="ISD6" s="26"/>
      <c r="ISE6" s="26"/>
      <c r="ISF6" s="26"/>
      <c r="ISG6" s="26"/>
      <c r="ISH6" s="26"/>
      <c r="ISI6" s="26"/>
      <c r="ISJ6" s="26"/>
      <c r="ISK6" s="26"/>
      <c r="ISL6" s="26"/>
      <c r="ISM6" s="26"/>
      <c r="ISN6" s="26"/>
      <c r="ISO6" s="26"/>
      <c r="ISP6" s="26"/>
      <c r="ISQ6" s="26"/>
      <c r="ISR6" s="26"/>
      <c r="ISS6" s="26"/>
      <c r="IST6" s="26"/>
      <c r="ISU6" s="26"/>
      <c r="ISV6" s="26"/>
      <c r="ISW6" s="26"/>
      <c r="ISX6" s="26"/>
      <c r="ISY6" s="26"/>
      <c r="ISZ6" s="26"/>
      <c r="ITA6" s="26"/>
      <c r="ITB6" s="26"/>
      <c r="ITC6" s="26"/>
      <c r="ITD6" s="26"/>
      <c r="ITE6" s="26"/>
      <c r="ITF6" s="26"/>
      <c r="ITG6" s="26"/>
      <c r="ITH6" s="26"/>
      <c r="ITI6" s="26"/>
      <c r="ITJ6" s="26"/>
      <c r="ITK6" s="26"/>
      <c r="ITL6" s="26"/>
      <c r="ITM6" s="26"/>
      <c r="ITN6" s="26"/>
      <c r="ITO6" s="26"/>
      <c r="ITP6" s="26"/>
      <c r="ITQ6" s="26"/>
      <c r="ITR6" s="26"/>
      <c r="ITS6" s="26"/>
      <c r="ITT6" s="26"/>
      <c r="ITU6" s="26"/>
      <c r="ITV6" s="26"/>
      <c r="ITW6" s="26"/>
      <c r="ITX6" s="26"/>
      <c r="ITY6" s="26"/>
      <c r="ITZ6" s="26"/>
      <c r="IUA6" s="26"/>
      <c r="IUB6" s="26"/>
      <c r="IUC6" s="26"/>
      <c r="IUD6" s="26"/>
      <c r="IUE6" s="26"/>
      <c r="IUF6" s="26"/>
      <c r="IUG6" s="26"/>
      <c r="IUH6" s="26"/>
      <c r="IUI6" s="26"/>
      <c r="IUJ6" s="26"/>
      <c r="IUK6" s="26"/>
      <c r="IUL6" s="26"/>
      <c r="IUM6" s="26"/>
      <c r="IUN6" s="26"/>
      <c r="IUO6" s="26"/>
      <c r="IUP6" s="26"/>
      <c r="IUQ6" s="26"/>
      <c r="IUR6" s="26"/>
      <c r="IUS6" s="26"/>
      <c r="IUT6" s="26"/>
      <c r="IUU6" s="26"/>
      <c r="IUV6" s="26"/>
      <c r="IUW6" s="26"/>
      <c r="IUX6" s="26"/>
      <c r="IUY6" s="26"/>
      <c r="IUZ6" s="26"/>
      <c r="IVA6" s="26"/>
      <c r="IVB6" s="26"/>
      <c r="IVC6" s="26"/>
      <c r="IVD6" s="26"/>
      <c r="IVE6" s="26"/>
      <c r="IVF6" s="26"/>
      <c r="IVG6" s="26"/>
      <c r="IVH6" s="26"/>
      <c r="IVI6" s="26"/>
      <c r="IVJ6" s="26"/>
      <c r="IVK6" s="26"/>
      <c r="IVL6" s="26"/>
      <c r="IVM6" s="26"/>
      <c r="IVN6" s="26"/>
      <c r="IVO6" s="26"/>
      <c r="IVP6" s="26"/>
      <c r="IVQ6" s="26"/>
      <c r="IVR6" s="26"/>
      <c r="IVS6" s="26"/>
      <c r="IVT6" s="26"/>
      <c r="IVU6" s="26"/>
      <c r="IVV6" s="26"/>
      <c r="IVW6" s="26"/>
      <c r="IVX6" s="26"/>
      <c r="IVY6" s="26"/>
      <c r="IVZ6" s="26"/>
      <c r="IWA6" s="26"/>
      <c r="IWB6" s="26"/>
      <c r="IWC6" s="26"/>
      <c r="IWD6" s="26"/>
      <c r="IWE6" s="26"/>
      <c r="IWF6" s="26"/>
      <c r="IWG6" s="26"/>
      <c r="IWH6" s="26"/>
      <c r="IWI6" s="26"/>
      <c r="IWJ6" s="26"/>
      <c r="IWK6" s="26"/>
      <c r="IWL6" s="26"/>
      <c r="IWM6" s="26"/>
      <c r="IWN6" s="26"/>
      <c r="IWO6" s="26"/>
      <c r="IWP6" s="26"/>
      <c r="IWQ6" s="26"/>
      <c r="IWR6" s="26"/>
      <c r="IWS6" s="26"/>
      <c r="IWT6" s="26"/>
      <c r="IWU6" s="26"/>
      <c r="IWV6" s="26"/>
      <c r="IWW6" s="26"/>
      <c r="IWX6" s="26"/>
      <c r="IWY6" s="26"/>
      <c r="IWZ6" s="26"/>
      <c r="IXA6" s="26"/>
      <c r="IXB6" s="26"/>
      <c r="IXC6" s="26"/>
      <c r="IXD6" s="26"/>
      <c r="IXE6" s="26"/>
      <c r="IXF6" s="26"/>
      <c r="IXG6" s="26"/>
      <c r="IXH6" s="26"/>
      <c r="IXI6" s="26"/>
      <c r="IXJ6" s="26"/>
      <c r="IXK6" s="26"/>
      <c r="IXL6" s="26"/>
      <c r="IXM6" s="26"/>
      <c r="IXN6" s="26"/>
      <c r="IXO6" s="26"/>
      <c r="IXP6" s="26"/>
      <c r="IXQ6" s="26"/>
      <c r="IXR6" s="26"/>
      <c r="IXS6" s="26"/>
      <c r="IXT6" s="26"/>
      <c r="IXU6" s="26"/>
      <c r="IXV6" s="26"/>
      <c r="IXW6" s="26"/>
      <c r="IXX6" s="26"/>
      <c r="IXY6" s="26"/>
      <c r="IXZ6" s="26"/>
      <c r="IYA6" s="26"/>
      <c r="IYB6" s="26"/>
      <c r="IYC6" s="26"/>
      <c r="IYD6" s="26"/>
      <c r="IYE6" s="26"/>
      <c r="IYF6" s="26"/>
      <c r="IYG6" s="26"/>
      <c r="IYH6" s="26"/>
      <c r="IYI6" s="26"/>
      <c r="IYJ6" s="26"/>
      <c r="IYK6" s="26"/>
      <c r="IYL6" s="26"/>
      <c r="IYM6" s="26"/>
      <c r="IYN6" s="26"/>
      <c r="IYO6" s="26"/>
      <c r="IYP6" s="26"/>
      <c r="IYQ6" s="26"/>
      <c r="IYR6" s="26"/>
      <c r="IYS6" s="26"/>
      <c r="IYT6" s="26"/>
      <c r="IYU6" s="26"/>
      <c r="IYV6" s="26"/>
      <c r="IYW6" s="26"/>
      <c r="IYX6" s="26"/>
      <c r="IYY6" s="26"/>
      <c r="IYZ6" s="26"/>
      <c r="IZA6" s="26"/>
      <c r="IZB6" s="26"/>
      <c r="IZC6" s="26"/>
      <c r="IZD6" s="26"/>
      <c r="IZE6" s="26"/>
      <c r="IZF6" s="26"/>
      <c r="IZG6" s="26"/>
      <c r="IZH6" s="26"/>
      <c r="IZI6" s="26"/>
      <c r="IZJ6" s="26"/>
      <c r="IZK6" s="26"/>
      <c r="IZL6" s="26"/>
      <c r="IZM6" s="26"/>
      <c r="IZN6" s="26"/>
      <c r="IZO6" s="26"/>
      <c r="IZP6" s="26"/>
      <c r="IZQ6" s="26"/>
      <c r="IZR6" s="26"/>
      <c r="IZS6" s="26"/>
      <c r="IZT6" s="26"/>
      <c r="IZU6" s="26"/>
      <c r="IZV6" s="26"/>
      <c r="IZW6" s="26"/>
      <c r="IZX6" s="26"/>
      <c r="IZY6" s="26"/>
      <c r="IZZ6" s="26"/>
      <c r="JAA6" s="26"/>
      <c r="JAB6" s="26"/>
      <c r="JAC6" s="26"/>
      <c r="JAD6" s="26"/>
      <c r="JAE6" s="26"/>
      <c r="JAF6" s="26"/>
      <c r="JAG6" s="26"/>
      <c r="JAH6" s="26"/>
      <c r="JAI6" s="26"/>
      <c r="JAJ6" s="26"/>
      <c r="JAK6" s="26"/>
      <c r="JAL6" s="26"/>
      <c r="JAM6" s="26"/>
      <c r="JAN6" s="26"/>
      <c r="JAO6" s="26"/>
      <c r="JAP6" s="26"/>
      <c r="JAQ6" s="26"/>
      <c r="JAR6" s="26"/>
      <c r="JAS6" s="26"/>
      <c r="JAT6" s="26"/>
      <c r="JAU6" s="26"/>
      <c r="JAV6" s="26"/>
      <c r="JAW6" s="26"/>
      <c r="JAX6" s="26"/>
      <c r="JAY6" s="26"/>
      <c r="JAZ6" s="26"/>
      <c r="JBA6" s="26"/>
      <c r="JBB6" s="26"/>
      <c r="JBC6" s="26"/>
      <c r="JBD6" s="26"/>
      <c r="JBE6" s="26"/>
      <c r="JBF6" s="26"/>
      <c r="JBG6" s="26"/>
      <c r="JBH6" s="26"/>
      <c r="JBI6" s="26"/>
      <c r="JBJ6" s="26"/>
      <c r="JBK6" s="26"/>
      <c r="JBL6" s="26"/>
      <c r="JBM6" s="26"/>
      <c r="JBN6" s="26"/>
      <c r="JBO6" s="26"/>
      <c r="JBP6" s="26"/>
      <c r="JBQ6" s="26"/>
      <c r="JBR6" s="26"/>
      <c r="JBS6" s="26"/>
      <c r="JBT6" s="26"/>
      <c r="JBU6" s="26"/>
      <c r="JBV6" s="26"/>
      <c r="JBW6" s="26"/>
      <c r="JBX6" s="26"/>
      <c r="JBY6" s="26"/>
      <c r="JBZ6" s="26"/>
      <c r="JCA6" s="26"/>
      <c r="JCB6" s="26"/>
      <c r="JCC6" s="26"/>
      <c r="JCD6" s="26"/>
      <c r="JCE6" s="26"/>
      <c r="JCF6" s="26"/>
      <c r="JCG6" s="26"/>
      <c r="JCH6" s="26"/>
      <c r="JCI6" s="26"/>
      <c r="JCJ6" s="26"/>
      <c r="JCK6" s="26"/>
      <c r="JCL6" s="26"/>
      <c r="JCM6" s="26"/>
      <c r="JCN6" s="26"/>
      <c r="JCO6" s="26"/>
      <c r="JCP6" s="26"/>
      <c r="JCQ6" s="26"/>
      <c r="JCR6" s="26"/>
      <c r="JCS6" s="26"/>
      <c r="JCT6" s="26"/>
      <c r="JCU6" s="26"/>
      <c r="JCV6" s="26"/>
      <c r="JCW6" s="26"/>
      <c r="JCX6" s="26"/>
      <c r="JCY6" s="26"/>
      <c r="JCZ6" s="26"/>
      <c r="JDA6" s="26"/>
      <c r="JDB6" s="26"/>
      <c r="JDC6" s="26"/>
      <c r="JDD6" s="26"/>
      <c r="JDE6" s="26"/>
      <c r="JDF6" s="26"/>
      <c r="JDG6" s="26"/>
      <c r="JDH6" s="26"/>
      <c r="JDI6" s="26"/>
      <c r="JDJ6" s="26"/>
      <c r="JDK6" s="26"/>
      <c r="JDL6" s="26"/>
      <c r="JDM6" s="26"/>
      <c r="JDN6" s="26"/>
      <c r="JDO6" s="26"/>
      <c r="JDP6" s="26"/>
      <c r="JDQ6" s="26"/>
      <c r="JDR6" s="26"/>
      <c r="JDS6" s="26"/>
      <c r="JDT6" s="26"/>
      <c r="JDU6" s="26"/>
      <c r="JDV6" s="26"/>
      <c r="JDW6" s="26"/>
      <c r="JDX6" s="26"/>
      <c r="JDY6" s="26"/>
      <c r="JDZ6" s="26"/>
      <c r="JEA6" s="26"/>
      <c r="JEB6" s="26"/>
      <c r="JEC6" s="26"/>
      <c r="JED6" s="26"/>
      <c r="JEE6" s="26"/>
      <c r="JEF6" s="26"/>
      <c r="JEG6" s="26"/>
      <c r="JEH6" s="26"/>
      <c r="JEI6" s="26"/>
      <c r="JEJ6" s="26"/>
      <c r="JEK6" s="26"/>
      <c r="JEL6" s="26"/>
      <c r="JEM6" s="26"/>
      <c r="JEN6" s="26"/>
      <c r="JEO6" s="26"/>
      <c r="JEP6" s="26"/>
      <c r="JEQ6" s="26"/>
      <c r="JER6" s="26"/>
      <c r="JES6" s="26"/>
      <c r="JET6" s="26"/>
      <c r="JEU6" s="26"/>
      <c r="JEV6" s="26"/>
      <c r="JEW6" s="26"/>
      <c r="JEX6" s="26"/>
      <c r="JEY6" s="26"/>
      <c r="JEZ6" s="26"/>
      <c r="JFA6" s="26"/>
      <c r="JFB6" s="26"/>
      <c r="JFC6" s="26"/>
      <c r="JFD6" s="26"/>
      <c r="JFE6" s="26"/>
      <c r="JFF6" s="26"/>
      <c r="JFG6" s="26"/>
      <c r="JFH6" s="26"/>
      <c r="JFI6" s="26"/>
      <c r="JFJ6" s="26"/>
      <c r="JFK6" s="26"/>
      <c r="JFL6" s="26"/>
      <c r="JFM6" s="26"/>
      <c r="JFN6" s="26"/>
      <c r="JFO6" s="26"/>
      <c r="JFP6" s="26"/>
      <c r="JFQ6" s="26"/>
      <c r="JFR6" s="26"/>
      <c r="JFS6" s="26"/>
      <c r="JFT6" s="26"/>
      <c r="JFU6" s="26"/>
      <c r="JFV6" s="26"/>
      <c r="JFW6" s="26"/>
      <c r="JFX6" s="26"/>
      <c r="JFY6" s="26"/>
      <c r="JFZ6" s="26"/>
      <c r="JGA6" s="26"/>
      <c r="JGB6" s="26"/>
      <c r="JGC6" s="26"/>
      <c r="JGD6" s="26"/>
      <c r="JGE6" s="26"/>
      <c r="JGF6" s="26"/>
      <c r="JGG6" s="26"/>
      <c r="JGH6" s="26"/>
      <c r="JGI6" s="26"/>
      <c r="JGJ6" s="26"/>
      <c r="JGK6" s="26"/>
      <c r="JGL6" s="26"/>
      <c r="JGM6" s="26"/>
      <c r="JGN6" s="26"/>
      <c r="JGO6" s="26"/>
      <c r="JGP6" s="26"/>
      <c r="JGQ6" s="26"/>
      <c r="JGR6" s="26"/>
      <c r="JGS6" s="26"/>
      <c r="JGT6" s="26"/>
      <c r="JGU6" s="26"/>
      <c r="JGV6" s="26"/>
      <c r="JGW6" s="26"/>
      <c r="JGX6" s="26"/>
      <c r="JGY6" s="26"/>
      <c r="JGZ6" s="26"/>
      <c r="JHA6" s="26"/>
      <c r="JHB6" s="26"/>
      <c r="JHC6" s="26"/>
      <c r="JHD6" s="26"/>
      <c r="JHE6" s="26"/>
      <c r="JHF6" s="26"/>
      <c r="JHG6" s="26"/>
      <c r="JHH6" s="26"/>
      <c r="JHI6" s="26"/>
      <c r="JHJ6" s="26"/>
      <c r="JHK6" s="26"/>
      <c r="JHL6" s="26"/>
      <c r="JHM6" s="26"/>
      <c r="JHN6" s="26"/>
      <c r="JHO6" s="26"/>
      <c r="JHP6" s="26"/>
      <c r="JHQ6" s="26"/>
      <c r="JHR6" s="26"/>
      <c r="JHS6" s="26"/>
      <c r="JHT6" s="26"/>
      <c r="JHU6" s="26"/>
      <c r="JHV6" s="26"/>
      <c r="JHW6" s="26"/>
      <c r="JHX6" s="26"/>
      <c r="JHY6" s="26"/>
      <c r="JHZ6" s="26"/>
      <c r="JIA6" s="26"/>
      <c r="JIB6" s="26"/>
      <c r="JIC6" s="26"/>
      <c r="JID6" s="26"/>
      <c r="JIE6" s="26"/>
      <c r="JIF6" s="26"/>
      <c r="JIG6" s="26"/>
      <c r="JIH6" s="26"/>
      <c r="JII6" s="26"/>
      <c r="JIJ6" s="26"/>
      <c r="JIK6" s="26"/>
      <c r="JIL6" s="26"/>
      <c r="JIM6" s="26"/>
      <c r="JIN6" s="26"/>
      <c r="JIO6" s="26"/>
      <c r="JIP6" s="26"/>
      <c r="JIQ6" s="26"/>
      <c r="JIR6" s="26"/>
      <c r="JIS6" s="26"/>
      <c r="JIT6" s="26"/>
      <c r="JIU6" s="26"/>
      <c r="JIV6" s="26"/>
      <c r="JIW6" s="26"/>
      <c r="JIX6" s="26"/>
      <c r="JIY6" s="26"/>
      <c r="JIZ6" s="26"/>
      <c r="JJA6" s="26"/>
      <c r="JJB6" s="26"/>
      <c r="JJC6" s="26"/>
      <c r="JJD6" s="26"/>
      <c r="JJE6" s="26"/>
      <c r="JJF6" s="26"/>
      <c r="JJG6" s="26"/>
      <c r="JJH6" s="26"/>
      <c r="JJI6" s="26"/>
      <c r="JJJ6" s="26"/>
      <c r="JJK6" s="26"/>
      <c r="JJL6" s="26"/>
      <c r="JJM6" s="26"/>
      <c r="JJN6" s="26"/>
      <c r="JJO6" s="26"/>
      <c r="JJP6" s="26"/>
      <c r="JJQ6" s="26"/>
      <c r="JJR6" s="26"/>
      <c r="JJS6" s="26"/>
      <c r="JJT6" s="26"/>
      <c r="JJU6" s="26"/>
      <c r="JJV6" s="26"/>
      <c r="JJW6" s="26"/>
      <c r="JJX6" s="26"/>
      <c r="JJY6" s="26"/>
      <c r="JJZ6" s="26"/>
      <c r="JKA6" s="26"/>
      <c r="JKB6" s="26"/>
      <c r="JKC6" s="26"/>
      <c r="JKD6" s="26"/>
      <c r="JKE6" s="26"/>
      <c r="JKF6" s="26"/>
      <c r="JKG6" s="26"/>
      <c r="JKH6" s="26"/>
      <c r="JKI6" s="26"/>
      <c r="JKJ6" s="26"/>
      <c r="JKK6" s="26"/>
      <c r="JKL6" s="26"/>
      <c r="JKM6" s="26"/>
      <c r="JKN6" s="26"/>
      <c r="JKO6" s="26"/>
      <c r="JKP6" s="26"/>
      <c r="JKQ6" s="26"/>
      <c r="JKR6" s="26"/>
      <c r="JKS6" s="26"/>
      <c r="JKT6" s="26"/>
      <c r="JKU6" s="26"/>
      <c r="JKV6" s="26"/>
      <c r="JKW6" s="26"/>
      <c r="JKX6" s="26"/>
      <c r="JKY6" s="26"/>
      <c r="JKZ6" s="26"/>
      <c r="JLA6" s="26"/>
      <c r="JLB6" s="26"/>
      <c r="JLC6" s="26"/>
      <c r="JLD6" s="26"/>
      <c r="JLE6" s="26"/>
      <c r="JLF6" s="26"/>
      <c r="JLG6" s="26"/>
      <c r="JLH6" s="26"/>
      <c r="JLI6" s="26"/>
      <c r="JLJ6" s="26"/>
      <c r="JLK6" s="26"/>
      <c r="JLL6" s="26"/>
      <c r="JLM6" s="26"/>
      <c r="JLN6" s="26"/>
      <c r="JLO6" s="26"/>
      <c r="JLP6" s="26"/>
      <c r="JLQ6" s="26"/>
      <c r="JLR6" s="26"/>
      <c r="JLS6" s="26"/>
      <c r="JLT6" s="26"/>
      <c r="JLU6" s="26"/>
      <c r="JLV6" s="26"/>
      <c r="JLW6" s="26"/>
      <c r="JLX6" s="26"/>
      <c r="JLY6" s="26"/>
      <c r="JLZ6" s="26"/>
      <c r="JMA6" s="26"/>
      <c r="JMB6" s="26"/>
      <c r="JMC6" s="26"/>
      <c r="JMD6" s="26"/>
      <c r="JME6" s="26"/>
      <c r="JMF6" s="26"/>
      <c r="JMG6" s="26"/>
      <c r="JMH6" s="26"/>
      <c r="JMI6" s="26"/>
      <c r="JMJ6" s="26"/>
      <c r="JMK6" s="26"/>
      <c r="JML6" s="26"/>
      <c r="JMM6" s="26"/>
      <c r="JMN6" s="26"/>
      <c r="JMO6" s="26"/>
      <c r="JMP6" s="26"/>
      <c r="JMQ6" s="26"/>
      <c r="JMR6" s="26"/>
      <c r="JMS6" s="26"/>
      <c r="JMT6" s="26"/>
      <c r="JMU6" s="26"/>
      <c r="JMV6" s="26"/>
      <c r="JMW6" s="26"/>
      <c r="JMX6" s="26"/>
      <c r="JMY6" s="26"/>
      <c r="JMZ6" s="26"/>
      <c r="JNA6" s="26"/>
      <c r="JNB6" s="26"/>
      <c r="JNC6" s="26"/>
      <c r="JND6" s="26"/>
      <c r="JNE6" s="26"/>
      <c r="JNF6" s="26"/>
      <c r="JNG6" s="26"/>
      <c r="JNH6" s="26"/>
      <c r="JNI6" s="26"/>
      <c r="JNJ6" s="26"/>
      <c r="JNK6" s="26"/>
      <c r="JNL6" s="26"/>
      <c r="JNM6" s="26"/>
      <c r="JNN6" s="26"/>
      <c r="JNO6" s="26"/>
      <c r="JNP6" s="26"/>
      <c r="JNQ6" s="26"/>
      <c r="JNR6" s="26"/>
      <c r="JNS6" s="26"/>
      <c r="JNT6" s="26"/>
      <c r="JNU6" s="26"/>
      <c r="JNV6" s="26"/>
      <c r="JNW6" s="26"/>
      <c r="JNX6" s="26"/>
      <c r="JNY6" s="26"/>
      <c r="JNZ6" s="26"/>
      <c r="JOA6" s="26"/>
      <c r="JOB6" s="26"/>
      <c r="JOC6" s="26"/>
      <c r="JOD6" s="26"/>
      <c r="JOE6" s="26"/>
      <c r="JOF6" s="26"/>
      <c r="JOG6" s="26"/>
      <c r="JOH6" s="26"/>
      <c r="JOI6" s="26"/>
      <c r="JOJ6" s="26"/>
      <c r="JOK6" s="26"/>
      <c r="JOL6" s="26"/>
      <c r="JOM6" s="26"/>
      <c r="JON6" s="26"/>
      <c r="JOO6" s="26"/>
      <c r="JOP6" s="26"/>
      <c r="JOQ6" s="26"/>
      <c r="JOR6" s="26"/>
      <c r="JOS6" s="26"/>
      <c r="JOT6" s="26"/>
      <c r="JOU6" s="26"/>
      <c r="JOV6" s="26"/>
      <c r="JOW6" s="26"/>
      <c r="JOX6" s="26"/>
      <c r="JOY6" s="26"/>
      <c r="JOZ6" s="26"/>
      <c r="JPA6" s="26"/>
      <c r="JPB6" s="26"/>
      <c r="JPC6" s="26"/>
      <c r="JPD6" s="26"/>
      <c r="JPE6" s="26"/>
      <c r="JPF6" s="26"/>
      <c r="JPG6" s="26"/>
      <c r="JPH6" s="26"/>
      <c r="JPI6" s="26"/>
      <c r="JPJ6" s="26"/>
      <c r="JPK6" s="26"/>
      <c r="JPL6" s="26"/>
      <c r="JPM6" s="26"/>
      <c r="JPN6" s="26"/>
      <c r="JPO6" s="26"/>
      <c r="JPP6" s="26"/>
      <c r="JPQ6" s="26"/>
      <c r="JPR6" s="26"/>
      <c r="JPS6" s="26"/>
      <c r="JPT6" s="26"/>
      <c r="JPU6" s="26"/>
      <c r="JPV6" s="26"/>
      <c r="JPW6" s="26"/>
      <c r="JPX6" s="26"/>
      <c r="JPY6" s="26"/>
      <c r="JPZ6" s="26"/>
      <c r="JQA6" s="26"/>
      <c r="JQB6" s="26"/>
      <c r="JQC6" s="26"/>
      <c r="JQD6" s="26"/>
      <c r="JQE6" s="26"/>
      <c r="JQF6" s="26"/>
      <c r="JQG6" s="26"/>
      <c r="JQH6" s="26"/>
      <c r="JQI6" s="26"/>
      <c r="JQJ6" s="26"/>
      <c r="JQK6" s="26"/>
      <c r="JQL6" s="26"/>
      <c r="JQM6" s="26"/>
      <c r="JQN6" s="26"/>
      <c r="JQO6" s="26"/>
      <c r="JQP6" s="26"/>
      <c r="JQQ6" s="26"/>
      <c r="JQR6" s="26"/>
      <c r="JQS6" s="26"/>
      <c r="JQT6" s="26"/>
      <c r="JQU6" s="26"/>
      <c r="JQV6" s="26"/>
      <c r="JQW6" s="26"/>
      <c r="JQX6" s="26"/>
      <c r="JQY6" s="26"/>
      <c r="JQZ6" s="26"/>
      <c r="JRA6" s="26"/>
      <c r="JRB6" s="26"/>
      <c r="JRC6" s="26"/>
      <c r="JRD6" s="26"/>
      <c r="JRE6" s="26"/>
      <c r="JRF6" s="26"/>
      <c r="JRG6" s="26"/>
      <c r="JRH6" s="26"/>
      <c r="JRI6" s="26"/>
      <c r="JRJ6" s="26"/>
      <c r="JRK6" s="26"/>
      <c r="JRL6" s="26"/>
      <c r="JRM6" s="26"/>
      <c r="JRN6" s="26"/>
      <c r="JRO6" s="26"/>
      <c r="JRP6" s="26"/>
      <c r="JRQ6" s="26"/>
      <c r="JRR6" s="26"/>
      <c r="JRS6" s="26"/>
      <c r="JRT6" s="26"/>
      <c r="JRU6" s="26"/>
      <c r="JRV6" s="26"/>
      <c r="JRW6" s="26"/>
      <c r="JRX6" s="26"/>
      <c r="JRY6" s="26"/>
      <c r="JRZ6" s="26"/>
      <c r="JSA6" s="26"/>
      <c r="JSB6" s="26"/>
      <c r="JSC6" s="26"/>
      <c r="JSD6" s="26"/>
      <c r="JSE6" s="26"/>
      <c r="JSF6" s="26"/>
      <c r="JSG6" s="26"/>
      <c r="JSH6" s="26"/>
      <c r="JSI6" s="26"/>
      <c r="JSJ6" s="26"/>
      <c r="JSK6" s="26"/>
      <c r="JSL6" s="26"/>
      <c r="JSM6" s="26"/>
      <c r="JSN6" s="26"/>
      <c r="JSO6" s="26"/>
      <c r="JSP6" s="26"/>
      <c r="JSQ6" s="26"/>
      <c r="JSR6" s="26"/>
      <c r="JSS6" s="26"/>
      <c r="JST6" s="26"/>
      <c r="JSU6" s="26"/>
      <c r="JSV6" s="26"/>
      <c r="JSW6" s="26"/>
      <c r="JSX6" s="26"/>
      <c r="JSY6" s="26"/>
      <c r="JSZ6" s="26"/>
      <c r="JTA6" s="26"/>
      <c r="JTB6" s="26"/>
      <c r="JTC6" s="26"/>
      <c r="JTD6" s="26"/>
      <c r="JTE6" s="26"/>
      <c r="JTF6" s="26"/>
      <c r="JTG6" s="26"/>
      <c r="JTH6" s="26"/>
      <c r="JTI6" s="26"/>
      <c r="JTJ6" s="26"/>
      <c r="JTK6" s="26"/>
      <c r="JTL6" s="26"/>
      <c r="JTM6" s="26"/>
      <c r="JTN6" s="26"/>
      <c r="JTO6" s="26"/>
      <c r="JTP6" s="26"/>
      <c r="JTQ6" s="26"/>
      <c r="JTR6" s="26"/>
      <c r="JTS6" s="26"/>
      <c r="JTT6" s="26"/>
      <c r="JTU6" s="26"/>
      <c r="JTV6" s="26"/>
      <c r="JTW6" s="26"/>
      <c r="JTX6" s="26"/>
      <c r="JTY6" s="26"/>
      <c r="JTZ6" s="26"/>
      <c r="JUA6" s="26"/>
      <c r="JUB6" s="26"/>
      <c r="JUC6" s="26"/>
      <c r="JUD6" s="26"/>
      <c r="JUE6" s="26"/>
      <c r="JUF6" s="26"/>
      <c r="JUG6" s="26"/>
      <c r="JUH6" s="26"/>
      <c r="JUI6" s="26"/>
      <c r="JUJ6" s="26"/>
      <c r="JUK6" s="26"/>
      <c r="JUL6" s="26"/>
      <c r="JUM6" s="26"/>
      <c r="JUN6" s="26"/>
      <c r="JUO6" s="26"/>
      <c r="JUP6" s="26"/>
      <c r="JUQ6" s="26"/>
      <c r="JUR6" s="26"/>
      <c r="JUS6" s="26"/>
      <c r="JUT6" s="26"/>
      <c r="JUU6" s="26"/>
      <c r="JUV6" s="26"/>
      <c r="JUW6" s="26"/>
      <c r="JUX6" s="26"/>
      <c r="JUY6" s="26"/>
      <c r="JUZ6" s="26"/>
      <c r="JVA6" s="26"/>
      <c r="JVB6" s="26"/>
      <c r="JVC6" s="26"/>
      <c r="JVD6" s="26"/>
      <c r="JVE6" s="26"/>
      <c r="JVF6" s="26"/>
      <c r="JVG6" s="26"/>
      <c r="JVH6" s="26"/>
      <c r="JVI6" s="26"/>
      <c r="JVJ6" s="26"/>
      <c r="JVK6" s="26"/>
      <c r="JVL6" s="26"/>
      <c r="JVM6" s="26"/>
      <c r="JVN6" s="26"/>
      <c r="JVO6" s="26"/>
      <c r="JVP6" s="26"/>
      <c r="JVQ6" s="26"/>
      <c r="JVR6" s="26"/>
      <c r="JVS6" s="26"/>
      <c r="JVT6" s="26"/>
      <c r="JVU6" s="26"/>
      <c r="JVV6" s="26"/>
      <c r="JVW6" s="26"/>
      <c r="JVX6" s="26"/>
      <c r="JVY6" s="26"/>
      <c r="JVZ6" s="26"/>
      <c r="JWA6" s="26"/>
      <c r="JWB6" s="26"/>
      <c r="JWC6" s="26"/>
      <c r="JWD6" s="26"/>
      <c r="JWE6" s="26"/>
      <c r="JWF6" s="26"/>
      <c r="JWG6" s="26"/>
      <c r="JWH6" s="26"/>
      <c r="JWI6" s="26"/>
      <c r="JWJ6" s="26"/>
      <c r="JWK6" s="26"/>
      <c r="JWL6" s="26"/>
      <c r="JWM6" s="26"/>
      <c r="JWN6" s="26"/>
      <c r="JWO6" s="26"/>
      <c r="JWP6" s="26"/>
      <c r="JWQ6" s="26"/>
      <c r="JWR6" s="26"/>
      <c r="JWS6" s="26"/>
      <c r="JWT6" s="26"/>
      <c r="JWU6" s="26"/>
      <c r="JWV6" s="26"/>
      <c r="JWW6" s="26"/>
      <c r="JWX6" s="26"/>
      <c r="JWY6" s="26"/>
      <c r="JWZ6" s="26"/>
      <c r="JXA6" s="26"/>
      <c r="JXB6" s="26"/>
      <c r="JXC6" s="26"/>
      <c r="JXD6" s="26"/>
      <c r="JXE6" s="26"/>
      <c r="JXF6" s="26"/>
      <c r="JXG6" s="26"/>
      <c r="JXH6" s="26"/>
      <c r="JXI6" s="26"/>
      <c r="JXJ6" s="26"/>
      <c r="JXK6" s="26"/>
      <c r="JXL6" s="26"/>
      <c r="JXM6" s="26"/>
      <c r="JXN6" s="26"/>
      <c r="JXO6" s="26"/>
      <c r="JXP6" s="26"/>
      <c r="JXQ6" s="26"/>
      <c r="JXR6" s="26"/>
      <c r="JXS6" s="26"/>
      <c r="JXT6" s="26"/>
      <c r="JXU6" s="26"/>
      <c r="JXV6" s="26"/>
      <c r="JXW6" s="26"/>
      <c r="JXX6" s="26"/>
      <c r="JXY6" s="26"/>
      <c r="JXZ6" s="26"/>
      <c r="JYA6" s="26"/>
      <c r="JYB6" s="26"/>
      <c r="JYC6" s="26"/>
      <c r="JYD6" s="26"/>
      <c r="JYE6" s="26"/>
      <c r="JYF6" s="26"/>
      <c r="JYG6" s="26"/>
      <c r="JYH6" s="26"/>
      <c r="JYI6" s="26"/>
      <c r="JYJ6" s="26"/>
      <c r="JYK6" s="26"/>
      <c r="JYL6" s="26"/>
      <c r="JYM6" s="26"/>
      <c r="JYN6" s="26"/>
      <c r="JYO6" s="26"/>
      <c r="JYP6" s="26"/>
      <c r="JYQ6" s="26"/>
      <c r="JYR6" s="26"/>
      <c r="JYS6" s="26"/>
      <c r="JYT6" s="26"/>
      <c r="JYU6" s="26"/>
      <c r="JYV6" s="26"/>
      <c r="JYW6" s="26"/>
      <c r="JYX6" s="26"/>
      <c r="JYY6" s="26"/>
      <c r="JYZ6" s="26"/>
      <c r="JZA6" s="26"/>
      <c r="JZB6" s="26"/>
      <c r="JZC6" s="26"/>
      <c r="JZD6" s="26"/>
      <c r="JZE6" s="26"/>
      <c r="JZF6" s="26"/>
      <c r="JZG6" s="26"/>
      <c r="JZH6" s="26"/>
      <c r="JZI6" s="26"/>
      <c r="JZJ6" s="26"/>
      <c r="JZK6" s="26"/>
      <c r="JZL6" s="26"/>
      <c r="JZM6" s="26"/>
      <c r="JZN6" s="26"/>
      <c r="JZO6" s="26"/>
      <c r="JZP6" s="26"/>
      <c r="JZQ6" s="26"/>
      <c r="JZR6" s="26"/>
      <c r="JZS6" s="26"/>
      <c r="JZT6" s="26"/>
      <c r="JZU6" s="26"/>
      <c r="JZV6" s="26"/>
      <c r="JZW6" s="26"/>
      <c r="JZX6" s="26"/>
      <c r="JZY6" s="26"/>
      <c r="JZZ6" s="26"/>
      <c r="KAA6" s="26"/>
      <c r="KAB6" s="26"/>
      <c r="KAC6" s="26"/>
      <c r="KAD6" s="26"/>
      <c r="KAE6" s="26"/>
      <c r="KAF6" s="26"/>
      <c r="KAG6" s="26"/>
      <c r="KAH6" s="26"/>
      <c r="KAI6" s="26"/>
      <c r="KAJ6" s="26"/>
      <c r="KAK6" s="26"/>
      <c r="KAL6" s="26"/>
      <c r="KAM6" s="26"/>
      <c r="KAN6" s="26"/>
      <c r="KAO6" s="26"/>
      <c r="KAP6" s="26"/>
      <c r="KAQ6" s="26"/>
      <c r="KAR6" s="26"/>
      <c r="KAS6" s="26"/>
      <c r="KAT6" s="26"/>
      <c r="KAU6" s="26"/>
      <c r="KAV6" s="26"/>
      <c r="KAW6" s="26"/>
      <c r="KAX6" s="26"/>
      <c r="KAY6" s="26"/>
      <c r="KAZ6" s="26"/>
      <c r="KBA6" s="26"/>
      <c r="KBB6" s="26"/>
      <c r="KBC6" s="26"/>
      <c r="KBD6" s="26"/>
      <c r="KBE6" s="26"/>
      <c r="KBF6" s="26"/>
      <c r="KBG6" s="26"/>
      <c r="KBH6" s="26"/>
      <c r="KBI6" s="26"/>
      <c r="KBJ6" s="26"/>
      <c r="KBK6" s="26"/>
      <c r="KBL6" s="26"/>
      <c r="KBM6" s="26"/>
      <c r="KBN6" s="26"/>
      <c r="KBO6" s="26"/>
      <c r="KBP6" s="26"/>
      <c r="KBQ6" s="26"/>
      <c r="KBR6" s="26"/>
      <c r="KBS6" s="26"/>
      <c r="KBT6" s="26"/>
      <c r="KBU6" s="26"/>
      <c r="KBV6" s="26"/>
      <c r="KBW6" s="26"/>
      <c r="KBX6" s="26"/>
      <c r="KBY6" s="26"/>
      <c r="KBZ6" s="26"/>
      <c r="KCA6" s="26"/>
      <c r="KCB6" s="26"/>
      <c r="KCC6" s="26"/>
      <c r="KCD6" s="26"/>
      <c r="KCE6" s="26"/>
      <c r="KCF6" s="26"/>
      <c r="KCG6" s="26"/>
      <c r="KCH6" s="26"/>
      <c r="KCI6" s="26"/>
      <c r="KCJ6" s="26"/>
      <c r="KCK6" s="26"/>
      <c r="KCL6" s="26"/>
      <c r="KCM6" s="26"/>
      <c r="KCN6" s="26"/>
      <c r="KCO6" s="26"/>
      <c r="KCP6" s="26"/>
      <c r="KCQ6" s="26"/>
      <c r="KCR6" s="26"/>
      <c r="KCS6" s="26"/>
      <c r="KCT6" s="26"/>
      <c r="KCU6" s="26"/>
      <c r="KCV6" s="26"/>
      <c r="KCW6" s="26"/>
      <c r="KCX6" s="26"/>
      <c r="KCY6" s="26"/>
      <c r="KCZ6" s="26"/>
      <c r="KDA6" s="26"/>
      <c r="KDB6" s="26"/>
      <c r="KDC6" s="26"/>
      <c r="KDD6" s="26"/>
      <c r="KDE6" s="26"/>
      <c r="KDF6" s="26"/>
      <c r="KDG6" s="26"/>
      <c r="KDH6" s="26"/>
      <c r="KDI6" s="26"/>
      <c r="KDJ6" s="26"/>
      <c r="KDK6" s="26"/>
      <c r="KDL6" s="26"/>
      <c r="KDM6" s="26"/>
      <c r="KDN6" s="26"/>
      <c r="KDO6" s="26"/>
      <c r="KDP6" s="26"/>
      <c r="KDQ6" s="26"/>
      <c r="KDR6" s="26"/>
      <c r="KDS6" s="26"/>
      <c r="KDT6" s="26"/>
      <c r="KDU6" s="26"/>
      <c r="KDV6" s="26"/>
      <c r="KDW6" s="26"/>
      <c r="KDX6" s="26"/>
      <c r="KDY6" s="26"/>
      <c r="KDZ6" s="26"/>
      <c r="KEA6" s="26"/>
      <c r="KEB6" s="26"/>
      <c r="KEC6" s="26"/>
      <c r="KED6" s="26"/>
      <c r="KEE6" s="26"/>
      <c r="KEF6" s="26"/>
      <c r="KEG6" s="26"/>
      <c r="KEH6" s="26"/>
      <c r="KEI6" s="26"/>
      <c r="KEJ6" s="26"/>
      <c r="KEK6" s="26"/>
      <c r="KEL6" s="26"/>
      <c r="KEM6" s="26"/>
      <c r="KEN6" s="26"/>
      <c r="KEO6" s="26"/>
      <c r="KEP6" s="26"/>
      <c r="KEQ6" s="26"/>
      <c r="KER6" s="26"/>
      <c r="KES6" s="26"/>
      <c r="KET6" s="26"/>
      <c r="KEU6" s="26"/>
      <c r="KEV6" s="26"/>
      <c r="KEW6" s="26"/>
      <c r="KEX6" s="26"/>
      <c r="KEY6" s="26"/>
      <c r="KEZ6" s="26"/>
      <c r="KFA6" s="26"/>
      <c r="KFB6" s="26"/>
      <c r="KFC6" s="26"/>
      <c r="KFD6" s="26"/>
      <c r="KFE6" s="26"/>
      <c r="KFF6" s="26"/>
      <c r="KFG6" s="26"/>
      <c r="KFH6" s="26"/>
      <c r="KFI6" s="26"/>
      <c r="KFJ6" s="26"/>
      <c r="KFK6" s="26"/>
      <c r="KFL6" s="26"/>
      <c r="KFM6" s="26"/>
      <c r="KFN6" s="26"/>
      <c r="KFO6" s="26"/>
      <c r="KFP6" s="26"/>
      <c r="KFQ6" s="26"/>
      <c r="KFR6" s="26"/>
      <c r="KFS6" s="26"/>
      <c r="KFT6" s="26"/>
      <c r="KFU6" s="26"/>
      <c r="KFV6" s="26"/>
      <c r="KFW6" s="26"/>
      <c r="KFX6" s="26"/>
      <c r="KFY6" s="26"/>
      <c r="KFZ6" s="26"/>
      <c r="KGA6" s="26"/>
      <c r="KGB6" s="26"/>
      <c r="KGC6" s="26"/>
      <c r="KGD6" s="26"/>
      <c r="KGE6" s="26"/>
      <c r="KGF6" s="26"/>
      <c r="KGG6" s="26"/>
      <c r="KGH6" s="26"/>
      <c r="KGI6" s="26"/>
      <c r="KGJ6" s="26"/>
      <c r="KGK6" s="26"/>
      <c r="KGL6" s="26"/>
      <c r="KGM6" s="26"/>
      <c r="KGN6" s="26"/>
      <c r="KGO6" s="26"/>
      <c r="KGP6" s="26"/>
      <c r="KGQ6" s="26"/>
      <c r="KGR6" s="26"/>
      <c r="KGS6" s="26"/>
      <c r="KGT6" s="26"/>
      <c r="KGU6" s="26"/>
      <c r="KGV6" s="26"/>
      <c r="KGW6" s="26"/>
      <c r="KGX6" s="26"/>
      <c r="KGY6" s="26"/>
      <c r="KGZ6" s="26"/>
      <c r="KHA6" s="26"/>
      <c r="KHB6" s="26"/>
      <c r="KHC6" s="26"/>
      <c r="KHD6" s="26"/>
      <c r="KHE6" s="26"/>
      <c r="KHF6" s="26"/>
      <c r="KHG6" s="26"/>
      <c r="KHH6" s="26"/>
      <c r="KHI6" s="26"/>
      <c r="KHJ6" s="26"/>
      <c r="KHK6" s="26"/>
      <c r="KHL6" s="26"/>
      <c r="KHM6" s="26"/>
      <c r="KHN6" s="26"/>
      <c r="KHO6" s="26"/>
      <c r="KHP6" s="26"/>
      <c r="KHQ6" s="26"/>
      <c r="KHR6" s="26"/>
      <c r="KHS6" s="26"/>
      <c r="KHT6" s="26"/>
      <c r="KHU6" s="26"/>
      <c r="KHV6" s="26"/>
      <c r="KHW6" s="26"/>
      <c r="KHX6" s="26"/>
      <c r="KHY6" s="26"/>
      <c r="KHZ6" s="26"/>
      <c r="KIA6" s="26"/>
      <c r="KIB6" s="26"/>
      <c r="KIC6" s="26"/>
      <c r="KID6" s="26"/>
      <c r="KIE6" s="26"/>
      <c r="KIF6" s="26"/>
      <c r="KIG6" s="26"/>
      <c r="KIH6" s="26"/>
      <c r="KII6" s="26"/>
      <c r="KIJ6" s="26"/>
      <c r="KIK6" s="26"/>
      <c r="KIL6" s="26"/>
      <c r="KIM6" s="26"/>
      <c r="KIN6" s="26"/>
      <c r="KIO6" s="26"/>
      <c r="KIP6" s="26"/>
      <c r="KIQ6" s="26"/>
      <c r="KIR6" s="26"/>
      <c r="KIS6" s="26"/>
      <c r="KIT6" s="26"/>
      <c r="KIU6" s="26"/>
      <c r="KIV6" s="26"/>
      <c r="KIW6" s="26"/>
      <c r="KIX6" s="26"/>
      <c r="KIY6" s="26"/>
      <c r="KIZ6" s="26"/>
      <c r="KJA6" s="26"/>
      <c r="KJB6" s="26"/>
      <c r="KJC6" s="26"/>
      <c r="KJD6" s="26"/>
      <c r="KJE6" s="26"/>
      <c r="KJF6" s="26"/>
      <c r="KJG6" s="26"/>
      <c r="KJH6" s="26"/>
      <c r="KJI6" s="26"/>
      <c r="KJJ6" s="26"/>
      <c r="KJK6" s="26"/>
      <c r="KJL6" s="26"/>
      <c r="KJM6" s="26"/>
      <c r="KJN6" s="26"/>
      <c r="KJO6" s="26"/>
      <c r="KJP6" s="26"/>
      <c r="KJQ6" s="26"/>
      <c r="KJR6" s="26"/>
      <c r="KJS6" s="26"/>
      <c r="KJT6" s="26"/>
      <c r="KJU6" s="26"/>
      <c r="KJV6" s="26"/>
      <c r="KJW6" s="26"/>
      <c r="KJX6" s="26"/>
      <c r="KJY6" s="26"/>
      <c r="KJZ6" s="26"/>
      <c r="KKA6" s="26"/>
      <c r="KKB6" s="26"/>
      <c r="KKC6" s="26"/>
      <c r="KKD6" s="26"/>
      <c r="KKE6" s="26"/>
      <c r="KKF6" s="26"/>
      <c r="KKG6" s="26"/>
      <c r="KKH6" s="26"/>
      <c r="KKI6" s="26"/>
      <c r="KKJ6" s="26"/>
      <c r="KKK6" s="26"/>
      <c r="KKL6" s="26"/>
      <c r="KKM6" s="26"/>
      <c r="KKN6" s="26"/>
      <c r="KKO6" s="26"/>
      <c r="KKP6" s="26"/>
      <c r="KKQ6" s="26"/>
      <c r="KKR6" s="26"/>
      <c r="KKS6" s="26"/>
      <c r="KKT6" s="26"/>
      <c r="KKU6" s="26"/>
      <c r="KKV6" s="26"/>
      <c r="KKW6" s="26"/>
      <c r="KKX6" s="26"/>
      <c r="KKY6" s="26"/>
      <c r="KKZ6" s="26"/>
      <c r="KLA6" s="26"/>
      <c r="KLB6" s="26"/>
      <c r="KLC6" s="26"/>
      <c r="KLD6" s="26"/>
      <c r="KLE6" s="26"/>
      <c r="KLF6" s="26"/>
      <c r="KLG6" s="26"/>
      <c r="KLH6" s="26"/>
      <c r="KLI6" s="26"/>
      <c r="KLJ6" s="26"/>
      <c r="KLK6" s="26"/>
      <c r="KLL6" s="26"/>
      <c r="KLM6" s="26"/>
      <c r="KLN6" s="26"/>
      <c r="KLO6" s="26"/>
      <c r="KLP6" s="26"/>
      <c r="KLQ6" s="26"/>
      <c r="KLR6" s="26"/>
      <c r="KLS6" s="26"/>
      <c r="KLT6" s="26"/>
      <c r="KLU6" s="26"/>
      <c r="KLV6" s="26"/>
      <c r="KLW6" s="26"/>
      <c r="KLX6" s="26"/>
      <c r="KLY6" s="26"/>
      <c r="KLZ6" s="26"/>
      <c r="KMA6" s="26"/>
      <c r="KMB6" s="26"/>
      <c r="KMC6" s="26"/>
      <c r="KMD6" s="26"/>
      <c r="KME6" s="26"/>
      <c r="KMF6" s="26"/>
      <c r="KMG6" s="26"/>
      <c r="KMH6" s="26"/>
      <c r="KMI6" s="26"/>
      <c r="KMJ6" s="26"/>
      <c r="KMK6" s="26"/>
      <c r="KML6" s="26"/>
      <c r="KMM6" s="26"/>
      <c r="KMN6" s="26"/>
      <c r="KMO6" s="26"/>
      <c r="KMP6" s="26"/>
      <c r="KMQ6" s="26"/>
      <c r="KMR6" s="26"/>
      <c r="KMS6" s="26"/>
      <c r="KMT6" s="26"/>
      <c r="KMU6" s="26"/>
      <c r="KMV6" s="26"/>
      <c r="KMW6" s="26"/>
      <c r="KMX6" s="26"/>
      <c r="KMY6" s="26"/>
      <c r="KMZ6" s="26"/>
      <c r="KNA6" s="26"/>
      <c r="KNB6" s="26"/>
      <c r="KNC6" s="26"/>
      <c r="KND6" s="26"/>
      <c r="KNE6" s="26"/>
      <c r="KNF6" s="26"/>
      <c r="KNG6" s="26"/>
      <c r="KNH6" s="26"/>
      <c r="KNI6" s="26"/>
      <c r="KNJ6" s="26"/>
      <c r="KNK6" s="26"/>
      <c r="KNL6" s="26"/>
      <c r="KNM6" s="26"/>
      <c r="KNN6" s="26"/>
      <c r="KNO6" s="26"/>
      <c r="KNP6" s="26"/>
      <c r="KNQ6" s="26"/>
      <c r="KNR6" s="26"/>
      <c r="KNS6" s="26"/>
      <c r="KNT6" s="26"/>
      <c r="KNU6" s="26"/>
      <c r="KNV6" s="26"/>
      <c r="KNW6" s="26"/>
      <c r="KNX6" s="26"/>
      <c r="KNY6" s="26"/>
      <c r="KNZ6" s="26"/>
      <c r="KOA6" s="26"/>
      <c r="KOB6" s="26"/>
      <c r="KOC6" s="26"/>
      <c r="KOD6" s="26"/>
      <c r="KOE6" s="26"/>
      <c r="KOF6" s="26"/>
      <c r="KOG6" s="26"/>
      <c r="KOH6" s="26"/>
      <c r="KOI6" s="26"/>
      <c r="KOJ6" s="26"/>
      <c r="KOK6" s="26"/>
      <c r="KOL6" s="26"/>
      <c r="KOM6" s="26"/>
      <c r="KON6" s="26"/>
      <c r="KOO6" s="26"/>
      <c r="KOP6" s="26"/>
      <c r="KOQ6" s="26"/>
      <c r="KOR6" s="26"/>
      <c r="KOS6" s="26"/>
      <c r="KOT6" s="26"/>
      <c r="KOU6" s="26"/>
      <c r="KOV6" s="26"/>
      <c r="KOW6" s="26"/>
      <c r="KOX6" s="26"/>
      <c r="KOY6" s="26"/>
      <c r="KOZ6" s="26"/>
      <c r="KPA6" s="26"/>
      <c r="KPB6" s="26"/>
      <c r="KPC6" s="26"/>
      <c r="KPD6" s="26"/>
      <c r="KPE6" s="26"/>
      <c r="KPF6" s="26"/>
      <c r="KPG6" s="26"/>
      <c r="KPH6" s="26"/>
      <c r="KPI6" s="26"/>
      <c r="KPJ6" s="26"/>
      <c r="KPK6" s="26"/>
      <c r="KPL6" s="26"/>
      <c r="KPM6" s="26"/>
      <c r="KPN6" s="26"/>
      <c r="KPO6" s="26"/>
      <c r="KPP6" s="26"/>
      <c r="KPQ6" s="26"/>
      <c r="KPR6" s="26"/>
      <c r="KPS6" s="26"/>
      <c r="KPT6" s="26"/>
      <c r="KPU6" s="26"/>
      <c r="KPV6" s="26"/>
      <c r="KPW6" s="26"/>
      <c r="KPX6" s="26"/>
      <c r="KPY6" s="26"/>
      <c r="KPZ6" s="26"/>
      <c r="KQA6" s="26"/>
      <c r="KQB6" s="26"/>
      <c r="KQC6" s="26"/>
      <c r="KQD6" s="26"/>
      <c r="KQE6" s="26"/>
      <c r="KQF6" s="26"/>
      <c r="KQG6" s="26"/>
      <c r="KQH6" s="26"/>
      <c r="KQI6" s="26"/>
      <c r="KQJ6" s="26"/>
      <c r="KQK6" s="26"/>
      <c r="KQL6" s="26"/>
      <c r="KQM6" s="26"/>
      <c r="KQN6" s="26"/>
      <c r="KQO6" s="26"/>
      <c r="KQP6" s="26"/>
      <c r="KQQ6" s="26"/>
      <c r="KQR6" s="26"/>
      <c r="KQS6" s="26"/>
      <c r="KQT6" s="26"/>
      <c r="KQU6" s="26"/>
      <c r="KQV6" s="26"/>
      <c r="KQW6" s="26"/>
      <c r="KQX6" s="26"/>
      <c r="KQY6" s="26"/>
      <c r="KQZ6" s="26"/>
      <c r="KRA6" s="26"/>
      <c r="KRB6" s="26"/>
      <c r="KRC6" s="26"/>
      <c r="KRD6" s="26"/>
      <c r="KRE6" s="26"/>
      <c r="KRF6" s="26"/>
      <c r="KRG6" s="26"/>
      <c r="KRH6" s="26"/>
      <c r="KRI6" s="26"/>
      <c r="KRJ6" s="26"/>
      <c r="KRK6" s="26"/>
      <c r="KRL6" s="26"/>
      <c r="KRM6" s="26"/>
      <c r="KRN6" s="26"/>
      <c r="KRO6" s="26"/>
      <c r="KRP6" s="26"/>
      <c r="KRQ6" s="26"/>
      <c r="KRR6" s="26"/>
      <c r="KRS6" s="26"/>
      <c r="KRT6" s="26"/>
      <c r="KRU6" s="26"/>
      <c r="KRV6" s="26"/>
      <c r="KRW6" s="26"/>
      <c r="KRX6" s="26"/>
      <c r="KRY6" s="26"/>
      <c r="KRZ6" s="26"/>
      <c r="KSA6" s="26"/>
      <c r="KSB6" s="26"/>
      <c r="KSC6" s="26"/>
      <c r="KSD6" s="26"/>
      <c r="KSE6" s="26"/>
      <c r="KSF6" s="26"/>
      <c r="KSG6" s="26"/>
      <c r="KSH6" s="26"/>
      <c r="KSI6" s="26"/>
      <c r="KSJ6" s="26"/>
      <c r="KSK6" s="26"/>
      <c r="KSL6" s="26"/>
      <c r="KSM6" s="26"/>
      <c r="KSN6" s="26"/>
      <c r="KSO6" s="26"/>
      <c r="KSP6" s="26"/>
      <c r="KSQ6" s="26"/>
      <c r="KSR6" s="26"/>
      <c r="KSS6" s="26"/>
      <c r="KST6" s="26"/>
      <c r="KSU6" s="26"/>
      <c r="KSV6" s="26"/>
      <c r="KSW6" s="26"/>
      <c r="KSX6" s="26"/>
      <c r="KSY6" s="26"/>
      <c r="KSZ6" s="26"/>
      <c r="KTA6" s="26"/>
      <c r="KTB6" s="26"/>
      <c r="KTC6" s="26"/>
      <c r="KTD6" s="26"/>
      <c r="KTE6" s="26"/>
      <c r="KTF6" s="26"/>
      <c r="KTG6" s="26"/>
      <c r="KTH6" s="26"/>
      <c r="KTI6" s="26"/>
      <c r="KTJ6" s="26"/>
      <c r="KTK6" s="26"/>
      <c r="KTL6" s="26"/>
      <c r="KTM6" s="26"/>
      <c r="KTN6" s="26"/>
      <c r="KTO6" s="26"/>
      <c r="KTP6" s="26"/>
      <c r="KTQ6" s="26"/>
      <c r="KTR6" s="26"/>
      <c r="KTS6" s="26"/>
      <c r="KTT6" s="26"/>
      <c r="KTU6" s="26"/>
      <c r="KTV6" s="26"/>
      <c r="KTW6" s="26"/>
      <c r="KTX6" s="26"/>
      <c r="KTY6" s="26"/>
      <c r="KTZ6" s="26"/>
      <c r="KUA6" s="26"/>
      <c r="KUB6" s="26"/>
      <c r="KUC6" s="26"/>
      <c r="KUD6" s="26"/>
      <c r="KUE6" s="26"/>
      <c r="KUF6" s="26"/>
      <c r="KUG6" s="26"/>
      <c r="KUH6" s="26"/>
      <c r="KUI6" s="26"/>
      <c r="KUJ6" s="26"/>
      <c r="KUK6" s="26"/>
      <c r="KUL6" s="26"/>
      <c r="KUM6" s="26"/>
      <c r="KUN6" s="26"/>
      <c r="KUO6" s="26"/>
      <c r="KUP6" s="26"/>
      <c r="KUQ6" s="26"/>
      <c r="KUR6" s="26"/>
      <c r="KUS6" s="26"/>
      <c r="KUT6" s="26"/>
      <c r="KUU6" s="26"/>
      <c r="KUV6" s="26"/>
      <c r="KUW6" s="26"/>
      <c r="KUX6" s="26"/>
      <c r="KUY6" s="26"/>
      <c r="KUZ6" s="26"/>
      <c r="KVA6" s="26"/>
      <c r="KVB6" s="26"/>
      <c r="KVC6" s="26"/>
      <c r="KVD6" s="26"/>
      <c r="KVE6" s="26"/>
      <c r="KVF6" s="26"/>
      <c r="KVG6" s="26"/>
      <c r="KVH6" s="26"/>
      <c r="KVI6" s="26"/>
      <c r="KVJ6" s="26"/>
      <c r="KVK6" s="26"/>
      <c r="KVL6" s="26"/>
      <c r="KVM6" s="26"/>
      <c r="KVN6" s="26"/>
      <c r="KVO6" s="26"/>
      <c r="KVP6" s="26"/>
      <c r="KVQ6" s="26"/>
      <c r="KVR6" s="26"/>
      <c r="KVS6" s="26"/>
      <c r="KVT6" s="26"/>
      <c r="KVU6" s="26"/>
      <c r="KVV6" s="26"/>
      <c r="KVW6" s="26"/>
      <c r="KVX6" s="26"/>
      <c r="KVY6" s="26"/>
      <c r="KVZ6" s="26"/>
      <c r="KWA6" s="26"/>
      <c r="KWB6" s="26"/>
      <c r="KWC6" s="26"/>
      <c r="KWD6" s="26"/>
      <c r="KWE6" s="26"/>
      <c r="KWF6" s="26"/>
      <c r="KWG6" s="26"/>
      <c r="KWH6" s="26"/>
      <c r="KWI6" s="26"/>
      <c r="KWJ6" s="26"/>
      <c r="KWK6" s="26"/>
      <c r="KWL6" s="26"/>
      <c r="KWM6" s="26"/>
      <c r="KWN6" s="26"/>
      <c r="KWO6" s="26"/>
      <c r="KWP6" s="26"/>
      <c r="KWQ6" s="26"/>
      <c r="KWR6" s="26"/>
      <c r="KWS6" s="26"/>
      <c r="KWT6" s="26"/>
      <c r="KWU6" s="26"/>
      <c r="KWV6" s="26"/>
      <c r="KWW6" s="26"/>
      <c r="KWX6" s="26"/>
      <c r="KWY6" s="26"/>
      <c r="KWZ6" s="26"/>
      <c r="KXA6" s="26"/>
      <c r="KXB6" s="26"/>
      <c r="KXC6" s="26"/>
      <c r="KXD6" s="26"/>
      <c r="KXE6" s="26"/>
      <c r="KXF6" s="26"/>
      <c r="KXG6" s="26"/>
      <c r="KXH6" s="26"/>
      <c r="KXI6" s="26"/>
      <c r="KXJ6" s="26"/>
      <c r="KXK6" s="26"/>
      <c r="KXL6" s="26"/>
      <c r="KXM6" s="26"/>
      <c r="KXN6" s="26"/>
      <c r="KXO6" s="26"/>
      <c r="KXP6" s="26"/>
      <c r="KXQ6" s="26"/>
      <c r="KXR6" s="26"/>
      <c r="KXS6" s="26"/>
      <c r="KXT6" s="26"/>
      <c r="KXU6" s="26"/>
      <c r="KXV6" s="26"/>
      <c r="KXW6" s="26"/>
      <c r="KXX6" s="26"/>
      <c r="KXY6" s="26"/>
      <c r="KXZ6" s="26"/>
      <c r="KYA6" s="26"/>
      <c r="KYB6" s="26"/>
      <c r="KYC6" s="26"/>
      <c r="KYD6" s="26"/>
      <c r="KYE6" s="26"/>
      <c r="KYF6" s="26"/>
      <c r="KYG6" s="26"/>
      <c r="KYH6" s="26"/>
      <c r="KYI6" s="26"/>
      <c r="KYJ6" s="26"/>
      <c r="KYK6" s="26"/>
      <c r="KYL6" s="26"/>
      <c r="KYM6" s="26"/>
      <c r="KYN6" s="26"/>
      <c r="KYO6" s="26"/>
      <c r="KYP6" s="26"/>
      <c r="KYQ6" s="26"/>
      <c r="KYR6" s="26"/>
      <c r="KYS6" s="26"/>
      <c r="KYT6" s="26"/>
      <c r="KYU6" s="26"/>
      <c r="KYV6" s="26"/>
      <c r="KYW6" s="26"/>
      <c r="KYX6" s="26"/>
      <c r="KYY6" s="26"/>
      <c r="KYZ6" s="26"/>
      <c r="KZA6" s="26"/>
      <c r="KZB6" s="26"/>
      <c r="KZC6" s="26"/>
      <c r="KZD6" s="26"/>
      <c r="KZE6" s="26"/>
      <c r="KZF6" s="26"/>
      <c r="KZG6" s="26"/>
      <c r="KZH6" s="26"/>
      <c r="KZI6" s="26"/>
      <c r="KZJ6" s="26"/>
      <c r="KZK6" s="26"/>
      <c r="KZL6" s="26"/>
      <c r="KZM6" s="26"/>
      <c r="KZN6" s="26"/>
      <c r="KZO6" s="26"/>
      <c r="KZP6" s="26"/>
      <c r="KZQ6" s="26"/>
      <c r="KZR6" s="26"/>
      <c r="KZS6" s="26"/>
      <c r="KZT6" s="26"/>
      <c r="KZU6" s="26"/>
      <c r="KZV6" s="26"/>
      <c r="KZW6" s="26"/>
      <c r="KZX6" s="26"/>
      <c r="KZY6" s="26"/>
      <c r="KZZ6" s="26"/>
      <c r="LAA6" s="26"/>
      <c r="LAB6" s="26"/>
      <c r="LAC6" s="26"/>
      <c r="LAD6" s="26"/>
      <c r="LAE6" s="26"/>
      <c r="LAF6" s="26"/>
      <c r="LAG6" s="26"/>
      <c r="LAH6" s="26"/>
      <c r="LAI6" s="26"/>
      <c r="LAJ6" s="26"/>
      <c r="LAK6" s="26"/>
      <c r="LAL6" s="26"/>
      <c r="LAM6" s="26"/>
      <c r="LAN6" s="26"/>
      <c r="LAO6" s="26"/>
      <c r="LAP6" s="26"/>
      <c r="LAQ6" s="26"/>
      <c r="LAR6" s="26"/>
      <c r="LAS6" s="26"/>
      <c r="LAT6" s="26"/>
      <c r="LAU6" s="26"/>
      <c r="LAV6" s="26"/>
      <c r="LAW6" s="26"/>
      <c r="LAX6" s="26"/>
      <c r="LAY6" s="26"/>
      <c r="LAZ6" s="26"/>
      <c r="LBA6" s="26"/>
      <c r="LBB6" s="26"/>
      <c r="LBC6" s="26"/>
      <c r="LBD6" s="26"/>
      <c r="LBE6" s="26"/>
      <c r="LBF6" s="26"/>
      <c r="LBG6" s="26"/>
      <c r="LBH6" s="26"/>
      <c r="LBI6" s="26"/>
      <c r="LBJ6" s="26"/>
      <c r="LBK6" s="26"/>
      <c r="LBL6" s="26"/>
      <c r="LBM6" s="26"/>
      <c r="LBN6" s="26"/>
      <c r="LBO6" s="26"/>
      <c r="LBP6" s="26"/>
      <c r="LBQ6" s="26"/>
      <c r="LBR6" s="26"/>
      <c r="LBS6" s="26"/>
      <c r="LBT6" s="26"/>
      <c r="LBU6" s="26"/>
      <c r="LBV6" s="26"/>
      <c r="LBW6" s="26"/>
      <c r="LBX6" s="26"/>
      <c r="LBY6" s="26"/>
      <c r="LBZ6" s="26"/>
      <c r="LCA6" s="26"/>
      <c r="LCB6" s="26"/>
      <c r="LCC6" s="26"/>
      <c r="LCD6" s="26"/>
      <c r="LCE6" s="26"/>
      <c r="LCF6" s="26"/>
      <c r="LCG6" s="26"/>
      <c r="LCH6" s="26"/>
      <c r="LCI6" s="26"/>
      <c r="LCJ6" s="26"/>
      <c r="LCK6" s="26"/>
      <c r="LCL6" s="26"/>
      <c r="LCM6" s="26"/>
      <c r="LCN6" s="26"/>
      <c r="LCO6" s="26"/>
      <c r="LCP6" s="26"/>
      <c r="LCQ6" s="26"/>
      <c r="LCR6" s="26"/>
      <c r="LCS6" s="26"/>
      <c r="LCT6" s="26"/>
      <c r="LCU6" s="26"/>
      <c r="LCV6" s="26"/>
      <c r="LCW6" s="26"/>
      <c r="LCX6" s="26"/>
      <c r="LCY6" s="26"/>
      <c r="LCZ6" s="26"/>
      <c r="LDA6" s="26"/>
      <c r="LDB6" s="26"/>
      <c r="LDC6" s="26"/>
      <c r="LDD6" s="26"/>
      <c r="LDE6" s="26"/>
      <c r="LDF6" s="26"/>
      <c r="LDG6" s="26"/>
      <c r="LDH6" s="26"/>
      <c r="LDI6" s="26"/>
      <c r="LDJ6" s="26"/>
      <c r="LDK6" s="26"/>
      <c r="LDL6" s="26"/>
      <c r="LDM6" s="26"/>
      <c r="LDN6" s="26"/>
      <c r="LDO6" s="26"/>
      <c r="LDP6" s="26"/>
      <c r="LDQ6" s="26"/>
      <c r="LDR6" s="26"/>
      <c r="LDS6" s="26"/>
      <c r="LDT6" s="26"/>
      <c r="LDU6" s="26"/>
      <c r="LDV6" s="26"/>
      <c r="LDW6" s="26"/>
      <c r="LDX6" s="26"/>
      <c r="LDY6" s="26"/>
      <c r="LDZ6" s="26"/>
      <c r="LEA6" s="26"/>
      <c r="LEB6" s="26"/>
      <c r="LEC6" s="26"/>
      <c r="LED6" s="26"/>
      <c r="LEE6" s="26"/>
      <c r="LEF6" s="26"/>
      <c r="LEG6" s="26"/>
      <c r="LEH6" s="26"/>
      <c r="LEI6" s="26"/>
      <c r="LEJ6" s="26"/>
      <c r="LEK6" s="26"/>
      <c r="LEL6" s="26"/>
      <c r="LEM6" s="26"/>
      <c r="LEN6" s="26"/>
      <c r="LEO6" s="26"/>
      <c r="LEP6" s="26"/>
      <c r="LEQ6" s="26"/>
      <c r="LER6" s="26"/>
      <c r="LES6" s="26"/>
      <c r="LET6" s="26"/>
      <c r="LEU6" s="26"/>
      <c r="LEV6" s="26"/>
      <c r="LEW6" s="26"/>
      <c r="LEX6" s="26"/>
      <c r="LEY6" s="26"/>
      <c r="LEZ6" s="26"/>
      <c r="LFA6" s="26"/>
      <c r="LFB6" s="26"/>
      <c r="LFC6" s="26"/>
      <c r="LFD6" s="26"/>
      <c r="LFE6" s="26"/>
      <c r="LFF6" s="26"/>
      <c r="LFG6" s="26"/>
      <c r="LFH6" s="26"/>
      <c r="LFI6" s="26"/>
      <c r="LFJ6" s="26"/>
      <c r="LFK6" s="26"/>
      <c r="LFL6" s="26"/>
      <c r="LFM6" s="26"/>
      <c r="LFN6" s="26"/>
      <c r="LFO6" s="26"/>
      <c r="LFP6" s="26"/>
      <c r="LFQ6" s="26"/>
      <c r="LFR6" s="26"/>
      <c r="LFS6" s="26"/>
      <c r="LFT6" s="26"/>
      <c r="LFU6" s="26"/>
      <c r="LFV6" s="26"/>
      <c r="LFW6" s="26"/>
      <c r="LFX6" s="26"/>
      <c r="LFY6" s="26"/>
      <c r="LFZ6" s="26"/>
      <c r="LGA6" s="26"/>
      <c r="LGB6" s="26"/>
      <c r="LGC6" s="26"/>
      <c r="LGD6" s="26"/>
      <c r="LGE6" s="26"/>
      <c r="LGF6" s="26"/>
      <c r="LGG6" s="26"/>
      <c r="LGH6" s="26"/>
      <c r="LGI6" s="26"/>
      <c r="LGJ6" s="26"/>
      <c r="LGK6" s="26"/>
      <c r="LGL6" s="26"/>
      <c r="LGM6" s="26"/>
      <c r="LGN6" s="26"/>
      <c r="LGO6" s="26"/>
      <c r="LGP6" s="26"/>
      <c r="LGQ6" s="26"/>
      <c r="LGR6" s="26"/>
      <c r="LGS6" s="26"/>
      <c r="LGT6" s="26"/>
      <c r="LGU6" s="26"/>
      <c r="LGV6" s="26"/>
      <c r="LGW6" s="26"/>
      <c r="LGX6" s="26"/>
      <c r="LGY6" s="26"/>
      <c r="LGZ6" s="26"/>
      <c r="LHA6" s="26"/>
      <c r="LHB6" s="26"/>
      <c r="LHC6" s="26"/>
      <c r="LHD6" s="26"/>
      <c r="LHE6" s="26"/>
      <c r="LHF6" s="26"/>
      <c r="LHG6" s="26"/>
      <c r="LHH6" s="26"/>
      <c r="LHI6" s="26"/>
      <c r="LHJ6" s="26"/>
      <c r="LHK6" s="26"/>
      <c r="LHL6" s="26"/>
      <c r="LHM6" s="26"/>
      <c r="LHN6" s="26"/>
      <c r="LHO6" s="26"/>
      <c r="LHP6" s="26"/>
      <c r="LHQ6" s="26"/>
      <c r="LHR6" s="26"/>
      <c r="LHS6" s="26"/>
      <c r="LHT6" s="26"/>
      <c r="LHU6" s="26"/>
      <c r="LHV6" s="26"/>
      <c r="LHW6" s="26"/>
      <c r="LHX6" s="26"/>
      <c r="LHY6" s="26"/>
      <c r="LHZ6" s="26"/>
      <c r="LIA6" s="26"/>
      <c r="LIB6" s="26"/>
      <c r="LIC6" s="26"/>
      <c r="LID6" s="26"/>
      <c r="LIE6" s="26"/>
      <c r="LIF6" s="26"/>
      <c r="LIG6" s="26"/>
      <c r="LIH6" s="26"/>
      <c r="LII6" s="26"/>
      <c r="LIJ6" s="26"/>
      <c r="LIK6" s="26"/>
      <c r="LIL6" s="26"/>
      <c r="LIM6" s="26"/>
      <c r="LIN6" s="26"/>
      <c r="LIO6" s="26"/>
      <c r="LIP6" s="26"/>
      <c r="LIQ6" s="26"/>
      <c r="LIR6" s="26"/>
      <c r="LIS6" s="26"/>
      <c r="LIT6" s="26"/>
      <c r="LIU6" s="26"/>
      <c r="LIV6" s="26"/>
      <c r="LIW6" s="26"/>
      <c r="LIX6" s="26"/>
      <c r="LIY6" s="26"/>
      <c r="LIZ6" s="26"/>
      <c r="LJA6" s="26"/>
      <c r="LJB6" s="26"/>
      <c r="LJC6" s="26"/>
      <c r="LJD6" s="26"/>
      <c r="LJE6" s="26"/>
      <c r="LJF6" s="26"/>
      <c r="LJG6" s="26"/>
      <c r="LJH6" s="26"/>
      <c r="LJI6" s="26"/>
      <c r="LJJ6" s="26"/>
      <c r="LJK6" s="26"/>
      <c r="LJL6" s="26"/>
      <c r="LJM6" s="26"/>
      <c r="LJN6" s="26"/>
      <c r="LJO6" s="26"/>
      <c r="LJP6" s="26"/>
      <c r="LJQ6" s="26"/>
      <c r="LJR6" s="26"/>
      <c r="LJS6" s="26"/>
      <c r="LJT6" s="26"/>
      <c r="LJU6" s="26"/>
      <c r="LJV6" s="26"/>
      <c r="LJW6" s="26"/>
      <c r="LJX6" s="26"/>
      <c r="LJY6" s="26"/>
      <c r="LJZ6" s="26"/>
      <c r="LKA6" s="26"/>
      <c r="LKB6" s="26"/>
      <c r="LKC6" s="26"/>
      <c r="LKD6" s="26"/>
      <c r="LKE6" s="26"/>
      <c r="LKF6" s="26"/>
      <c r="LKG6" s="26"/>
      <c r="LKH6" s="26"/>
      <c r="LKI6" s="26"/>
      <c r="LKJ6" s="26"/>
      <c r="LKK6" s="26"/>
      <c r="LKL6" s="26"/>
      <c r="LKM6" s="26"/>
      <c r="LKN6" s="26"/>
      <c r="LKO6" s="26"/>
      <c r="LKP6" s="26"/>
      <c r="LKQ6" s="26"/>
      <c r="LKR6" s="26"/>
      <c r="LKS6" s="26"/>
      <c r="LKT6" s="26"/>
      <c r="LKU6" s="26"/>
      <c r="LKV6" s="26"/>
      <c r="LKW6" s="26"/>
      <c r="LKX6" s="26"/>
      <c r="LKY6" s="26"/>
      <c r="LKZ6" s="26"/>
      <c r="LLA6" s="26"/>
      <c r="LLB6" s="26"/>
      <c r="LLC6" s="26"/>
      <c r="LLD6" s="26"/>
      <c r="LLE6" s="26"/>
      <c r="LLF6" s="26"/>
      <c r="LLG6" s="26"/>
      <c r="LLH6" s="26"/>
      <c r="LLI6" s="26"/>
      <c r="LLJ6" s="26"/>
      <c r="LLK6" s="26"/>
      <c r="LLL6" s="26"/>
      <c r="LLM6" s="26"/>
      <c r="LLN6" s="26"/>
      <c r="LLO6" s="26"/>
      <c r="LLP6" s="26"/>
      <c r="LLQ6" s="26"/>
      <c r="LLR6" s="26"/>
      <c r="LLS6" s="26"/>
      <c r="LLT6" s="26"/>
      <c r="LLU6" s="26"/>
      <c r="LLV6" s="26"/>
      <c r="LLW6" s="26"/>
      <c r="LLX6" s="26"/>
      <c r="LLY6" s="26"/>
      <c r="LLZ6" s="26"/>
      <c r="LMA6" s="26"/>
      <c r="LMB6" s="26"/>
      <c r="LMC6" s="26"/>
      <c r="LMD6" s="26"/>
      <c r="LME6" s="26"/>
      <c r="LMF6" s="26"/>
      <c r="LMG6" s="26"/>
      <c r="LMH6" s="26"/>
      <c r="LMI6" s="26"/>
      <c r="LMJ6" s="26"/>
      <c r="LMK6" s="26"/>
      <c r="LML6" s="26"/>
      <c r="LMM6" s="26"/>
      <c r="LMN6" s="26"/>
      <c r="LMO6" s="26"/>
      <c r="LMP6" s="26"/>
      <c r="LMQ6" s="26"/>
      <c r="LMR6" s="26"/>
      <c r="LMS6" s="26"/>
      <c r="LMT6" s="26"/>
      <c r="LMU6" s="26"/>
      <c r="LMV6" s="26"/>
      <c r="LMW6" s="26"/>
      <c r="LMX6" s="26"/>
      <c r="LMY6" s="26"/>
      <c r="LMZ6" s="26"/>
      <c r="LNA6" s="26"/>
      <c r="LNB6" s="26"/>
      <c r="LNC6" s="26"/>
      <c r="LND6" s="26"/>
      <c r="LNE6" s="26"/>
      <c r="LNF6" s="26"/>
      <c r="LNG6" s="26"/>
      <c r="LNH6" s="26"/>
      <c r="LNI6" s="26"/>
      <c r="LNJ6" s="26"/>
      <c r="LNK6" s="26"/>
      <c r="LNL6" s="26"/>
      <c r="LNM6" s="26"/>
      <c r="LNN6" s="26"/>
      <c r="LNO6" s="26"/>
      <c r="LNP6" s="26"/>
      <c r="LNQ6" s="26"/>
      <c r="LNR6" s="26"/>
      <c r="LNS6" s="26"/>
      <c r="LNT6" s="26"/>
      <c r="LNU6" s="26"/>
      <c r="LNV6" s="26"/>
      <c r="LNW6" s="26"/>
      <c r="LNX6" s="26"/>
      <c r="LNY6" s="26"/>
      <c r="LNZ6" s="26"/>
      <c r="LOA6" s="26"/>
      <c r="LOB6" s="26"/>
      <c r="LOC6" s="26"/>
      <c r="LOD6" s="26"/>
      <c r="LOE6" s="26"/>
      <c r="LOF6" s="26"/>
      <c r="LOG6" s="26"/>
      <c r="LOH6" s="26"/>
      <c r="LOI6" s="26"/>
      <c r="LOJ6" s="26"/>
      <c r="LOK6" s="26"/>
      <c r="LOL6" s="26"/>
      <c r="LOM6" s="26"/>
      <c r="LON6" s="26"/>
      <c r="LOO6" s="26"/>
      <c r="LOP6" s="26"/>
      <c r="LOQ6" s="26"/>
      <c r="LOR6" s="26"/>
      <c r="LOS6" s="26"/>
      <c r="LOT6" s="26"/>
      <c r="LOU6" s="26"/>
      <c r="LOV6" s="26"/>
      <c r="LOW6" s="26"/>
      <c r="LOX6" s="26"/>
      <c r="LOY6" s="26"/>
      <c r="LOZ6" s="26"/>
      <c r="LPA6" s="26"/>
      <c r="LPB6" s="26"/>
      <c r="LPC6" s="26"/>
      <c r="LPD6" s="26"/>
      <c r="LPE6" s="26"/>
      <c r="LPF6" s="26"/>
      <c r="LPG6" s="26"/>
      <c r="LPH6" s="26"/>
      <c r="LPI6" s="26"/>
      <c r="LPJ6" s="26"/>
      <c r="LPK6" s="26"/>
      <c r="LPL6" s="26"/>
      <c r="LPM6" s="26"/>
      <c r="LPN6" s="26"/>
      <c r="LPO6" s="26"/>
      <c r="LPP6" s="26"/>
      <c r="LPQ6" s="26"/>
      <c r="LPR6" s="26"/>
      <c r="LPS6" s="26"/>
      <c r="LPT6" s="26"/>
      <c r="LPU6" s="26"/>
      <c r="LPV6" s="26"/>
      <c r="LPW6" s="26"/>
      <c r="LPX6" s="26"/>
      <c r="LPY6" s="26"/>
      <c r="LPZ6" s="26"/>
      <c r="LQA6" s="26"/>
      <c r="LQB6" s="26"/>
      <c r="LQC6" s="26"/>
      <c r="LQD6" s="26"/>
      <c r="LQE6" s="26"/>
      <c r="LQF6" s="26"/>
      <c r="LQG6" s="26"/>
      <c r="LQH6" s="26"/>
      <c r="LQI6" s="26"/>
      <c r="LQJ6" s="26"/>
      <c r="LQK6" s="26"/>
      <c r="LQL6" s="26"/>
      <c r="LQM6" s="26"/>
      <c r="LQN6" s="26"/>
      <c r="LQO6" s="26"/>
      <c r="LQP6" s="26"/>
      <c r="LQQ6" s="26"/>
      <c r="LQR6" s="26"/>
      <c r="LQS6" s="26"/>
      <c r="LQT6" s="26"/>
      <c r="LQU6" s="26"/>
      <c r="LQV6" s="26"/>
      <c r="LQW6" s="26"/>
      <c r="LQX6" s="26"/>
      <c r="LQY6" s="26"/>
      <c r="LQZ6" s="26"/>
      <c r="LRA6" s="26"/>
      <c r="LRB6" s="26"/>
      <c r="LRC6" s="26"/>
      <c r="LRD6" s="26"/>
      <c r="LRE6" s="26"/>
      <c r="LRF6" s="26"/>
      <c r="LRG6" s="26"/>
      <c r="LRH6" s="26"/>
      <c r="LRI6" s="26"/>
      <c r="LRJ6" s="26"/>
      <c r="LRK6" s="26"/>
      <c r="LRL6" s="26"/>
      <c r="LRM6" s="26"/>
      <c r="LRN6" s="26"/>
      <c r="LRO6" s="26"/>
      <c r="LRP6" s="26"/>
      <c r="LRQ6" s="26"/>
      <c r="LRR6" s="26"/>
      <c r="LRS6" s="26"/>
      <c r="LRT6" s="26"/>
      <c r="LRU6" s="26"/>
      <c r="LRV6" s="26"/>
      <c r="LRW6" s="26"/>
      <c r="LRX6" s="26"/>
      <c r="LRY6" s="26"/>
      <c r="LRZ6" s="26"/>
      <c r="LSA6" s="26"/>
      <c r="LSB6" s="26"/>
      <c r="LSC6" s="26"/>
      <c r="LSD6" s="26"/>
      <c r="LSE6" s="26"/>
      <c r="LSF6" s="26"/>
      <c r="LSG6" s="26"/>
      <c r="LSH6" s="26"/>
      <c r="LSI6" s="26"/>
      <c r="LSJ6" s="26"/>
      <c r="LSK6" s="26"/>
      <c r="LSL6" s="26"/>
      <c r="LSM6" s="26"/>
      <c r="LSN6" s="26"/>
      <c r="LSO6" s="26"/>
      <c r="LSP6" s="26"/>
      <c r="LSQ6" s="26"/>
      <c r="LSR6" s="26"/>
      <c r="LSS6" s="26"/>
      <c r="LST6" s="26"/>
      <c r="LSU6" s="26"/>
      <c r="LSV6" s="26"/>
      <c r="LSW6" s="26"/>
      <c r="LSX6" s="26"/>
      <c r="LSY6" s="26"/>
      <c r="LSZ6" s="26"/>
      <c r="LTA6" s="26"/>
      <c r="LTB6" s="26"/>
      <c r="LTC6" s="26"/>
      <c r="LTD6" s="26"/>
      <c r="LTE6" s="26"/>
      <c r="LTF6" s="26"/>
      <c r="LTG6" s="26"/>
      <c r="LTH6" s="26"/>
      <c r="LTI6" s="26"/>
      <c r="LTJ6" s="26"/>
      <c r="LTK6" s="26"/>
      <c r="LTL6" s="26"/>
      <c r="LTM6" s="26"/>
      <c r="LTN6" s="26"/>
      <c r="LTO6" s="26"/>
      <c r="LTP6" s="26"/>
      <c r="LTQ6" s="26"/>
      <c r="LTR6" s="26"/>
      <c r="LTS6" s="26"/>
      <c r="LTT6" s="26"/>
      <c r="LTU6" s="26"/>
      <c r="LTV6" s="26"/>
      <c r="LTW6" s="26"/>
      <c r="LTX6" s="26"/>
      <c r="LTY6" s="26"/>
      <c r="LTZ6" s="26"/>
      <c r="LUA6" s="26"/>
      <c r="LUB6" s="26"/>
      <c r="LUC6" s="26"/>
      <c r="LUD6" s="26"/>
      <c r="LUE6" s="26"/>
      <c r="LUF6" s="26"/>
      <c r="LUG6" s="26"/>
      <c r="LUH6" s="26"/>
      <c r="LUI6" s="26"/>
      <c r="LUJ6" s="26"/>
      <c r="LUK6" s="26"/>
      <c r="LUL6" s="26"/>
      <c r="LUM6" s="26"/>
      <c r="LUN6" s="26"/>
      <c r="LUO6" s="26"/>
      <c r="LUP6" s="26"/>
      <c r="LUQ6" s="26"/>
      <c r="LUR6" s="26"/>
      <c r="LUS6" s="26"/>
      <c r="LUT6" s="26"/>
      <c r="LUU6" s="26"/>
      <c r="LUV6" s="26"/>
      <c r="LUW6" s="26"/>
      <c r="LUX6" s="26"/>
      <c r="LUY6" s="26"/>
      <c r="LUZ6" s="26"/>
      <c r="LVA6" s="26"/>
      <c r="LVB6" s="26"/>
      <c r="LVC6" s="26"/>
      <c r="LVD6" s="26"/>
      <c r="LVE6" s="26"/>
      <c r="LVF6" s="26"/>
      <c r="LVG6" s="26"/>
      <c r="LVH6" s="26"/>
      <c r="LVI6" s="26"/>
      <c r="LVJ6" s="26"/>
      <c r="LVK6" s="26"/>
      <c r="LVL6" s="26"/>
      <c r="LVM6" s="26"/>
      <c r="LVN6" s="26"/>
      <c r="LVO6" s="26"/>
      <c r="LVP6" s="26"/>
      <c r="LVQ6" s="26"/>
      <c r="LVR6" s="26"/>
      <c r="LVS6" s="26"/>
      <c r="LVT6" s="26"/>
      <c r="LVU6" s="26"/>
      <c r="LVV6" s="26"/>
      <c r="LVW6" s="26"/>
      <c r="LVX6" s="26"/>
      <c r="LVY6" s="26"/>
      <c r="LVZ6" s="26"/>
      <c r="LWA6" s="26"/>
      <c r="LWB6" s="26"/>
      <c r="LWC6" s="26"/>
      <c r="LWD6" s="26"/>
      <c r="LWE6" s="26"/>
      <c r="LWF6" s="26"/>
      <c r="LWG6" s="26"/>
      <c r="LWH6" s="26"/>
      <c r="LWI6" s="26"/>
      <c r="LWJ6" s="26"/>
      <c r="LWK6" s="26"/>
      <c r="LWL6" s="26"/>
      <c r="LWM6" s="26"/>
      <c r="LWN6" s="26"/>
      <c r="LWO6" s="26"/>
      <c r="LWP6" s="26"/>
      <c r="LWQ6" s="26"/>
      <c r="LWR6" s="26"/>
      <c r="LWS6" s="26"/>
      <c r="LWT6" s="26"/>
      <c r="LWU6" s="26"/>
      <c r="LWV6" s="26"/>
      <c r="LWW6" s="26"/>
      <c r="LWX6" s="26"/>
      <c r="LWY6" s="26"/>
      <c r="LWZ6" s="26"/>
      <c r="LXA6" s="26"/>
      <c r="LXB6" s="26"/>
      <c r="LXC6" s="26"/>
      <c r="LXD6" s="26"/>
      <c r="LXE6" s="26"/>
      <c r="LXF6" s="26"/>
      <c r="LXG6" s="26"/>
      <c r="LXH6" s="26"/>
      <c r="LXI6" s="26"/>
      <c r="LXJ6" s="26"/>
      <c r="LXK6" s="26"/>
      <c r="LXL6" s="26"/>
      <c r="LXM6" s="26"/>
      <c r="LXN6" s="26"/>
      <c r="LXO6" s="26"/>
      <c r="LXP6" s="26"/>
      <c r="LXQ6" s="26"/>
      <c r="LXR6" s="26"/>
      <c r="LXS6" s="26"/>
      <c r="LXT6" s="26"/>
      <c r="LXU6" s="26"/>
      <c r="LXV6" s="26"/>
      <c r="LXW6" s="26"/>
      <c r="LXX6" s="26"/>
      <c r="LXY6" s="26"/>
      <c r="LXZ6" s="26"/>
      <c r="LYA6" s="26"/>
      <c r="LYB6" s="26"/>
      <c r="LYC6" s="26"/>
      <c r="LYD6" s="26"/>
      <c r="LYE6" s="26"/>
      <c r="LYF6" s="26"/>
      <c r="LYG6" s="26"/>
      <c r="LYH6" s="26"/>
      <c r="LYI6" s="26"/>
      <c r="LYJ6" s="26"/>
      <c r="LYK6" s="26"/>
      <c r="LYL6" s="26"/>
      <c r="LYM6" s="26"/>
      <c r="LYN6" s="26"/>
      <c r="LYO6" s="26"/>
      <c r="LYP6" s="26"/>
      <c r="LYQ6" s="26"/>
      <c r="LYR6" s="26"/>
      <c r="LYS6" s="26"/>
      <c r="LYT6" s="26"/>
      <c r="LYU6" s="26"/>
      <c r="LYV6" s="26"/>
      <c r="LYW6" s="26"/>
      <c r="LYX6" s="26"/>
      <c r="LYY6" s="26"/>
      <c r="LYZ6" s="26"/>
      <c r="LZA6" s="26"/>
      <c r="LZB6" s="26"/>
      <c r="LZC6" s="26"/>
      <c r="LZD6" s="26"/>
      <c r="LZE6" s="26"/>
      <c r="LZF6" s="26"/>
      <c r="LZG6" s="26"/>
      <c r="LZH6" s="26"/>
      <c r="LZI6" s="26"/>
      <c r="LZJ6" s="26"/>
      <c r="LZK6" s="26"/>
      <c r="LZL6" s="26"/>
      <c r="LZM6" s="26"/>
      <c r="LZN6" s="26"/>
      <c r="LZO6" s="26"/>
      <c r="LZP6" s="26"/>
      <c r="LZQ6" s="26"/>
      <c r="LZR6" s="26"/>
      <c r="LZS6" s="26"/>
      <c r="LZT6" s="26"/>
      <c r="LZU6" s="26"/>
      <c r="LZV6" s="26"/>
      <c r="LZW6" s="26"/>
      <c r="LZX6" s="26"/>
      <c r="LZY6" s="26"/>
      <c r="LZZ6" s="26"/>
      <c r="MAA6" s="26"/>
      <c r="MAB6" s="26"/>
      <c r="MAC6" s="26"/>
      <c r="MAD6" s="26"/>
      <c r="MAE6" s="26"/>
      <c r="MAF6" s="26"/>
      <c r="MAG6" s="26"/>
      <c r="MAH6" s="26"/>
      <c r="MAI6" s="26"/>
      <c r="MAJ6" s="26"/>
      <c r="MAK6" s="26"/>
      <c r="MAL6" s="26"/>
      <c r="MAM6" s="26"/>
      <c r="MAN6" s="26"/>
      <c r="MAO6" s="26"/>
      <c r="MAP6" s="26"/>
      <c r="MAQ6" s="26"/>
      <c r="MAR6" s="26"/>
      <c r="MAS6" s="26"/>
      <c r="MAT6" s="26"/>
      <c r="MAU6" s="26"/>
      <c r="MAV6" s="26"/>
      <c r="MAW6" s="26"/>
      <c r="MAX6" s="26"/>
      <c r="MAY6" s="26"/>
      <c r="MAZ6" s="26"/>
      <c r="MBA6" s="26"/>
      <c r="MBB6" s="26"/>
      <c r="MBC6" s="26"/>
      <c r="MBD6" s="26"/>
      <c r="MBE6" s="26"/>
      <c r="MBF6" s="26"/>
      <c r="MBG6" s="26"/>
      <c r="MBH6" s="26"/>
      <c r="MBI6" s="26"/>
      <c r="MBJ6" s="26"/>
      <c r="MBK6" s="26"/>
      <c r="MBL6" s="26"/>
      <c r="MBM6" s="26"/>
      <c r="MBN6" s="26"/>
      <c r="MBO6" s="26"/>
      <c r="MBP6" s="26"/>
      <c r="MBQ6" s="26"/>
      <c r="MBR6" s="26"/>
      <c r="MBS6" s="26"/>
      <c r="MBT6" s="26"/>
      <c r="MBU6" s="26"/>
      <c r="MBV6" s="26"/>
      <c r="MBW6" s="26"/>
      <c r="MBX6" s="26"/>
      <c r="MBY6" s="26"/>
      <c r="MBZ6" s="26"/>
      <c r="MCA6" s="26"/>
      <c r="MCB6" s="26"/>
      <c r="MCC6" s="26"/>
      <c r="MCD6" s="26"/>
      <c r="MCE6" s="26"/>
      <c r="MCF6" s="26"/>
      <c r="MCG6" s="26"/>
      <c r="MCH6" s="26"/>
      <c r="MCI6" s="26"/>
      <c r="MCJ6" s="26"/>
      <c r="MCK6" s="26"/>
      <c r="MCL6" s="26"/>
      <c r="MCM6" s="26"/>
      <c r="MCN6" s="26"/>
      <c r="MCO6" s="26"/>
      <c r="MCP6" s="26"/>
      <c r="MCQ6" s="26"/>
      <c r="MCR6" s="26"/>
      <c r="MCS6" s="26"/>
      <c r="MCT6" s="26"/>
      <c r="MCU6" s="26"/>
      <c r="MCV6" s="26"/>
      <c r="MCW6" s="26"/>
      <c r="MCX6" s="26"/>
      <c r="MCY6" s="26"/>
      <c r="MCZ6" s="26"/>
      <c r="MDA6" s="26"/>
      <c r="MDB6" s="26"/>
      <c r="MDC6" s="26"/>
      <c r="MDD6" s="26"/>
      <c r="MDE6" s="26"/>
      <c r="MDF6" s="26"/>
      <c r="MDG6" s="26"/>
      <c r="MDH6" s="26"/>
      <c r="MDI6" s="26"/>
      <c r="MDJ6" s="26"/>
      <c r="MDK6" s="26"/>
      <c r="MDL6" s="26"/>
      <c r="MDM6" s="26"/>
      <c r="MDN6" s="26"/>
      <c r="MDO6" s="26"/>
      <c r="MDP6" s="26"/>
      <c r="MDQ6" s="26"/>
      <c r="MDR6" s="26"/>
      <c r="MDS6" s="26"/>
      <c r="MDT6" s="26"/>
      <c r="MDU6" s="26"/>
      <c r="MDV6" s="26"/>
      <c r="MDW6" s="26"/>
      <c r="MDX6" s="26"/>
      <c r="MDY6" s="26"/>
      <c r="MDZ6" s="26"/>
      <c r="MEA6" s="26"/>
      <c r="MEB6" s="26"/>
      <c r="MEC6" s="26"/>
      <c r="MED6" s="26"/>
      <c r="MEE6" s="26"/>
      <c r="MEF6" s="26"/>
      <c r="MEG6" s="26"/>
      <c r="MEH6" s="26"/>
      <c r="MEI6" s="26"/>
      <c r="MEJ6" s="26"/>
      <c r="MEK6" s="26"/>
      <c r="MEL6" s="26"/>
      <c r="MEM6" s="26"/>
      <c r="MEN6" s="26"/>
      <c r="MEO6" s="26"/>
      <c r="MEP6" s="26"/>
      <c r="MEQ6" s="26"/>
      <c r="MER6" s="26"/>
      <c r="MES6" s="26"/>
      <c r="MET6" s="26"/>
      <c r="MEU6" s="26"/>
      <c r="MEV6" s="26"/>
      <c r="MEW6" s="26"/>
      <c r="MEX6" s="26"/>
      <c r="MEY6" s="26"/>
      <c r="MEZ6" s="26"/>
      <c r="MFA6" s="26"/>
      <c r="MFB6" s="26"/>
      <c r="MFC6" s="26"/>
      <c r="MFD6" s="26"/>
      <c r="MFE6" s="26"/>
      <c r="MFF6" s="26"/>
      <c r="MFG6" s="26"/>
      <c r="MFH6" s="26"/>
      <c r="MFI6" s="26"/>
      <c r="MFJ6" s="26"/>
      <c r="MFK6" s="26"/>
      <c r="MFL6" s="26"/>
      <c r="MFM6" s="26"/>
      <c r="MFN6" s="26"/>
      <c r="MFO6" s="26"/>
      <c r="MFP6" s="26"/>
      <c r="MFQ6" s="26"/>
      <c r="MFR6" s="26"/>
      <c r="MFS6" s="26"/>
      <c r="MFT6" s="26"/>
      <c r="MFU6" s="26"/>
      <c r="MFV6" s="26"/>
      <c r="MFW6" s="26"/>
      <c r="MFX6" s="26"/>
      <c r="MFY6" s="26"/>
      <c r="MFZ6" s="26"/>
      <c r="MGA6" s="26"/>
      <c r="MGB6" s="26"/>
      <c r="MGC6" s="26"/>
      <c r="MGD6" s="26"/>
      <c r="MGE6" s="26"/>
      <c r="MGF6" s="26"/>
      <c r="MGG6" s="26"/>
      <c r="MGH6" s="26"/>
      <c r="MGI6" s="26"/>
      <c r="MGJ6" s="26"/>
      <c r="MGK6" s="26"/>
      <c r="MGL6" s="26"/>
      <c r="MGM6" s="26"/>
      <c r="MGN6" s="26"/>
      <c r="MGO6" s="26"/>
      <c r="MGP6" s="26"/>
      <c r="MGQ6" s="26"/>
      <c r="MGR6" s="26"/>
      <c r="MGS6" s="26"/>
      <c r="MGT6" s="26"/>
      <c r="MGU6" s="26"/>
      <c r="MGV6" s="26"/>
      <c r="MGW6" s="26"/>
      <c r="MGX6" s="26"/>
      <c r="MGY6" s="26"/>
      <c r="MGZ6" s="26"/>
      <c r="MHA6" s="26"/>
      <c r="MHB6" s="26"/>
      <c r="MHC6" s="26"/>
      <c r="MHD6" s="26"/>
      <c r="MHE6" s="26"/>
      <c r="MHF6" s="26"/>
      <c r="MHG6" s="26"/>
      <c r="MHH6" s="26"/>
      <c r="MHI6" s="26"/>
      <c r="MHJ6" s="26"/>
      <c r="MHK6" s="26"/>
      <c r="MHL6" s="26"/>
      <c r="MHM6" s="26"/>
      <c r="MHN6" s="26"/>
      <c r="MHO6" s="26"/>
      <c r="MHP6" s="26"/>
      <c r="MHQ6" s="26"/>
      <c r="MHR6" s="26"/>
      <c r="MHS6" s="26"/>
      <c r="MHT6" s="26"/>
      <c r="MHU6" s="26"/>
      <c r="MHV6" s="26"/>
      <c r="MHW6" s="26"/>
      <c r="MHX6" s="26"/>
      <c r="MHY6" s="26"/>
      <c r="MHZ6" s="26"/>
      <c r="MIA6" s="26"/>
      <c r="MIB6" s="26"/>
      <c r="MIC6" s="26"/>
      <c r="MID6" s="26"/>
      <c r="MIE6" s="26"/>
      <c r="MIF6" s="26"/>
      <c r="MIG6" s="26"/>
      <c r="MIH6" s="26"/>
      <c r="MII6" s="26"/>
      <c r="MIJ6" s="26"/>
      <c r="MIK6" s="26"/>
      <c r="MIL6" s="26"/>
      <c r="MIM6" s="26"/>
      <c r="MIN6" s="26"/>
      <c r="MIO6" s="26"/>
      <c r="MIP6" s="26"/>
      <c r="MIQ6" s="26"/>
      <c r="MIR6" s="26"/>
      <c r="MIS6" s="26"/>
      <c r="MIT6" s="26"/>
      <c r="MIU6" s="26"/>
      <c r="MIV6" s="26"/>
      <c r="MIW6" s="26"/>
      <c r="MIX6" s="26"/>
      <c r="MIY6" s="26"/>
      <c r="MIZ6" s="26"/>
      <c r="MJA6" s="26"/>
      <c r="MJB6" s="26"/>
      <c r="MJC6" s="26"/>
      <c r="MJD6" s="26"/>
      <c r="MJE6" s="26"/>
      <c r="MJF6" s="26"/>
      <c r="MJG6" s="26"/>
      <c r="MJH6" s="26"/>
      <c r="MJI6" s="26"/>
      <c r="MJJ6" s="26"/>
      <c r="MJK6" s="26"/>
      <c r="MJL6" s="26"/>
      <c r="MJM6" s="26"/>
      <c r="MJN6" s="26"/>
      <c r="MJO6" s="26"/>
      <c r="MJP6" s="26"/>
      <c r="MJQ6" s="26"/>
      <c r="MJR6" s="26"/>
      <c r="MJS6" s="26"/>
      <c r="MJT6" s="26"/>
      <c r="MJU6" s="26"/>
      <c r="MJV6" s="26"/>
      <c r="MJW6" s="26"/>
      <c r="MJX6" s="26"/>
      <c r="MJY6" s="26"/>
      <c r="MJZ6" s="26"/>
      <c r="MKA6" s="26"/>
      <c r="MKB6" s="26"/>
      <c r="MKC6" s="26"/>
      <c r="MKD6" s="26"/>
      <c r="MKE6" s="26"/>
      <c r="MKF6" s="26"/>
      <c r="MKG6" s="26"/>
      <c r="MKH6" s="26"/>
      <c r="MKI6" s="26"/>
      <c r="MKJ6" s="26"/>
      <c r="MKK6" s="26"/>
      <c r="MKL6" s="26"/>
      <c r="MKM6" s="26"/>
      <c r="MKN6" s="26"/>
      <c r="MKO6" s="26"/>
      <c r="MKP6" s="26"/>
      <c r="MKQ6" s="26"/>
      <c r="MKR6" s="26"/>
      <c r="MKS6" s="26"/>
      <c r="MKT6" s="26"/>
      <c r="MKU6" s="26"/>
      <c r="MKV6" s="26"/>
      <c r="MKW6" s="26"/>
      <c r="MKX6" s="26"/>
      <c r="MKY6" s="26"/>
      <c r="MKZ6" s="26"/>
      <c r="MLA6" s="26"/>
      <c r="MLB6" s="26"/>
      <c r="MLC6" s="26"/>
      <c r="MLD6" s="26"/>
      <c r="MLE6" s="26"/>
      <c r="MLF6" s="26"/>
      <c r="MLG6" s="26"/>
      <c r="MLH6" s="26"/>
      <c r="MLI6" s="26"/>
      <c r="MLJ6" s="26"/>
      <c r="MLK6" s="26"/>
      <c r="MLL6" s="26"/>
      <c r="MLM6" s="26"/>
      <c r="MLN6" s="26"/>
      <c r="MLO6" s="26"/>
      <c r="MLP6" s="26"/>
      <c r="MLQ6" s="26"/>
      <c r="MLR6" s="26"/>
      <c r="MLS6" s="26"/>
      <c r="MLT6" s="26"/>
      <c r="MLU6" s="26"/>
      <c r="MLV6" s="26"/>
      <c r="MLW6" s="26"/>
      <c r="MLX6" s="26"/>
      <c r="MLY6" s="26"/>
      <c r="MLZ6" s="26"/>
      <c r="MMA6" s="26"/>
      <c r="MMB6" s="26"/>
      <c r="MMC6" s="26"/>
      <c r="MMD6" s="26"/>
      <c r="MME6" s="26"/>
      <c r="MMF6" s="26"/>
      <c r="MMG6" s="26"/>
      <c r="MMH6" s="26"/>
      <c r="MMI6" s="26"/>
      <c r="MMJ6" s="26"/>
      <c r="MMK6" s="26"/>
      <c r="MML6" s="26"/>
      <c r="MMM6" s="26"/>
      <c r="MMN6" s="26"/>
      <c r="MMO6" s="26"/>
      <c r="MMP6" s="26"/>
      <c r="MMQ6" s="26"/>
      <c r="MMR6" s="26"/>
      <c r="MMS6" s="26"/>
      <c r="MMT6" s="26"/>
      <c r="MMU6" s="26"/>
      <c r="MMV6" s="26"/>
      <c r="MMW6" s="26"/>
      <c r="MMX6" s="26"/>
      <c r="MMY6" s="26"/>
      <c r="MMZ6" s="26"/>
      <c r="MNA6" s="26"/>
      <c r="MNB6" s="26"/>
      <c r="MNC6" s="26"/>
      <c r="MND6" s="26"/>
      <c r="MNE6" s="26"/>
      <c r="MNF6" s="26"/>
      <c r="MNG6" s="26"/>
      <c r="MNH6" s="26"/>
      <c r="MNI6" s="26"/>
      <c r="MNJ6" s="26"/>
      <c r="MNK6" s="26"/>
      <c r="MNL6" s="26"/>
      <c r="MNM6" s="26"/>
      <c r="MNN6" s="26"/>
      <c r="MNO6" s="26"/>
      <c r="MNP6" s="26"/>
      <c r="MNQ6" s="26"/>
      <c r="MNR6" s="26"/>
      <c r="MNS6" s="26"/>
      <c r="MNT6" s="26"/>
      <c r="MNU6" s="26"/>
      <c r="MNV6" s="26"/>
      <c r="MNW6" s="26"/>
      <c r="MNX6" s="26"/>
      <c r="MNY6" s="26"/>
      <c r="MNZ6" s="26"/>
      <c r="MOA6" s="26"/>
      <c r="MOB6" s="26"/>
      <c r="MOC6" s="26"/>
      <c r="MOD6" s="26"/>
      <c r="MOE6" s="26"/>
      <c r="MOF6" s="26"/>
      <c r="MOG6" s="26"/>
      <c r="MOH6" s="26"/>
      <c r="MOI6" s="26"/>
      <c r="MOJ6" s="26"/>
      <c r="MOK6" s="26"/>
      <c r="MOL6" s="26"/>
      <c r="MOM6" s="26"/>
      <c r="MON6" s="26"/>
      <c r="MOO6" s="26"/>
      <c r="MOP6" s="26"/>
      <c r="MOQ6" s="26"/>
      <c r="MOR6" s="26"/>
      <c r="MOS6" s="26"/>
      <c r="MOT6" s="26"/>
      <c r="MOU6" s="26"/>
      <c r="MOV6" s="26"/>
      <c r="MOW6" s="26"/>
      <c r="MOX6" s="26"/>
      <c r="MOY6" s="26"/>
      <c r="MOZ6" s="26"/>
      <c r="MPA6" s="26"/>
      <c r="MPB6" s="26"/>
      <c r="MPC6" s="26"/>
      <c r="MPD6" s="26"/>
      <c r="MPE6" s="26"/>
      <c r="MPF6" s="26"/>
      <c r="MPG6" s="26"/>
      <c r="MPH6" s="26"/>
      <c r="MPI6" s="26"/>
      <c r="MPJ6" s="26"/>
      <c r="MPK6" s="26"/>
      <c r="MPL6" s="26"/>
      <c r="MPM6" s="26"/>
      <c r="MPN6" s="26"/>
      <c r="MPO6" s="26"/>
      <c r="MPP6" s="26"/>
      <c r="MPQ6" s="26"/>
      <c r="MPR6" s="26"/>
      <c r="MPS6" s="26"/>
      <c r="MPT6" s="26"/>
      <c r="MPU6" s="26"/>
      <c r="MPV6" s="26"/>
      <c r="MPW6" s="26"/>
      <c r="MPX6" s="26"/>
      <c r="MPY6" s="26"/>
      <c r="MPZ6" s="26"/>
      <c r="MQA6" s="26"/>
      <c r="MQB6" s="26"/>
      <c r="MQC6" s="26"/>
      <c r="MQD6" s="26"/>
      <c r="MQE6" s="26"/>
      <c r="MQF6" s="26"/>
      <c r="MQG6" s="26"/>
      <c r="MQH6" s="26"/>
      <c r="MQI6" s="26"/>
      <c r="MQJ6" s="26"/>
      <c r="MQK6" s="26"/>
      <c r="MQL6" s="26"/>
      <c r="MQM6" s="26"/>
      <c r="MQN6" s="26"/>
      <c r="MQO6" s="26"/>
      <c r="MQP6" s="26"/>
      <c r="MQQ6" s="26"/>
      <c r="MQR6" s="26"/>
      <c r="MQS6" s="26"/>
      <c r="MQT6" s="26"/>
      <c r="MQU6" s="26"/>
      <c r="MQV6" s="26"/>
      <c r="MQW6" s="26"/>
      <c r="MQX6" s="26"/>
      <c r="MQY6" s="26"/>
      <c r="MQZ6" s="26"/>
      <c r="MRA6" s="26"/>
      <c r="MRB6" s="26"/>
      <c r="MRC6" s="26"/>
      <c r="MRD6" s="26"/>
      <c r="MRE6" s="26"/>
      <c r="MRF6" s="26"/>
      <c r="MRG6" s="26"/>
      <c r="MRH6" s="26"/>
      <c r="MRI6" s="26"/>
      <c r="MRJ6" s="26"/>
      <c r="MRK6" s="26"/>
      <c r="MRL6" s="26"/>
      <c r="MRM6" s="26"/>
      <c r="MRN6" s="26"/>
      <c r="MRO6" s="26"/>
      <c r="MRP6" s="26"/>
      <c r="MRQ6" s="26"/>
      <c r="MRR6" s="26"/>
      <c r="MRS6" s="26"/>
      <c r="MRT6" s="26"/>
      <c r="MRU6" s="26"/>
      <c r="MRV6" s="26"/>
      <c r="MRW6" s="26"/>
      <c r="MRX6" s="26"/>
      <c r="MRY6" s="26"/>
      <c r="MRZ6" s="26"/>
      <c r="MSA6" s="26"/>
      <c r="MSB6" s="26"/>
      <c r="MSC6" s="26"/>
      <c r="MSD6" s="26"/>
      <c r="MSE6" s="26"/>
      <c r="MSF6" s="26"/>
      <c r="MSG6" s="26"/>
      <c r="MSH6" s="26"/>
      <c r="MSI6" s="26"/>
      <c r="MSJ6" s="26"/>
      <c r="MSK6" s="26"/>
      <c r="MSL6" s="26"/>
      <c r="MSM6" s="26"/>
      <c r="MSN6" s="26"/>
      <c r="MSO6" s="26"/>
      <c r="MSP6" s="26"/>
      <c r="MSQ6" s="26"/>
      <c r="MSR6" s="26"/>
      <c r="MSS6" s="26"/>
      <c r="MST6" s="26"/>
      <c r="MSU6" s="26"/>
      <c r="MSV6" s="26"/>
      <c r="MSW6" s="26"/>
      <c r="MSX6" s="26"/>
      <c r="MSY6" s="26"/>
      <c r="MSZ6" s="26"/>
      <c r="MTA6" s="26"/>
      <c r="MTB6" s="26"/>
      <c r="MTC6" s="26"/>
      <c r="MTD6" s="26"/>
      <c r="MTE6" s="26"/>
      <c r="MTF6" s="26"/>
      <c r="MTG6" s="26"/>
      <c r="MTH6" s="26"/>
      <c r="MTI6" s="26"/>
      <c r="MTJ6" s="26"/>
      <c r="MTK6" s="26"/>
      <c r="MTL6" s="26"/>
      <c r="MTM6" s="26"/>
      <c r="MTN6" s="26"/>
      <c r="MTO6" s="26"/>
      <c r="MTP6" s="26"/>
      <c r="MTQ6" s="26"/>
      <c r="MTR6" s="26"/>
      <c r="MTS6" s="26"/>
      <c r="MTT6" s="26"/>
      <c r="MTU6" s="26"/>
      <c r="MTV6" s="26"/>
      <c r="MTW6" s="26"/>
      <c r="MTX6" s="26"/>
      <c r="MTY6" s="26"/>
      <c r="MTZ6" s="26"/>
      <c r="MUA6" s="26"/>
      <c r="MUB6" s="26"/>
      <c r="MUC6" s="26"/>
      <c r="MUD6" s="26"/>
      <c r="MUE6" s="26"/>
      <c r="MUF6" s="26"/>
      <c r="MUG6" s="26"/>
      <c r="MUH6" s="26"/>
      <c r="MUI6" s="26"/>
      <c r="MUJ6" s="26"/>
      <c r="MUK6" s="26"/>
      <c r="MUL6" s="26"/>
      <c r="MUM6" s="26"/>
      <c r="MUN6" s="26"/>
      <c r="MUO6" s="26"/>
      <c r="MUP6" s="26"/>
      <c r="MUQ6" s="26"/>
      <c r="MUR6" s="26"/>
      <c r="MUS6" s="26"/>
      <c r="MUT6" s="26"/>
      <c r="MUU6" s="26"/>
      <c r="MUV6" s="26"/>
      <c r="MUW6" s="26"/>
      <c r="MUX6" s="26"/>
      <c r="MUY6" s="26"/>
      <c r="MUZ6" s="26"/>
      <c r="MVA6" s="26"/>
      <c r="MVB6" s="26"/>
      <c r="MVC6" s="26"/>
      <c r="MVD6" s="26"/>
      <c r="MVE6" s="26"/>
      <c r="MVF6" s="26"/>
      <c r="MVG6" s="26"/>
      <c r="MVH6" s="26"/>
      <c r="MVI6" s="26"/>
      <c r="MVJ6" s="26"/>
      <c r="MVK6" s="26"/>
      <c r="MVL6" s="26"/>
      <c r="MVM6" s="26"/>
      <c r="MVN6" s="26"/>
      <c r="MVO6" s="26"/>
      <c r="MVP6" s="26"/>
      <c r="MVQ6" s="26"/>
      <c r="MVR6" s="26"/>
      <c r="MVS6" s="26"/>
      <c r="MVT6" s="26"/>
      <c r="MVU6" s="26"/>
      <c r="MVV6" s="26"/>
      <c r="MVW6" s="26"/>
      <c r="MVX6" s="26"/>
      <c r="MVY6" s="26"/>
      <c r="MVZ6" s="26"/>
      <c r="MWA6" s="26"/>
      <c r="MWB6" s="26"/>
      <c r="MWC6" s="26"/>
      <c r="MWD6" s="26"/>
      <c r="MWE6" s="26"/>
      <c r="MWF6" s="26"/>
      <c r="MWG6" s="26"/>
      <c r="MWH6" s="26"/>
      <c r="MWI6" s="26"/>
      <c r="MWJ6" s="26"/>
      <c r="MWK6" s="26"/>
      <c r="MWL6" s="26"/>
      <c r="MWM6" s="26"/>
      <c r="MWN6" s="26"/>
      <c r="MWO6" s="26"/>
      <c r="MWP6" s="26"/>
      <c r="MWQ6" s="26"/>
      <c r="MWR6" s="26"/>
      <c r="MWS6" s="26"/>
      <c r="MWT6" s="26"/>
      <c r="MWU6" s="26"/>
      <c r="MWV6" s="26"/>
      <c r="MWW6" s="26"/>
      <c r="MWX6" s="26"/>
      <c r="MWY6" s="26"/>
      <c r="MWZ6" s="26"/>
      <c r="MXA6" s="26"/>
      <c r="MXB6" s="26"/>
      <c r="MXC6" s="26"/>
      <c r="MXD6" s="26"/>
      <c r="MXE6" s="26"/>
      <c r="MXF6" s="26"/>
      <c r="MXG6" s="26"/>
      <c r="MXH6" s="26"/>
      <c r="MXI6" s="26"/>
      <c r="MXJ6" s="26"/>
      <c r="MXK6" s="26"/>
      <c r="MXL6" s="26"/>
      <c r="MXM6" s="26"/>
      <c r="MXN6" s="26"/>
      <c r="MXO6" s="26"/>
      <c r="MXP6" s="26"/>
      <c r="MXQ6" s="26"/>
      <c r="MXR6" s="26"/>
      <c r="MXS6" s="26"/>
      <c r="MXT6" s="26"/>
      <c r="MXU6" s="26"/>
      <c r="MXV6" s="26"/>
      <c r="MXW6" s="26"/>
      <c r="MXX6" s="26"/>
      <c r="MXY6" s="26"/>
      <c r="MXZ6" s="26"/>
      <c r="MYA6" s="26"/>
      <c r="MYB6" s="26"/>
      <c r="MYC6" s="26"/>
      <c r="MYD6" s="26"/>
      <c r="MYE6" s="26"/>
      <c r="MYF6" s="26"/>
      <c r="MYG6" s="26"/>
      <c r="MYH6" s="26"/>
      <c r="MYI6" s="26"/>
      <c r="MYJ6" s="26"/>
      <c r="MYK6" s="26"/>
      <c r="MYL6" s="26"/>
      <c r="MYM6" s="26"/>
      <c r="MYN6" s="26"/>
      <c r="MYO6" s="26"/>
      <c r="MYP6" s="26"/>
      <c r="MYQ6" s="26"/>
      <c r="MYR6" s="26"/>
      <c r="MYS6" s="26"/>
      <c r="MYT6" s="26"/>
      <c r="MYU6" s="26"/>
      <c r="MYV6" s="26"/>
      <c r="MYW6" s="26"/>
      <c r="MYX6" s="26"/>
      <c r="MYY6" s="26"/>
      <c r="MYZ6" s="26"/>
      <c r="MZA6" s="26"/>
      <c r="MZB6" s="26"/>
      <c r="MZC6" s="26"/>
      <c r="MZD6" s="26"/>
      <c r="MZE6" s="26"/>
      <c r="MZF6" s="26"/>
      <c r="MZG6" s="26"/>
      <c r="MZH6" s="26"/>
      <c r="MZI6" s="26"/>
      <c r="MZJ6" s="26"/>
      <c r="MZK6" s="26"/>
      <c r="MZL6" s="26"/>
      <c r="MZM6" s="26"/>
      <c r="MZN6" s="26"/>
      <c r="MZO6" s="26"/>
      <c r="MZP6" s="26"/>
      <c r="MZQ6" s="26"/>
      <c r="MZR6" s="26"/>
      <c r="MZS6" s="26"/>
      <c r="MZT6" s="26"/>
      <c r="MZU6" s="26"/>
      <c r="MZV6" s="26"/>
      <c r="MZW6" s="26"/>
      <c r="MZX6" s="26"/>
      <c r="MZY6" s="26"/>
      <c r="MZZ6" s="26"/>
      <c r="NAA6" s="26"/>
      <c r="NAB6" s="26"/>
      <c r="NAC6" s="26"/>
      <c r="NAD6" s="26"/>
      <c r="NAE6" s="26"/>
      <c r="NAF6" s="26"/>
      <c r="NAG6" s="26"/>
      <c r="NAH6" s="26"/>
      <c r="NAI6" s="26"/>
      <c r="NAJ6" s="26"/>
      <c r="NAK6" s="26"/>
      <c r="NAL6" s="26"/>
      <c r="NAM6" s="26"/>
      <c r="NAN6" s="26"/>
      <c r="NAO6" s="26"/>
      <c r="NAP6" s="26"/>
      <c r="NAQ6" s="26"/>
      <c r="NAR6" s="26"/>
      <c r="NAS6" s="26"/>
      <c r="NAT6" s="26"/>
      <c r="NAU6" s="26"/>
      <c r="NAV6" s="26"/>
      <c r="NAW6" s="26"/>
      <c r="NAX6" s="26"/>
      <c r="NAY6" s="26"/>
      <c r="NAZ6" s="26"/>
      <c r="NBA6" s="26"/>
      <c r="NBB6" s="26"/>
      <c r="NBC6" s="26"/>
      <c r="NBD6" s="26"/>
      <c r="NBE6" s="26"/>
      <c r="NBF6" s="26"/>
      <c r="NBG6" s="26"/>
      <c r="NBH6" s="26"/>
      <c r="NBI6" s="26"/>
      <c r="NBJ6" s="26"/>
      <c r="NBK6" s="26"/>
      <c r="NBL6" s="26"/>
      <c r="NBM6" s="26"/>
      <c r="NBN6" s="26"/>
      <c r="NBO6" s="26"/>
      <c r="NBP6" s="26"/>
      <c r="NBQ6" s="26"/>
      <c r="NBR6" s="26"/>
      <c r="NBS6" s="26"/>
      <c r="NBT6" s="26"/>
      <c r="NBU6" s="26"/>
      <c r="NBV6" s="26"/>
      <c r="NBW6" s="26"/>
      <c r="NBX6" s="26"/>
      <c r="NBY6" s="26"/>
      <c r="NBZ6" s="26"/>
      <c r="NCA6" s="26"/>
      <c r="NCB6" s="26"/>
      <c r="NCC6" s="26"/>
      <c r="NCD6" s="26"/>
      <c r="NCE6" s="26"/>
      <c r="NCF6" s="26"/>
      <c r="NCG6" s="26"/>
      <c r="NCH6" s="26"/>
      <c r="NCI6" s="26"/>
      <c r="NCJ6" s="26"/>
      <c r="NCK6" s="26"/>
      <c r="NCL6" s="26"/>
      <c r="NCM6" s="26"/>
      <c r="NCN6" s="26"/>
      <c r="NCO6" s="26"/>
      <c r="NCP6" s="26"/>
      <c r="NCQ6" s="26"/>
      <c r="NCR6" s="26"/>
      <c r="NCS6" s="26"/>
      <c r="NCT6" s="26"/>
      <c r="NCU6" s="26"/>
      <c r="NCV6" s="26"/>
      <c r="NCW6" s="26"/>
      <c r="NCX6" s="26"/>
      <c r="NCY6" s="26"/>
      <c r="NCZ6" s="26"/>
      <c r="NDA6" s="26"/>
      <c r="NDB6" s="26"/>
      <c r="NDC6" s="26"/>
      <c r="NDD6" s="26"/>
      <c r="NDE6" s="26"/>
      <c r="NDF6" s="26"/>
      <c r="NDG6" s="26"/>
      <c r="NDH6" s="26"/>
      <c r="NDI6" s="26"/>
      <c r="NDJ6" s="26"/>
      <c r="NDK6" s="26"/>
      <c r="NDL6" s="26"/>
      <c r="NDM6" s="26"/>
      <c r="NDN6" s="26"/>
      <c r="NDO6" s="26"/>
      <c r="NDP6" s="26"/>
      <c r="NDQ6" s="26"/>
      <c r="NDR6" s="26"/>
      <c r="NDS6" s="26"/>
      <c r="NDT6" s="26"/>
      <c r="NDU6" s="26"/>
      <c r="NDV6" s="26"/>
      <c r="NDW6" s="26"/>
      <c r="NDX6" s="26"/>
      <c r="NDY6" s="26"/>
      <c r="NDZ6" s="26"/>
      <c r="NEA6" s="26"/>
      <c r="NEB6" s="26"/>
      <c r="NEC6" s="26"/>
      <c r="NED6" s="26"/>
      <c r="NEE6" s="26"/>
      <c r="NEF6" s="26"/>
      <c r="NEG6" s="26"/>
      <c r="NEH6" s="26"/>
      <c r="NEI6" s="26"/>
      <c r="NEJ6" s="26"/>
      <c r="NEK6" s="26"/>
      <c r="NEL6" s="26"/>
      <c r="NEM6" s="26"/>
      <c r="NEN6" s="26"/>
      <c r="NEO6" s="26"/>
      <c r="NEP6" s="26"/>
      <c r="NEQ6" s="26"/>
      <c r="NER6" s="26"/>
      <c r="NES6" s="26"/>
      <c r="NET6" s="26"/>
      <c r="NEU6" s="26"/>
      <c r="NEV6" s="26"/>
      <c r="NEW6" s="26"/>
      <c r="NEX6" s="26"/>
      <c r="NEY6" s="26"/>
      <c r="NEZ6" s="26"/>
      <c r="NFA6" s="26"/>
      <c r="NFB6" s="26"/>
      <c r="NFC6" s="26"/>
      <c r="NFD6" s="26"/>
      <c r="NFE6" s="26"/>
      <c r="NFF6" s="26"/>
      <c r="NFG6" s="26"/>
      <c r="NFH6" s="26"/>
      <c r="NFI6" s="26"/>
      <c r="NFJ6" s="26"/>
      <c r="NFK6" s="26"/>
      <c r="NFL6" s="26"/>
      <c r="NFM6" s="26"/>
      <c r="NFN6" s="26"/>
      <c r="NFO6" s="26"/>
      <c r="NFP6" s="26"/>
      <c r="NFQ6" s="26"/>
      <c r="NFR6" s="26"/>
      <c r="NFS6" s="26"/>
      <c r="NFT6" s="26"/>
      <c r="NFU6" s="26"/>
      <c r="NFV6" s="26"/>
      <c r="NFW6" s="26"/>
      <c r="NFX6" s="26"/>
      <c r="NFY6" s="26"/>
      <c r="NFZ6" s="26"/>
      <c r="NGA6" s="26"/>
      <c r="NGB6" s="26"/>
      <c r="NGC6" s="26"/>
      <c r="NGD6" s="26"/>
      <c r="NGE6" s="26"/>
      <c r="NGF6" s="26"/>
      <c r="NGG6" s="26"/>
      <c r="NGH6" s="26"/>
      <c r="NGI6" s="26"/>
      <c r="NGJ6" s="26"/>
      <c r="NGK6" s="26"/>
      <c r="NGL6" s="26"/>
      <c r="NGM6" s="26"/>
      <c r="NGN6" s="26"/>
      <c r="NGO6" s="26"/>
      <c r="NGP6" s="26"/>
      <c r="NGQ6" s="26"/>
      <c r="NGR6" s="26"/>
      <c r="NGS6" s="26"/>
      <c r="NGT6" s="26"/>
      <c r="NGU6" s="26"/>
      <c r="NGV6" s="26"/>
      <c r="NGW6" s="26"/>
      <c r="NGX6" s="26"/>
      <c r="NGY6" s="26"/>
      <c r="NGZ6" s="26"/>
      <c r="NHA6" s="26"/>
      <c r="NHB6" s="26"/>
      <c r="NHC6" s="26"/>
      <c r="NHD6" s="26"/>
      <c r="NHE6" s="26"/>
      <c r="NHF6" s="26"/>
      <c r="NHG6" s="26"/>
      <c r="NHH6" s="26"/>
      <c r="NHI6" s="26"/>
      <c r="NHJ6" s="26"/>
      <c r="NHK6" s="26"/>
      <c r="NHL6" s="26"/>
      <c r="NHM6" s="26"/>
      <c r="NHN6" s="26"/>
      <c r="NHO6" s="26"/>
      <c r="NHP6" s="26"/>
      <c r="NHQ6" s="26"/>
      <c r="NHR6" s="26"/>
      <c r="NHS6" s="26"/>
      <c r="NHT6" s="26"/>
      <c r="NHU6" s="26"/>
      <c r="NHV6" s="26"/>
      <c r="NHW6" s="26"/>
      <c r="NHX6" s="26"/>
      <c r="NHY6" s="26"/>
      <c r="NHZ6" s="26"/>
      <c r="NIA6" s="26"/>
      <c r="NIB6" s="26"/>
      <c r="NIC6" s="26"/>
      <c r="NID6" s="26"/>
      <c r="NIE6" s="26"/>
      <c r="NIF6" s="26"/>
      <c r="NIG6" s="26"/>
      <c r="NIH6" s="26"/>
      <c r="NII6" s="26"/>
      <c r="NIJ6" s="26"/>
      <c r="NIK6" s="26"/>
      <c r="NIL6" s="26"/>
      <c r="NIM6" s="26"/>
      <c r="NIN6" s="26"/>
      <c r="NIO6" s="26"/>
      <c r="NIP6" s="26"/>
      <c r="NIQ6" s="26"/>
      <c r="NIR6" s="26"/>
      <c r="NIS6" s="26"/>
      <c r="NIT6" s="26"/>
      <c r="NIU6" s="26"/>
      <c r="NIV6" s="26"/>
      <c r="NIW6" s="26"/>
      <c r="NIX6" s="26"/>
      <c r="NIY6" s="26"/>
      <c r="NIZ6" s="26"/>
      <c r="NJA6" s="26"/>
      <c r="NJB6" s="26"/>
      <c r="NJC6" s="26"/>
      <c r="NJD6" s="26"/>
      <c r="NJE6" s="26"/>
      <c r="NJF6" s="26"/>
      <c r="NJG6" s="26"/>
      <c r="NJH6" s="26"/>
      <c r="NJI6" s="26"/>
      <c r="NJJ6" s="26"/>
      <c r="NJK6" s="26"/>
      <c r="NJL6" s="26"/>
      <c r="NJM6" s="26"/>
      <c r="NJN6" s="26"/>
      <c r="NJO6" s="26"/>
      <c r="NJP6" s="26"/>
      <c r="NJQ6" s="26"/>
      <c r="NJR6" s="26"/>
      <c r="NJS6" s="26"/>
      <c r="NJT6" s="26"/>
      <c r="NJU6" s="26"/>
      <c r="NJV6" s="26"/>
      <c r="NJW6" s="26"/>
      <c r="NJX6" s="26"/>
      <c r="NJY6" s="26"/>
      <c r="NJZ6" s="26"/>
      <c r="NKA6" s="26"/>
      <c r="NKB6" s="26"/>
      <c r="NKC6" s="26"/>
      <c r="NKD6" s="26"/>
      <c r="NKE6" s="26"/>
      <c r="NKF6" s="26"/>
      <c r="NKG6" s="26"/>
      <c r="NKH6" s="26"/>
      <c r="NKI6" s="26"/>
      <c r="NKJ6" s="26"/>
      <c r="NKK6" s="26"/>
      <c r="NKL6" s="26"/>
      <c r="NKM6" s="26"/>
      <c r="NKN6" s="26"/>
      <c r="NKO6" s="26"/>
      <c r="NKP6" s="26"/>
      <c r="NKQ6" s="26"/>
      <c r="NKR6" s="26"/>
      <c r="NKS6" s="26"/>
      <c r="NKT6" s="26"/>
      <c r="NKU6" s="26"/>
      <c r="NKV6" s="26"/>
      <c r="NKW6" s="26"/>
      <c r="NKX6" s="26"/>
      <c r="NKY6" s="26"/>
      <c r="NKZ6" s="26"/>
      <c r="NLA6" s="26"/>
      <c r="NLB6" s="26"/>
      <c r="NLC6" s="26"/>
      <c r="NLD6" s="26"/>
      <c r="NLE6" s="26"/>
      <c r="NLF6" s="26"/>
      <c r="NLG6" s="26"/>
      <c r="NLH6" s="26"/>
      <c r="NLI6" s="26"/>
      <c r="NLJ6" s="26"/>
      <c r="NLK6" s="26"/>
      <c r="NLL6" s="26"/>
      <c r="NLM6" s="26"/>
      <c r="NLN6" s="26"/>
      <c r="NLO6" s="26"/>
      <c r="NLP6" s="26"/>
      <c r="NLQ6" s="26"/>
      <c r="NLR6" s="26"/>
      <c r="NLS6" s="26"/>
      <c r="NLT6" s="26"/>
      <c r="NLU6" s="26"/>
      <c r="NLV6" s="26"/>
      <c r="NLW6" s="26"/>
      <c r="NLX6" s="26"/>
      <c r="NLY6" s="26"/>
      <c r="NLZ6" s="26"/>
      <c r="NMA6" s="26"/>
      <c r="NMB6" s="26"/>
      <c r="NMC6" s="26"/>
      <c r="NMD6" s="26"/>
      <c r="NME6" s="26"/>
      <c r="NMF6" s="26"/>
      <c r="NMG6" s="26"/>
      <c r="NMH6" s="26"/>
      <c r="NMI6" s="26"/>
      <c r="NMJ6" s="26"/>
      <c r="NMK6" s="26"/>
      <c r="NML6" s="26"/>
      <c r="NMM6" s="26"/>
      <c r="NMN6" s="26"/>
      <c r="NMO6" s="26"/>
      <c r="NMP6" s="26"/>
      <c r="NMQ6" s="26"/>
      <c r="NMR6" s="26"/>
      <c r="NMS6" s="26"/>
      <c r="NMT6" s="26"/>
      <c r="NMU6" s="26"/>
      <c r="NMV6" s="26"/>
      <c r="NMW6" s="26"/>
      <c r="NMX6" s="26"/>
      <c r="NMY6" s="26"/>
      <c r="NMZ6" s="26"/>
      <c r="NNA6" s="26"/>
      <c r="NNB6" s="26"/>
      <c r="NNC6" s="26"/>
      <c r="NND6" s="26"/>
      <c r="NNE6" s="26"/>
      <c r="NNF6" s="26"/>
      <c r="NNG6" s="26"/>
      <c r="NNH6" s="26"/>
      <c r="NNI6" s="26"/>
      <c r="NNJ6" s="26"/>
      <c r="NNK6" s="26"/>
      <c r="NNL6" s="26"/>
      <c r="NNM6" s="26"/>
      <c r="NNN6" s="26"/>
      <c r="NNO6" s="26"/>
      <c r="NNP6" s="26"/>
      <c r="NNQ6" s="26"/>
      <c r="NNR6" s="26"/>
      <c r="NNS6" s="26"/>
      <c r="NNT6" s="26"/>
      <c r="NNU6" s="26"/>
      <c r="NNV6" s="26"/>
      <c r="NNW6" s="26"/>
      <c r="NNX6" s="26"/>
      <c r="NNY6" s="26"/>
      <c r="NNZ6" s="26"/>
      <c r="NOA6" s="26"/>
      <c r="NOB6" s="26"/>
      <c r="NOC6" s="26"/>
      <c r="NOD6" s="26"/>
      <c r="NOE6" s="26"/>
      <c r="NOF6" s="26"/>
      <c r="NOG6" s="26"/>
      <c r="NOH6" s="26"/>
      <c r="NOI6" s="26"/>
      <c r="NOJ6" s="26"/>
      <c r="NOK6" s="26"/>
      <c r="NOL6" s="26"/>
      <c r="NOM6" s="26"/>
      <c r="NON6" s="26"/>
      <c r="NOO6" s="26"/>
      <c r="NOP6" s="26"/>
      <c r="NOQ6" s="26"/>
      <c r="NOR6" s="26"/>
      <c r="NOS6" s="26"/>
      <c r="NOT6" s="26"/>
      <c r="NOU6" s="26"/>
      <c r="NOV6" s="26"/>
      <c r="NOW6" s="26"/>
      <c r="NOX6" s="26"/>
      <c r="NOY6" s="26"/>
      <c r="NOZ6" s="26"/>
      <c r="NPA6" s="26"/>
      <c r="NPB6" s="26"/>
      <c r="NPC6" s="26"/>
      <c r="NPD6" s="26"/>
      <c r="NPE6" s="26"/>
      <c r="NPF6" s="26"/>
      <c r="NPG6" s="26"/>
      <c r="NPH6" s="26"/>
      <c r="NPI6" s="26"/>
      <c r="NPJ6" s="26"/>
      <c r="NPK6" s="26"/>
      <c r="NPL6" s="26"/>
      <c r="NPM6" s="26"/>
      <c r="NPN6" s="26"/>
      <c r="NPO6" s="26"/>
      <c r="NPP6" s="26"/>
      <c r="NPQ6" s="26"/>
      <c r="NPR6" s="26"/>
      <c r="NPS6" s="26"/>
      <c r="NPT6" s="26"/>
      <c r="NPU6" s="26"/>
      <c r="NPV6" s="26"/>
      <c r="NPW6" s="26"/>
      <c r="NPX6" s="26"/>
      <c r="NPY6" s="26"/>
      <c r="NPZ6" s="26"/>
      <c r="NQA6" s="26"/>
      <c r="NQB6" s="26"/>
      <c r="NQC6" s="26"/>
      <c r="NQD6" s="26"/>
      <c r="NQE6" s="26"/>
      <c r="NQF6" s="26"/>
      <c r="NQG6" s="26"/>
      <c r="NQH6" s="26"/>
      <c r="NQI6" s="26"/>
      <c r="NQJ6" s="26"/>
      <c r="NQK6" s="26"/>
      <c r="NQL6" s="26"/>
      <c r="NQM6" s="26"/>
      <c r="NQN6" s="26"/>
      <c r="NQO6" s="26"/>
      <c r="NQP6" s="26"/>
      <c r="NQQ6" s="26"/>
      <c r="NQR6" s="26"/>
      <c r="NQS6" s="26"/>
      <c r="NQT6" s="26"/>
      <c r="NQU6" s="26"/>
      <c r="NQV6" s="26"/>
      <c r="NQW6" s="26"/>
      <c r="NQX6" s="26"/>
      <c r="NQY6" s="26"/>
      <c r="NQZ6" s="26"/>
      <c r="NRA6" s="26"/>
      <c r="NRB6" s="26"/>
      <c r="NRC6" s="26"/>
      <c r="NRD6" s="26"/>
      <c r="NRE6" s="26"/>
      <c r="NRF6" s="26"/>
      <c r="NRG6" s="26"/>
      <c r="NRH6" s="26"/>
      <c r="NRI6" s="26"/>
      <c r="NRJ6" s="26"/>
      <c r="NRK6" s="26"/>
      <c r="NRL6" s="26"/>
      <c r="NRM6" s="26"/>
      <c r="NRN6" s="26"/>
      <c r="NRO6" s="26"/>
      <c r="NRP6" s="26"/>
      <c r="NRQ6" s="26"/>
      <c r="NRR6" s="26"/>
      <c r="NRS6" s="26"/>
      <c r="NRT6" s="26"/>
      <c r="NRU6" s="26"/>
      <c r="NRV6" s="26"/>
      <c r="NRW6" s="26"/>
      <c r="NRX6" s="26"/>
      <c r="NRY6" s="26"/>
      <c r="NRZ6" s="26"/>
      <c r="NSA6" s="26"/>
      <c r="NSB6" s="26"/>
      <c r="NSC6" s="26"/>
      <c r="NSD6" s="26"/>
      <c r="NSE6" s="26"/>
      <c r="NSF6" s="26"/>
      <c r="NSG6" s="26"/>
      <c r="NSH6" s="26"/>
      <c r="NSI6" s="26"/>
      <c r="NSJ6" s="26"/>
      <c r="NSK6" s="26"/>
      <c r="NSL6" s="26"/>
      <c r="NSM6" s="26"/>
      <c r="NSN6" s="26"/>
      <c r="NSO6" s="26"/>
      <c r="NSP6" s="26"/>
      <c r="NSQ6" s="26"/>
      <c r="NSR6" s="26"/>
      <c r="NSS6" s="26"/>
      <c r="NST6" s="26"/>
      <c r="NSU6" s="26"/>
      <c r="NSV6" s="26"/>
      <c r="NSW6" s="26"/>
      <c r="NSX6" s="26"/>
      <c r="NSY6" s="26"/>
      <c r="NSZ6" s="26"/>
      <c r="NTA6" s="26"/>
      <c r="NTB6" s="26"/>
      <c r="NTC6" s="26"/>
      <c r="NTD6" s="26"/>
      <c r="NTE6" s="26"/>
      <c r="NTF6" s="26"/>
      <c r="NTG6" s="26"/>
      <c r="NTH6" s="26"/>
      <c r="NTI6" s="26"/>
      <c r="NTJ6" s="26"/>
      <c r="NTK6" s="26"/>
      <c r="NTL6" s="26"/>
      <c r="NTM6" s="26"/>
      <c r="NTN6" s="26"/>
      <c r="NTO6" s="26"/>
      <c r="NTP6" s="26"/>
      <c r="NTQ6" s="26"/>
      <c r="NTR6" s="26"/>
      <c r="NTS6" s="26"/>
      <c r="NTT6" s="26"/>
      <c r="NTU6" s="26"/>
      <c r="NTV6" s="26"/>
      <c r="NTW6" s="26"/>
      <c r="NTX6" s="26"/>
      <c r="NTY6" s="26"/>
      <c r="NTZ6" s="26"/>
      <c r="NUA6" s="26"/>
      <c r="NUB6" s="26"/>
      <c r="NUC6" s="26"/>
      <c r="NUD6" s="26"/>
      <c r="NUE6" s="26"/>
      <c r="NUF6" s="26"/>
      <c r="NUG6" s="26"/>
      <c r="NUH6" s="26"/>
      <c r="NUI6" s="26"/>
      <c r="NUJ6" s="26"/>
      <c r="NUK6" s="26"/>
      <c r="NUL6" s="26"/>
      <c r="NUM6" s="26"/>
      <c r="NUN6" s="26"/>
      <c r="NUO6" s="26"/>
      <c r="NUP6" s="26"/>
      <c r="NUQ6" s="26"/>
      <c r="NUR6" s="26"/>
      <c r="NUS6" s="26"/>
      <c r="NUT6" s="26"/>
      <c r="NUU6" s="26"/>
      <c r="NUV6" s="26"/>
      <c r="NUW6" s="26"/>
      <c r="NUX6" s="26"/>
      <c r="NUY6" s="26"/>
      <c r="NUZ6" s="26"/>
      <c r="NVA6" s="26"/>
      <c r="NVB6" s="26"/>
      <c r="NVC6" s="26"/>
      <c r="NVD6" s="26"/>
      <c r="NVE6" s="26"/>
      <c r="NVF6" s="26"/>
      <c r="NVG6" s="26"/>
      <c r="NVH6" s="26"/>
      <c r="NVI6" s="26"/>
      <c r="NVJ6" s="26"/>
      <c r="NVK6" s="26"/>
      <c r="NVL6" s="26"/>
      <c r="NVM6" s="26"/>
      <c r="NVN6" s="26"/>
      <c r="NVO6" s="26"/>
      <c r="NVP6" s="26"/>
      <c r="NVQ6" s="26"/>
      <c r="NVR6" s="26"/>
      <c r="NVS6" s="26"/>
      <c r="NVT6" s="26"/>
      <c r="NVU6" s="26"/>
      <c r="NVV6" s="26"/>
      <c r="NVW6" s="26"/>
      <c r="NVX6" s="26"/>
      <c r="NVY6" s="26"/>
      <c r="NVZ6" s="26"/>
      <c r="NWA6" s="26"/>
      <c r="NWB6" s="26"/>
      <c r="NWC6" s="26"/>
      <c r="NWD6" s="26"/>
      <c r="NWE6" s="26"/>
      <c r="NWF6" s="26"/>
      <c r="NWG6" s="26"/>
      <c r="NWH6" s="26"/>
      <c r="NWI6" s="26"/>
      <c r="NWJ6" s="26"/>
      <c r="NWK6" s="26"/>
      <c r="NWL6" s="26"/>
      <c r="NWM6" s="26"/>
      <c r="NWN6" s="26"/>
      <c r="NWO6" s="26"/>
      <c r="NWP6" s="26"/>
      <c r="NWQ6" s="26"/>
      <c r="NWR6" s="26"/>
      <c r="NWS6" s="26"/>
      <c r="NWT6" s="26"/>
      <c r="NWU6" s="26"/>
      <c r="NWV6" s="26"/>
      <c r="NWW6" s="26"/>
      <c r="NWX6" s="26"/>
      <c r="NWY6" s="26"/>
      <c r="NWZ6" s="26"/>
      <c r="NXA6" s="26"/>
      <c r="NXB6" s="26"/>
      <c r="NXC6" s="26"/>
      <c r="NXD6" s="26"/>
      <c r="NXE6" s="26"/>
      <c r="NXF6" s="26"/>
      <c r="NXG6" s="26"/>
      <c r="NXH6" s="26"/>
      <c r="NXI6" s="26"/>
      <c r="NXJ6" s="26"/>
      <c r="NXK6" s="26"/>
      <c r="NXL6" s="26"/>
      <c r="NXM6" s="26"/>
      <c r="NXN6" s="26"/>
      <c r="NXO6" s="26"/>
      <c r="NXP6" s="26"/>
      <c r="NXQ6" s="26"/>
      <c r="NXR6" s="26"/>
      <c r="NXS6" s="26"/>
      <c r="NXT6" s="26"/>
      <c r="NXU6" s="26"/>
      <c r="NXV6" s="26"/>
      <c r="NXW6" s="26"/>
      <c r="NXX6" s="26"/>
      <c r="NXY6" s="26"/>
      <c r="NXZ6" s="26"/>
      <c r="NYA6" s="26"/>
      <c r="NYB6" s="26"/>
      <c r="NYC6" s="26"/>
      <c r="NYD6" s="26"/>
      <c r="NYE6" s="26"/>
      <c r="NYF6" s="26"/>
      <c r="NYG6" s="26"/>
      <c r="NYH6" s="26"/>
      <c r="NYI6" s="26"/>
      <c r="NYJ6" s="26"/>
      <c r="NYK6" s="26"/>
      <c r="NYL6" s="26"/>
      <c r="NYM6" s="26"/>
      <c r="NYN6" s="26"/>
      <c r="NYO6" s="26"/>
      <c r="NYP6" s="26"/>
      <c r="NYQ6" s="26"/>
      <c r="NYR6" s="26"/>
      <c r="NYS6" s="26"/>
      <c r="NYT6" s="26"/>
      <c r="NYU6" s="26"/>
      <c r="NYV6" s="26"/>
      <c r="NYW6" s="26"/>
      <c r="NYX6" s="26"/>
      <c r="NYY6" s="26"/>
      <c r="NYZ6" s="26"/>
      <c r="NZA6" s="26"/>
      <c r="NZB6" s="26"/>
      <c r="NZC6" s="26"/>
      <c r="NZD6" s="26"/>
      <c r="NZE6" s="26"/>
      <c r="NZF6" s="26"/>
      <c r="NZG6" s="26"/>
      <c r="NZH6" s="26"/>
      <c r="NZI6" s="26"/>
      <c r="NZJ6" s="26"/>
      <c r="NZK6" s="26"/>
      <c r="NZL6" s="26"/>
      <c r="NZM6" s="26"/>
      <c r="NZN6" s="26"/>
      <c r="NZO6" s="26"/>
      <c r="NZP6" s="26"/>
      <c r="NZQ6" s="26"/>
      <c r="NZR6" s="26"/>
      <c r="NZS6" s="26"/>
      <c r="NZT6" s="26"/>
      <c r="NZU6" s="26"/>
      <c r="NZV6" s="26"/>
      <c r="NZW6" s="26"/>
      <c r="NZX6" s="26"/>
      <c r="NZY6" s="26"/>
      <c r="NZZ6" s="26"/>
      <c r="OAA6" s="26"/>
      <c r="OAB6" s="26"/>
      <c r="OAC6" s="26"/>
      <c r="OAD6" s="26"/>
      <c r="OAE6" s="26"/>
      <c r="OAF6" s="26"/>
      <c r="OAG6" s="26"/>
      <c r="OAH6" s="26"/>
      <c r="OAI6" s="26"/>
      <c r="OAJ6" s="26"/>
      <c r="OAK6" s="26"/>
      <c r="OAL6" s="26"/>
      <c r="OAM6" s="26"/>
      <c r="OAN6" s="26"/>
      <c r="OAO6" s="26"/>
      <c r="OAP6" s="26"/>
      <c r="OAQ6" s="26"/>
      <c r="OAR6" s="26"/>
      <c r="OAS6" s="26"/>
      <c r="OAT6" s="26"/>
      <c r="OAU6" s="26"/>
      <c r="OAV6" s="26"/>
      <c r="OAW6" s="26"/>
      <c r="OAX6" s="26"/>
      <c r="OAY6" s="26"/>
      <c r="OAZ6" s="26"/>
      <c r="OBA6" s="26"/>
      <c r="OBB6" s="26"/>
      <c r="OBC6" s="26"/>
      <c r="OBD6" s="26"/>
      <c r="OBE6" s="26"/>
      <c r="OBF6" s="26"/>
      <c r="OBG6" s="26"/>
      <c r="OBH6" s="26"/>
      <c r="OBI6" s="26"/>
      <c r="OBJ6" s="26"/>
      <c r="OBK6" s="26"/>
      <c r="OBL6" s="26"/>
      <c r="OBM6" s="26"/>
      <c r="OBN6" s="26"/>
      <c r="OBO6" s="26"/>
      <c r="OBP6" s="26"/>
      <c r="OBQ6" s="26"/>
      <c r="OBR6" s="26"/>
      <c r="OBS6" s="26"/>
      <c r="OBT6" s="26"/>
      <c r="OBU6" s="26"/>
      <c r="OBV6" s="26"/>
      <c r="OBW6" s="26"/>
      <c r="OBX6" s="26"/>
      <c r="OBY6" s="26"/>
      <c r="OBZ6" s="26"/>
      <c r="OCA6" s="26"/>
      <c r="OCB6" s="26"/>
      <c r="OCC6" s="26"/>
      <c r="OCD6" s="26"/>
      <c r="OCE6" s="26"/>
      <c r="OCF6" s="26"/>
      <c r="OCG6" s="26"/>
      <c r="OCH6" s="26"/>
      <c r="OCI6" s="26"/>
      <c r="OCJ6" s="26"/>
      <c r="OCK6" s="26"/>
      <c r="OCL6" s="26"/>
      <c r="OCM6" s="26"/>
      <c r="OCN6" s="26"/>
      <c r="OCO6" s="26"/>
      <c r="OCP6" s="26"/>
      <c r="OCQ6" s="26"/>
      <c r="OCR6" s="26"/>
      <c r="OCS6" s="26"/>
      <c r="OCT6" s="26"/>
      <c r="OCU6" s="26"/>
      <c r="OCV6" s="26"/>
      <c r="OCW6" s="26"/>
      <c r="OCX6" s="26"/>
      <c r="OCY6" s="26"/>
      <c r="OCZ6" s="26"/>
      <c r="ODA6" s="26"/>
      <c r="ODB6" s="26"/>
      <c r="ODC6" s="26"/>
      <c r="ODD6" s="26"/>
      <c r="ODE6" s="26"/>
      <c r="ODF6" s="26"/>
      <c r="ODG6" s="26"/>
      <c r="ODH6" s="26"/>
      <c r="ODI6" s="26"/>
      <c r="ODJ6" s="26"/>
      <c r="ODK6" s="26"/>
      <c r="ODL6" s="26"/>
      <c r="ODM6" s="26"/>
      <c r="ODN6" s="26"/>
      <c r="ODO6" s="26"/>
      <c r="ODP6" s="26"/>
      <c r="ODQ6" s="26"/>
      <c r="ODR6" s="26"/>
      <c r="ODS6" s="26"/>
      <c r="ODT6" s="26"/>
      <c r="ODU6" s="26"/>
      <c r="ODV6" s="26"/>
      <c r="ODW6" s="26"/>
      <c r="ODX6" s="26"/>
      <c r="ODY6" s="26"/>
      <c r="ODZ6" s="26"/>
      <c r="OEA6" s="26"/>
      <c r="OEB6" s="26"/>
      <c r="OEC6" s="26"/>
      <c r="OED6" s="26"/>
      <c r="OEE6" s="26"/>
      <c r="OEF6" s="26"/>
      <c r="OEG6" s="26"/>
      <c r="OEH6" s="26"/>
      <c r="OEI6" s="26"/>
      <c r="OEJ6" s="26"/>
      <c r="OEK6" s="26"/>
      <c r="OEL6" s="26"/>
      <c r="OEM6" s="26"/>
      <c r="OEN6" s="26"/>
      <c r="OEO6" s="26"/>
      <c r="OEP6" s="26"/>
      <c r="OEQ6" s="26"/>
      <c r="OER6" s="26"/>
      <c r="OES6" s="26"/>
      <c r="OET6" s="26"/>
      <c r="OEU6" s="26"/>
      <c r="OEV6" s="26"/>
      <c r="OEW6" s="26"/>
      <c r="OEX6" s="26"/>
      <c r="OEY6" s="26"/>
      <c r="OEZ6" s="26"/>
      <c r="OFA6" s="26"/>
      <c r="OFB6" s="26"/>
      <c r="OFC6" s="26"/>
      <c r="OFD6" s="26"/>
      <c r="OFE6" s="26"/>
      <c r="OFF6" s="26"/>
      <c r="OFG6" s="26"/>
      <c r="OFH6" s="26"/>
      <c r="OFI6" s="26"/>
      <c r="OFJ6" s="26"/>
      <c r="OFK6" s="26"/>
      <c r="OFL6" s="26"/>
      <c r="OFM6" s="26"/>
      <c r="OFN6" s="26"/>
      <c r="OFO6" s="26"/>
      <c r="OFP6" s="26"/>
      <c r="OFQ6" s="26"/>
      <c r="OFR6" s="26"/>
      <c r="OFS6" s="26"/>
      <c r="OFT6" s="26"/>
      <c r="OFU6" s="26"/>
      <c r="OFV6" s="26"/>
      <c r="OFW6" s="26"/>
      <c r="OFX6" s="26"/>
      <c r="OFY6" s="26"/>
      <c r="OFZ6" s="26"/>
      <c r="OGA6" s="26"/>
      <c r="OGB6" s="26"/>
      <c r="OGC6" s="26"/>
      <c r="OGD6" s="26"/>
      <c r="OGE6" s="26"/>
      <c r="OGF6" s="26"/>
      <c r="OGG6" s="26"/>
      <c r="OGH6" s="26"/>
      <c r="OGI6" s="26"/>
      <c r="OGJ6" s="26"/>
      <c r="OGK6" s="26"/>
      <c r="OGL6" s="26"/>
      <c r="OGM6" s="26"/>
      <c r="OGN6" s="26"/>
      <c r="OGO6" s="26"/>
      <c r="OGP6" s="26"/>
      <c r="OGQ6" s="26"/>
      <c r="OGR6" s="26"/>
      <c r="OGS6" s="26"/>
      <c r="OGT6" s="26"/>
      <c r="OGU6" s="26"/>
      <c r="OGV6" s="26"/>
      <c r="OGW6" s="26"/>
      <c r="OGX6" s="26"/>
      <c r="OGY6" s="26"/>
      <c r="OGZ6" s="26"/>
      <c r="OHA6" s="26"/>
      <c r="OHB6" s="26"/>
      <c r="OHC6" s="26"/>
      <c r="OHD6" s="26"/>
      <c r="OHE6" s="26"/>
      <c r="OHF6" s="26"/>
      <c r="OHG6" s="26"/>
      <c r="OHH6" s="26"/>
      <c r="OHI6" s="26"/>
      <c r="OHJ6" s="26"/>
      <c r="OHK6" s="26"/>
      <c r="OHL6" s="26"/>
      <c r="OHM6" s="26"/>
      <c r="OHN6" s="26"/>
      <c r="OHO6" s="26"/>
      <c r="OHP6" s="26"/>
      <c r="OHQ6" s="26"/>
      <c r="OHR6" s="26"/>
      <c r="OHS6" s="26"/>
      <c r="OHT6" s="26"/>
      <c r="OHU6" s="26"/>
      <c r="OHV6" s="26"/>
      <c r="OHW6" s="26"/>
      <c r="OHX6" s="26"/>
      <c r="OHY6" s="26"/>
      <c r="OHZ6" s="26"/>
      <c r="OIA6" s="26"/>
      <c r="OIB6" s="26"/>
      <c r="OIC6" s="26"/>
      <c r="OID6" s="26"/>
      <c r="OIE6" s="26"/>
      <c r="OIF6" s="26"/>
      <c r="OIG6" s="26"/>
      <c r="OIH6" s="26"/>
      <c r="OII6" s="26"/>
      <c r="OIJ6" s="26"/>
      <c r="OIK6" s="26"/>
      <c r="OIL6" s="26"/>
      <c r="OIM6" s="26"/>
      <c r="OIN6" s="26"/>
      <c r="OIO6" s="26"/>
      <c r="OIP6" s="26"/>
      <c r="OIQ6" s="26"/>
      <c r="OIR6" s="26"/>
      <c r="OIS6" s="26"/>
      <c r="OIT6" s="26"/>
      <c r="OIU6" s="26"/>
      <c r="OIV6" s="26"/>
      <c r="OIW6" s="26"/>
      <c r="OIX6" s="26"/>
      <c r="OIY6" s="26"/>
      <c r="OIZ6" s="26"/>
      <c r="OJA6" s="26"/>
      <c r="OJB6" s="26"/>
      <c r="OJC6" s="26"/>
      <c r="OJD6" s="26"/>
      <c r="OJE6" s="26"/>
      <c r="OJF6" s="26"/>
      <c r="OJG6" s="26"/>
      <c r="OJH6" s="26"/>
      <c r="OJI6" s="26"/>
      <c r="OJJ6" s="26"/>
      <c r="OJK6" s="26"/>
      <c r="OJL6" s="26"/>
      <c r="OJM6" s="26"/>
      <c r="OJN6" s="26"/>
      <c r="OJO6" s="26"/>
      <c r="OJP6" s="26"/>
      <c r="OJQ6" s="26"/>
      <c r="OJR6" s="26"/>
      <c r="OJS6" s="26"/>
      <c r="OJT6" s="26"/>
      <c r="OJU6" s="26"/>
      <c r="OJV6" s="26"/>
      <c r="OJW6" s="26"/>
      <c r="OJX6" s="26"/>
      <c r="OJY6" s="26"/>
      <c r="OJZ6" s="26"/>
      <c r="OKA6" s="26"/>
      <c r="OKB6" s="26"/>
      <c r="OKC6" s="26"/>
      <c r="OKD6" s="26"/>
      <c r="OKE6" s="26"/>
      <c r="OKF6" s="26"/>
      <c r="OKG6" s="26"/>
      <c r="OKH6" s="26"/>
      <c r="OKI6" s="26"/>
      <c r="OKJ6" s="26"/>
      <c r="OKK6" s="26"/>
      <c r="OKL6" s="26"/>
      <c r="OKM6" s="26"/>
      <c r="OKN6" s="26"/>
      <c r="OKO6" s="26"/>
      <c r="OKP6" s="26"/>
      <c r="OKQ6" s="26"/>
      <c r="OKR6" s="26"/>
      <c r="OKS6" s="26"/>
      <c r="OKT6" s="26"/>
      <c r="OKU6" s="26"/>
      <c r="OKV6" s="26"/>
      <c r="OKW6" s="26"/>
      <c r="OKX6" s="26"/>
      <c r="OKY6" s="26"/>
      <c r="OKZ6" s="26"/>
      <c r="OLA6" s="26"/>
      <c r="OLB6" s="26"/>
      <c r="OLC6" s="26"/>
      <c r="OLD6" s="26"/>
      <c r="OLE6" s="26"/>
      <c r="OLF6" s="26"/>
      <c r="OLG6" s="26"/>
      <c r="OLH6" s="26"/>
      <c r="OLI6" s="26"/>
      <c r="OLJ6" s="26"/>
      <c r="OLK6" s="26"/>
      <c r="OLL6" s="26"/>
      <c r="OLM6" s="26"/>
      <c r="OLN6" s="26"/>
      <c r="OLO6" s="26"/>
      <c r="OLP6" s="26"/>
      <c r="OLQ6" s="26"/>
      <c r="OLR6" s="26"/>
      <c r="OLS6" s="26"/>
      <c r="OLT6" s="26"/>
      <c r="OLU6" s="26"/>
      <c r="OLV6" s="26"/>
      <c r="OLW6" s="26"/>
      <c r="OLX6" s="26"/>
      <c r="OLY6" s="26"/>
      <c r="OLZ6" s="26"/>
      <c r="OMA6" s="26"/>
      <c r="OMB6" s="26"/>
      <c r="OMC6" s="26"/>
      <c r="OMD6" s="26"/>
      <c r="OME6" s="26"/>
      <c r="OMF6" s="26"/>
      <c r="OMG6" s="26"/>
      <c r="OMH6" s="26"/>
      <c r="OMI6" s="26"/>
      <c r="OMJ6" s="26"/>
      <c r="OMK6" s="26"/>
      <c r="OML6" s="26"/>
      <c r="OMM6" s="26"/>
      <c r="OMN6" s="26"/>
      <c r="OMO6" s="26"/>
      <c r="OMP6" s="26"/>
      <c r="OMQ6" s="26"/>
      <c r="OMR6" s="26"/>
      <c r="OMS6" s="26"/>
      <c r="OMT6" s="26"/>
      <c r="OMU6" s="26"/>
      <c r="OMV6" s="26"/>
      <c r="OMW6" s="26"/>
      <c r="OMX6" s="26"/>
      <c r="OMY6" s="26"/>
      <c r="OMZ6" s="26"/>
      <c r="ONA6" s="26"/>
      <c r="ONB6" s="26"/>
      <c r="ONC6" s="26"/>
      <c r="OND6" s="26"/>
      <c r="ONE6" s="26"/>
      <c r="ONF6" s="26"/>
      <c r="ONG6" s="26"/>
      <c r="ONH6" s="26"/>
      <c r="ONI6" s="26"/>
      <c r="ONJ6" s="26"/>
      <c r="ONK6" s="26"/>
      <c r="ONL6" s="26"/>
      <c r="ONM6" s="26"/>
      <c r="ONN6" s="26"/>
      <c r="ONO6" s="26"/>
      <c r="ONP6" s="26"/>
      <c r="ONQ6" s="26"/>
      <c r="ONR6" s="26"/>
      <c r="ONS6" s="26"/>
      <c r="ONT6" s="26"/>
      <c r="ONU6" s="26"/>
      <c r="ONV6" s="26"/>
      <c r="ONW6" s="26"/>
      <c r="ONX6" s="26"/>
      <c r="ONY6" s="26"/>
      <c r="ONZ6" s="26"/>
      <c r="OOA6" s="26"/>
      <c r="OOB6" s="26"/>
      <c r="OOC6" s="26"/>
      <c r="OOD6" s="26"/>
      <c r="OOE6" s="26"/>
      <c r="OOF6" s="26"/>
      <c r="OOG6" s="26"/>
      <c r="OOH6" s="26"/>
      <c r="OOI6" s="26"/>
      <c r="OOJ6" s="26"/>
      <c r="OOK6" s="26"/>
      <c r="OOL6" s="26"/>
      <c r="OOM6" s="26"/>
      <c r="OON6" s="26"/>
      <c r="OOO6" s="26"/>
      <c r="OOP6" s="26"/>
      <c r="OOQ6" s="26"/>
      <c r="OOR6" s="26"/>
      <c r="OOS6" s="26"/>
      <c r="OOT6" s="26"/>
      <c r="OOU6" s="26"/>
      <c r="OOV6" s="26"/>
      <c r="OOW6" s="26"/>
      <c r="OOX6" s="26"/>
      <c r="OOY6" s="26"/>
      <c r="OOZ6" s="26"/>
      <c r="OPA6" s="26"/>
      <c r="OPB6" s="26"/>
      <c r="OPC6" s="26"/>
      <c r="OPD6" s="26"/>
      <c r="OPE6" s="26"/>
      <c r="OPF6" s="26"/>
      <c r="OPG6" s="26"/>
      <c r="OPH6" s="26"/>
      <c r="OPI6" s="26"/>
      <c r="OPJ6" s="26"/>
      <c r="OPK6" s="26"/>
      <c r="OPL6" s="26"/>
      <c r="OPM6" s="26"/>
      <c r="OPN6" s="26"/>
      <c r="OPO6" s="26"/>
      <c r="OPP6" s="26"/>
      <c r="OPQ6" s="26"/>
      <c r="OPR6" s="26"/>
      <c r="OPS6" s="26"/>
      <c r="OPT6" s="26"/>
      <c r="OPU6" s="26"/>
      <c r="OPV6" s="26"/>
      <c r="OPW6" s="26"/>
      <c r="OPX6" s="26"/>
      <c r="OPY6" s="26"/>
      <c r="OPZ6" s="26"/>
      <c r="OQA6" s="26"/>
      <c r="OQB6" s="26"/>
      <c r="OQC6" s="26"/>
      <c r="OQD6" s="26"/>
      <c r="OQE6" s="26"/>
      <c r="OQF6" s="26"/>
      <c r="OQG6" s="26"/>
      <c r="OQH6" s="26"/>
      <c r="OQI6" s="26"/>
      <c r="OQJ6" s="26"/>
      <c r="OQK6" s="26"/>
      <c r="OQL6" s="26"/>
      <c r="OQM6" s="26"/>
      <c r="OQN6" s="26"/>
      <c r="OQO6" s="26"/>
      <c r="OQP6" s="26"/>
      <c r="OQQ6" s="26"/>
      <c r="OQR6" s="26"/>
      <c r="OQS6" s="26"/>
      <c r="OQT6" s="26"/>
      <c r="OQU6" s="26"/>
      <c r="OQV6" s="26"/>
      <c r="OQW6" s="26"/>
      <c r="OQX6" s="26"/>
      <c r="OQY6" s="26"/>
      <c r="OQZ6" s="26"/>
      <c r="ORA6" s="26"/>
      <c r="ORB6" s="26"/>
      <c r="ORC6" s="26"/>
      <c r="ORD6" s="26"/>
      <c r="ORE6" s="26"/>
      <c r="ORF6" s="26"/>
      <c r="ORG6" s="26"/>
      <c r="ORH6" s="26"/>
      <c r="ORI6" s="26"/>
      <c r="ORJ6" s="26"/>
      <c r="ORK6" s="26"/>
      <c r="ORL6" s="26"/>
      <c r="ORM6" s="26"/>
      <c r="ORN6" s="26"/>
      <c r="ORO6" s="26"/>
      <c r="ORP6" s="26"/>
      <c r="ORQ6" s="26"/>
      <c r="ORR6" s="26"/>
      <c r="ORS6" s="26"/>
      <c r="ORT6" s="26"/>
      <c r="ORU6" s="26"/>
      <c r="ORV6" s="26"/>
      <c r="ORW6" s="26"/>
      <c r="ORX6" s="26"/>
      <c r="ORY6" s="26"/>
      <c r="ORZ6" s="26"/>
      <c r="OSA6" s="26"/>
      <c r="OSB6" s="26"/>
      <c r="OSC6" s="26"/>
      <c r="OSD6" s="26"/>
      <c r="OSE6" s="26"/>
      <c r="OSF6" s="26"/>
      <c r="OSG6" s="26"/>
      <c r="OSH6" s="26"/>
      <c r="OSI6" s="26"/>
      <c r="OSJ6" s="26"/>
      <c r="OSK6" s="26"/>
      <c r="OSL6" s="26"/>
      <c r="OSM6" s="26"/>
      <c r="OSN6" s="26"/>
      <c r="OSO6" s="26"/>
      <c r="OSP6" s="26"/>
      <c r="OSQ6" s="26"/>
      <c r="OSR6" s="26"/>
      <c r="OSS6" s="26"/>
      <c r="OST6" s="26"/>
      <c r="OSU6" s="26"/>
      <c r="OSV6" s="26"/>
      <c r="OSW6" s="26"/>
      <c r="OSX6" s="26"/>
      <c r="OSY6" s="26"/>
      <c r="OSZ6" s="26"/>
      <c r="OTA6" s="26"/>
      <c r="OTB6" s="26"/>
      <c r="OTC6" s="26"/>
      <c r="OTD6" s="26"/>
      <c r="OTE6" s="26"/>
      <c r="OTF6" s="26"/>
      <c r="OTG6" s="26"/>
      <c r="OTH6" s="26"/>
      <c r="OTI6" s="26"/>
      <c r="OTJ6" s="26"/>
      <c r="OTK6" s="26"/>
      <c r="OTL6" s="26"/>
      <c r="OTM6" s="26"/>
      <c r="OTN6" s="26"/>
      <c r="OTO6" s="26"/>
      <c r="OTP6" s="26"/>
      <c r="OTQ6" s="26"/>
      <c r="OTR6" s="26"/>
      <c r="OTS6" s="26"/>
      <c r="OTT6" s="26"/>
      <c r="OTU6" s="26"/>
      <c r="OTV6" s="26"/>
      <c r="OTW6" s="26"/>
      <c r="OTX6" s="26"/>
      <c r="OTY6" s="26"/>
      <c r="OTZ6" s="26"/>
      <c r="OUA6" s="26"/>
      <c r="OUB6" s="26"/>
      <c r="OUC6" s="26"/>
      <c r="OUD6" s="26"/>
      <c r="OUE6" s="26"/>
      <c r="OUF6" s="26"/>
      <c r="OUG6" s="26"/>
      <c r="OUH6" s="26"/>
      <c r="OUI6" s="26"/>
      <c r="OUJ6" s="26"/>
      <c r="OUK6" s="26"/>
      <c r="OUL6" s="26"/>
      <c r="OUM6" s="26"/>
      <c r="OUN6" s="26"/>
      <c r="OUO6" s="26"/>
      <c r="OUP6" s="26"/>
      <c r="OUQ6" s="26"/>
      <c r="OUR6" s="26"/>
      <c r="OUS6" s="26"/>
      <c r="OUT6" s="26"/>
      <c r="OUU6" s="26"/>
      <c r="OUV6" s="26"/>
      <c r="OUW6" s="26"/>
      <c r="OUX6" s="26"/>
      <c r="OUY6" s="26"/>
      <c r="OUZ6" s="26"/>
      <c r="OVA6" s="26"/>
      <c r="OVB6" s="26"/>
      <c r="OVC6" s="26"/>
      <c r="OVD6" s="26"/>
      <c r="OVE6" s="26"/>
      <c r="OVF6" s="26"/>
      <c r="OVG6" s="26"/>
      <c r="OVH6" s="26"/>
      <c r="OVI6" s="26"/>
      <c r="OVJ6" s="26"/>
      <c r="OVK6" s="26"/>
      <c r="OVL6" s="26"/>
      <c r="OVM6" s="26"/>
      <c r="OVN6" s="26"/>
      <c r="OVO6" s="26"/>
      <c r="OVP6" s="26"/>
      <c r="OVQ6" s="26"/>
      <c r="OVR6" s="26"/>
      <c r="OVS6" s="26"/>
      <c r="OVT6" s="26"/>
      <c r="OVU6" s="26"/>
      <c r="OVV6" s="26"/>
      <c r="OVW6" s="26"/>
      <c r="OVX6" s="26"/>
      <c r="OVY6" s="26"/>
      <c r="OVZ6" s="26"/>
      <c r="OWA6" s="26"/>
      <c r="OWB6" s="26"/>
      <c r="OWC6" s="26"/>
      <c r="OWD6" s="26"/>
      <c r="OWE6" s="26"/>
      <c r="OWF6" s="26"/>
      <c r="OWG6" s="26"/>
      <c r="OWH6" s="26"/>
      <c r="OWI6" s="26"/>
      <c r="OWJ6" s="26"/>
      <c r="OWK6" s="26"/>
      <c r="OWL6" s="26"/>
      <c r="OWM6" s="26"/>
      <c r="OWN6" s="26"/>
      <c r="OWO6" s="26"/>
      <c r="OWP6" s="26"/>
      <c r="OWQ6" s="26"/>
      <c r="OWR6" s="26"/>
      <c r="OWS6" s="26"/>
      <c r="OWT6" s="26"/>
      <c r="OWU6" s="26"/>
      <c r="OWV6" s="26"/>
      <c r="OWW6" s="26"/>
      <c r="OWX6" s="26"/>
      <c r="OWY6" s="26"/>
      <c r="OWZ6" s="26"/>
      <c r="OXA6" s="26"/>
      <c r="OXB6" s="26"/>
      <c r="OXC6" s="26"/>
      <c r="OXD6" s="26"/>
      <c r="OXE6" s="26"/>
      <c r="OXF6" s="26"/>
      <c r="OXG6" s="26"/>
      <c r="OXH6" s="26"/>
      <c r="OXI6" s="26"/>
      <c r="OXJ6" s="26"/>
      <c r="OXK6" s="26"/>
      <c r="OXL6" s="26"/>
      <c r="OXM6" s="26"/>
      <c r="OXN6" s="26"/>
      <c r="OXO6" s="26"/>
      <c r="OXP6" s="26"/>
      <c r="OXQ6" s="26"/>
      <c r="OXR6" s="26"/>
      <c r="OXS6" s="26"/>
      <c r="OXT6" s="26"/>
      <c r="OXU6" s="26"/>
      <c r="OXV6" s="26"/>
      <c r="OXW6" s="26"/>
      <c r="OXX6" s="26"/>
      <c r="OXY6" s="26"/>
      <c r="OXZ6" s="26"/>
      <c r="OYA6" s="26"/>
      <c r="OYB6" s="26"/>
      <c r="OYC6" s="26"/>
      <c r="OYD6" s="26"/>
      <c r="OYE6" s="26"/>
      <c r="OYF6" s="26"/>
      <c r="OYG6" s="26"/>
      <c r="OYH6" s="26"/>
      <c r="OYI6" s="26"/>
      <c r="OYJ6" s="26"/>
      <c r="OYK6" s="26"/>
      <c r="OYL6" s="26"/>
      <c r="OYM6" s="26"/>
      <c r="OYN6" s="26"/>
      <c r="OYO6" s="26"/>
      <c r="OYP6" s="26"/>
      <c r="OYQ6" s="26"/>
      <c r="OYR6" s="26"/>
      <c r="OYS6" s="26"/>
      <c r="OYT6" s="26"/>
      <c r="OYU6" s="26"/>
      <c r="OYV6" s="26"/>
      <c r="OYW6" s="26"/>
      <c r="OYX6" s="26"/>
      <c r="OYY6" s="26"/>
      <c r="OYZ6" s="26"/>
      <c r="OZA6" s="26"/>
      <c r="OZB6" s="26"/>
      <c r="OZC6" s="26"/>
      <c r="OZD6" s="26"/>
      <c r="OZE6" s="26"/>
      <c r="OZF6" s="26"/>
      <c r="OZG6" s="26"/>
      <c r="OZH6" s="26"/>
      <c r="OZI6" s="26"/>
      <c r="OZJ6" s="26"/>
      <c r="OZK6" s="26"/>
      <c r="OZL6" s="26"/>
      <c r="OZM6" s="26"/>
      <c r="OZN6" s="26"/>
      <c r="OZO6" s="26"/>
      <c r="OZP6" s="26"/>
      <c r="OZQ6" s="26"/>
      <c r="OZR6" s="26"/>
      <c r="OZS6" s="26"/>
      <c r="OZT6" s="26"/>
      <c r="OZU6" s="26"/>
      <c r="OZV6" s="26"/>
      <c r="OZW6" s="26"/>
      <c r="OZX6" s="26"/>
      <c r="OZY6" s="26"/>
      <c r="OZZ6" s="26"/>
      <c r="PAA6" s="26"/>
      <c r="PAB6" s="26"/>
      <c r="PAC6" s="26"/>
      <c r="PAD6" s="26"/>
      <c r="PAE6" s="26"/>
      <c r="PAF6" s="26"/>
      <c r="PAG6" s="26"/>
      <c r="PAH6" s="26"/>
      <c r="PAI6" s="26"/>
      <c r="PAJ6" s="26"/>
      <c r="PAK6" s="26"/>
      <c r="PAL6" s="26"/>
      <c r="PAM6" s="26"/>
      <c r="PAN6" s="26"/>
      <c r="PAO6" s="26"/>
      <c r="PAP6" s="26"/>
      <c r="PAQ6" s="26"/>
      <c r="PAR6" s="26"/>
      <c r="PAS6" s="26"/>
      <c r="PAT6" s="26"/>
      <c r="PAU6" s="26"/>
      <c r="PAV6" s="26"/>
      <c r="PAW6" s="26"/>
      <c r="PAX6" s="26"/>
      <c r="PAY6" s="26"/>
      <c r="PAZ6" s="26"/>
      <c r="PBA6" s="26"/>
      <c r="PBB6" s="26"/>
      <c r="PBC6" s="26"/>
      <c r="PBD6" s="26"/>
      <c r="PBE6" s="26"/>
      <c r="PBF6" s="26"/>
      <c r="PBG6" s="26"/>
      <c r="PBH6" s="26"/>
      <c r="PBI6" s="26"/>
      <c r="PBJ6" s="26"/>
      <c r="PBK6" s="26"/>
      <c r="PBL6" s="26"/>
      <c r="PBM6" s="26"/>
      <c r="PBN6" s="26"/>
      <c r="PBO6" s="26"/>
      <c r="PBP6" s="26"/>
      <c r="PBQ6" s="26"/>
      <c r="PBR6" s="26"/>
      <c r="PBS6" s="26"/>
      <c r="PBT6" s="26"/>
      <c r="PBU6" s="26"/>
      <c r="PBV6" s="26"/>
      <c r="PBW6" s="26"/>
      <c r="PBX6" s="26"/>
      <c r="PBY6" s="26"/>
      <c r="PBZ6" s="26"/>
      <c r="PCA6" s="26"/>
      <c r="PCB6" s="26"/>
      <c r="PCC6" s="26"/>
      <c r="PCD6" s="26"/>
      <c r="PCE6" s="26"/>
      <c r="PCF6" s="26"/>
      <c r="PCG6" s="26"/>
      <c r="PCH6" s="26"/>
      <c r="PCI6" s="26"/>
      <c r="PCJ6" s="26"/>
      <c r="PCK6" s="26"/>
      <c r="PCL6" s="26"/>
      <c r="PCM6" s="26"/>
      <c r="PCN6" s="26"/>
      <c r="PCO6" s="26"/>
      <c r="PCP6" s="26"/>
      <c r="PCQ6" s="26"/>
      <c r="PCR6" s="26"/>
      <c r="PCS6" s="26"/>
      <c r="PCT6" s="26"/>
      <c r="PCU6" s="26"/>
      <c r="PCV6" s="26"/>
      <c r="PCW6" s="26"/>
      <c r="PCX6" s="26"/>
      <c r="PCY6" s="26"/>
      <c r="PCZ6" s="26"/>
      <c r="PDA6" s="26"/>
      <c r="PDB6" s="26"/>
      <c r="PDC6" s="26"/>
      <c r="PDD6" s="26"/>
      <c r="PDE6" s="26"/>
      <c r="PDF6" s="26"/>
      <c r="PDG6" s="26"/>
      <c r="PDH6" s="26"/>
      <c r="PDI6" s="26"/>
      <c r="PDJ6" s="26"/>
      <c r="PDK6" s="26"/>
      <c r="PDL6" s="26"/>
      <c r="PDM6" s="26"/>
      <c r="PDN6" s="26"/>
      <c r="PDO6" s="26"/>
      <c r="PDP6" s="26"/>
      <c r="PDQ6" s="26"/>
      <c r="PDR6" s="26"/>
      <c r="PDS6" s="26"/>
      <c r="PDT6" s="26"/>
      <c r="PDU6" s="26"/>
      <c r="PDV6" s="26"/>
      <c r="PDW6" s="26"/>
      <c r="PDX6" s="26"/>
      <c r="PDY6" s="26"/>
      <c r="PDZ6" s="26"/>
      <c r="PEA6" s="26"/>
      <c r="PEB6" s="26"/>
      <c r="PEC6" s="26"/>
      <c r="PED6" s="26"/>
      <c r="PEE6" s="26"/>
      <c r="PEF6" s="26"/>
      <c r="PEG6" s="26"/>
      <c r="PEH6" s="26"/>
      <c r="PEI6" s="26"/>
      <c r="PEJ6" s="26"/>
      <c r="PEK6" s="26"/>
      <c r="PEL6" s="26"/>
      <c r="PEM6" s="26"/>
      <c r="PEN6" s="26"/>
      <c r="PEO6" s="26"/>
      <c r="PEP6" s="26"/>
      <c r="PEQ6" s="26"/>
      <c r="PER6" s="26"/>
      <c r="PES6" s="26"/>
      <c r="PET6" s="26"/>
      <c r="PEU6" s="26"/>
      <c r="PEV6" s="26"/>
      <c r="PEW6" s="26"/>
      <c r="PEX6" s="26"/>
      <c r="PEY6" s="26"/>
      <c r="PEZ6" s="26"/>
      <c r="PFA6" s="26"/>
      <c r="PFB6" s="26"/>
      <c r="PFC6" s="26"/>
      <c r="PFD6" s="26"/>
      <c r="PFE6" s="26"/>
      <c r="PFF6" s="26"/>
      <c r="PFG6" s="26"/>
      <c r="PFH6" s="26"/>
      <c r="PFI6" s="26"/>
      <c r="PFJ6" s="26"/>
      <c r="PFK6" s="26"/>
      <c r="PFL6" s="26"/>
      <c r="PFM6" s="26"/>
      <c r="PFN6" s="26"/>
      <c r="PFO6" s="26"/>
      <c r="PFP6" s="26"/>
      <c r="PFQ6" s="26"/>
      <c r="PFR6" s="26"/>
      <c r="PFS6" s="26"/>
      <c r="PFT6" s="26"/>
      <c r="PFU6" s="26"/>
      <c r="PFV6" s="26"/>
      <c r="PFW6" s="26"/>
      <c r="PFX6" s="26"/>
      <c r="PFY6" s="26"/>
      <c r="PFZ6" s="26"/>
      <c r="PGA6" s="26"/>
      <c r="PGB6" s="26"/>
      <c r="PGC6" s="26"/>
      <c r="PGD6" s="26"/>
      <c r="PGE6" s="26"/>
      <c r="PGF6" s="26"/>
      <c r="PGG6" s="26"/>
      <c r="PGH6" s="26"/>
      <c r="PGI6" s="26"/>
      <c r="PGJ6" s="26"/>
      <c r="PGK6" s="26"/>
      <c r="PGL6" s="26"/>
      <c r="PGM6" s="26"/>
      <c r="PGN6" s="26"/>
      <c r="PGO6" s="26"/>
      <c r="PGP6" s="26"/>
      <c r="PGQ6" s="26"/>
      <c r="PGR6" s="26"/>
      <c r="PGS6" s="26"/>
      <c r="PGT6" s="26"/>
      <c r="PGU6" s="26"/>
      <c r="PGV6" s="26"/>
      <c r="PGW6" s="26"/>
      <c r="PGX6" s="26"/>
      <c r="PGY6" s="26"/>
      <c r="PGZ6" s="26"/>
      <c r="PHA6" s="26"/>
      <c r="PHB6" s="26"/>
      <c r="PHC6" s="26"/>
      <c r="PHD6" s="26"/>
      <c r="PHE6" s="26"/>
      <c r="PHF6" s="26"/>
      <c r="PHG6" s="26"/>
      <c r="PHH6" s="26"/>
      <c r="PHI6" s="26"/>
      <c r="PHJ6" s="26"/>
      <c r="PHK6" s="26"/>
      <c r="PHL6" s="26"/>
      <c r="PHM6" s="26"/>
      <c r="PHN6" s="26"/>
      <c r="PHO6" s="26"/>
      <c r="PHP6" s="26"/>
      <c r="PHQ6" s="26"/>
      <c r="PHR6" s="26"/>
      <c r="PHS6" s="26"/>
      <c r="PHT6" s="26"/>
      <c r="PHU6" s="26"/>
      <c r="PHV6" s="26"/>
      <c r="PHW6" s="26"/>
      <c r="PHX6" s="26"/>
      <c r="PHY6" s="26"/>
      <c r="PHZ6" s="26"/>
      <c r="PIA6" s="26"/>
      <c r="PIB6" s="26"/>
      <c r="PIC6" s="26"/>
      <c r="PID6" s="26"/>
      <c r="PIE6" s="26"/>
      <c r="PIF6" s="26"/>
      <c r="PIG6" s="26"/>
      <c r="PIH6" s="26"/>
      <c r="PII6" s="26"/>
      <c r="PIJ6" s="26"/>
      <c r="PIK6" s="26"/>
      <c r="PIL6" s="26"/>
      <c r="PIM6" s="26"/>
      <c r="PIN6" s="26"/>
      <c r="PIO6" s="26"/>
      <c r="PIP6" s="26"/>
      <c r="PIQ6" s="26"/>
      <c r="PIR6" s="26"/>
      <c r="PIS6" s="26"/>
      <c r="PIT6" s="26"/>
      <c r="PIU6" s="26"/>
      <c r="PIV6" s="26"/>
      <c r="PIW6" s="26"/>
      <c r="PIX6" s="26"/>
      <c r="PIY6" s="26"/>
      <c r="PIZ6" s="26"/>
      <c r="PJA6" s="26"/>
      <c r="PJB6" s="26"/>
      <c r="PJC6" s="26"/>
      <c r="PJD6" s="26"/>
      <c r="PJE6" s="26"/>
      <c r="PJF6" s="26"/>
      <c r="PJG6" s="26"/>
      <c r="PJH6" s="26"/>
      <c r="PJI6" s="26"/>
      <c r="PJJ6" s="26"/>
      <c r="PJK6" s="26"/>
      <c r="PJL6" s="26"/>
      <c r="PJM6" s="26"/>
      <c r="PJN6" s="26"/>
      <c r="PJO6" s="26"/>
      <c r="PJP6" s="26"/>
      <c r="PJQ6" s="26"/>
      <c r="PJR6" s="26"/>
      <c r="PJS6" s="26"/>
      <c r="PJT6" s="26"/>
      <c r="PJU6" s="26"/>
      <c r="PJV6" s="26"/>
      <c r="PJW6" s="26"/>
      <c r="PJX6" s="26"/>
      <c r="PJY6" s="26"/>
      <c r="PJZ6" s="26"/>
      <c r="PKA6" s="26"/>
      <c r="PKB6" s="26"/>
      <c r="PKC6" s="26"/>
      <c r="PKD6" s="26"/>
      <c r="PKE6" s="26"/>
      <c r="PKF6" s="26"/>
      <c r="PKG6" s="26"/>
      <c r="PKH6" s="26"/>
      <c r="PKI6" s="26"/>
      <c r="PKJ6" s="26"/>
      <c r="PKK6" s="26"/>
      <c r="PKL6" s="26"/>
      <c r="PKM6" s="26"/>
      <c r="PKN6" s="26"/>
      <c r="PKO6" s="26"/>
      <c r="PKP6" s="26"/>
      <c r="PKQ6" s="26"/>
      <c r="PKR6" s="26"/>
      <c r="PKS6" s="26"/>
      <c r="PKT6" s="26"/>
      <c r="PKU6" s="26"/>
      <c r="PKV6" s="26"/>
      <c r="PKW6" s="26"/>
      <c r="PKX6" s="26"/>
      <c r="PKY6" s="26"/>
      <c r="PKZ6" s="26"/>
      <c r="PLA6" s="26"/>
      <c r="PLB6" s="26"/>
      <c r="PLC6" s="26"/>
      <c r="PLD6" s="26"/>
      <c r="PLE6" s="26"/>
      <c r="PLF6" s="26"/>
      <c r="PLG6" s="26"/>
      <c r="PLH6" s="26"/>
      <c r="PLI6" s="26"/>
      <c r="PLJ6" s="26"/>
      <c r="PLK6" s="26"/>
      <c r="PLL6" s="26"/>
      <c r="PLM6" s="26"/>
      <c r="PLN6" s="26"/>
      <c r="PLO6" s="26"/>
      <c r="PLP6" s="26"/>
      <c r="PLQ6" s="26"/>
      <c r="PLR6" s="26"/>
      <c r="PLS6" s="26"/>
      <c r="PLT6" s="26"/>
      <c r="PLU6" s="26"/>
      <c r="PLV6" s="26"/>
      <c r="PLW6" s="26"/>
      <c r="PLX6" s="26"/>
      <c r="PLY6" s="26"/>
      <c r="PLZ6" s="26"/>
      <c r="PMA6" s="26"/>
      <c r="PMB6" s="26"/>
      <c r="PMC6" s="26"/>
      <c r="PMD6" s="26"/>
      <c r="PME6" s="26"/>
      <c r="PMF6" s="26"/>
      <c r="PMG6" s="26"/>
      <c r="PMH6" s="26"/>
      <c r="PMI6" s="26"/>
      <c r="PMJ6" s="26"/>
      <c r="PMK6" s="26"/>
      <c r="PML6" s="26"/>
      <c r="PMM6" s="26"/>
      <c r="PMN6" s="26"/>
      <c r="PMO6" s="26"/>
      <c r="PMP6" s="26"/>
      <c r="PMQ6" s="26"/>
      <c r="PMR6" s="26"/>
      <c r="PMS6" s="26"/>
      <c r="PMT6" s="26"/>
      <c r="PMU6" s="26"/>
      <c r="PMV6" s="26"/>
      <c r="PMW6" s="26"/>
      <c r="PMX6" s="26"/>
      <c r="PMY6" s="26"/>
      <c r="PMZ6" s="26"/>
      <c r="PNA6" s="26"/>
      <c r="PNB6" s="26"/>
      <c r="PNC6" s="26"/>
      <c r="PND6" s="26"/>
      <c r="PNE6" s="26"/>
      <c r="PNF6" s="26"/>
      <c r="PNG6" s="26"/>
      <c r="PNH6" s="26"/>
      <c r="PNI6" s="26"/>
      <c r="PNJ6" s="26"/>
      <c r="PNK6" s="26"/>
      <c r="PNL6" s="26"/>
      <c r="PNM6" s="26"/>
      <c r="PNN6" s="26"/>
      <c r="PNO6" s="26"/>
      <c r="PNP6" s="26"/>
      <c r="PNQ6" s="26"/>
      <c r="PNR6" s="26"/>
      <c r="PNS6" s="26"/>
      <c r="PNT6" s="26"/>
      <c r="PNU6" s="26"/>
      <c r="PNV6" s="26"/>
      <c r="PNW6" s="26"/>
      <c r="PNX6" s="26"/>
      <c r="PNY6" s="26"/>
      <c r="PNZ6" s="26"/>
      <c r="POA6" s="26"/>
      <c r="POB6" s="26"/>
      <c r="POC6" s="26"/>
      <c r="POD6" s="26"/>
      <c r="POE6" s="26"/>
      <c r="POF6" s="26"/>
      <c r="POG6" s="26"/>
      <c r="POH6" s="26"/>
      <c r="POI6" s="26"/>
      <c r="POJ6" s="26"/>
      <c r="POK6" s="26"/>
      <c r="POL6" s="26"/>
      <c r="POM6" s="26"/>
      <c r="PON6" s="26"/>
      <c r="POO6" s="26"/>
      <c r="POP6" s="26"/>
      <c r="POQ6" s="26"/>
      <c r="POR6" s="26"/>
      <c r="POS6" s="26"/>
      <c r="POT6" s="26"/>
      <c r="POU6" s="26"/>
      <c r="POV6" s="26"/>
      <c r="POW6" s="26"/>
      <c r="POX6" s="26"/>
      <c r="POY6" s="26"/>
      <c r="POZ6" s="26"/>
      <c r="PPA6" s="26"/>
      <c r="PPB6" s="26"/>
      <c r="PPC6" s="26"/>
      <c r="PPD6" s="26"/>
      <c r="PPE6" s="26"/>
      <c r="PPF6" s="26"/>
      <c r="PPG6" s="26"/>
      <c r="PPH6" s="26"/>
      <c r="PPI6" s="26"/>
      <c r="PPJ6" s="26"/>
      <c r="PPK6" s="26"/>
      <c r="PPL6" s="26"/>
      <c r="PPM6" s="26"/>
      <c r="PPN6" s="26"/>
      <c r="PPO6" s="26"/>
      <c r="PPP6" s="26"/>
      <c r="PPQ6" s="26"/>
      <c r="PPR6" s="26"/>
      <c r="PPS6" s="26"/>
      <c r="PPT6" s="26"/>
      <c r="PPU6" s="26"/>
      <c r="PPV6" s="26"/>
      <c r="PPW6" s="26"/>
      <c r="PPX6" s="26"/>
      <c r="PPY6" s="26"/>
      <c r="PPZ6" s="26"/>
      <c r="PQA6" s="26"/>
      <c r="PQB6" s="26"/>
      <c r="PQC6" s="26"/>
      <c r="PQD6" s="26"/>
      <c r="PQE6" s="26"/>
      <c r="PQF6" s="26"/>
      <c r="PQG6" s="26"/>
      <c r="PQH6" s="26"/>
      <c r="PQI6" s="26"/>
      <c r="PQJ6" s="26"/>
      <c r="PQK6" s="26"/>
      <c r="PQL6" s="26"/>
      <c r="PQM6" s="26"/>
      <c r="PQN6" s="26"/>
      <c r="PQO6" s="26"/>
      <c r="PQP6" s="26"/>
      <c r="PQQ6" s="26"/>
      <c r="PQR6" s="26"/>
      <c r="PQS6" s="26"/>
      <c r="PQT6" s="26"/>
      <c r="PQU6" s="26"/>
      <c r="PQV6" s="26"/>
      <c r="PQW6" s="26"/>
      <c r="PQX6" s="26"/>
      <c r="PQY6" s="26"/>
      <c r="PQZ6" s="26"/>
      <c r="PRA6" s="26"/>
      <c r="PRB6" s="26"/>
      <c r="PRC6" s="26"/>
      <c r="PRD6" s="26"/>
      <c r="PRE6" s="26"/>
      <c r="PRF6" s="26"/>
      <c r="PRG6" s="26"/>
      <c r="PRH6" s="26"/>
      <c r="PRI6" s="26"/>
      <c r="PRJ6" s="26"/>
      <c r="PRK6" s="26"/>
      <c r="PRL6" s="26"/>
      <c r="PRM6" s="26"/>
      <c r="PRN6" s="26"/>
      <c r="PRO6" s="26"/>
      <c r="PRP6" s="26"/>
      <c r="PRQ6" s="26"/>
      <c r="PRR6" s="26"/>
      <c r="PRS6" s="26"/>
      <c r="PRT6" s="26"/>
      <c r="PRU6" s="26"/>
      <c r="PRV6" s="26"/>
      <c r="PRW6" s="26"/>
      <c r="PRX6" s="26"/>
      <c r="PRY6" s="26"/>
      <c r="PRZ6" s="26"/>
      <c r="PSA6" s="26"/>
      <c r="PSB6" s="26"/>
      <c r="PSC6" s="26"/>
      <c r="PSD6" s="26"/>
      <c r="PSE6" s="26"/>
      <c r="PSF6" s="26"/>
      <c r="PSG6" s="26"/>
      <c r="PSH6" s="26"/>
      <c r="PSI6" s="26"/>
      <c r="PSJ6" s="26"/>
      <c r="PSK6" s="26"/>
      <c r="PSL6" s="26"/>
      <c r="PSM6" s="26"/>
      <c r="PSN6" s="26"/>
      <c r="PSO6" s="26"/>
      <c r="PSP6" s="26"/>
      <c r="PSQ6" s="26"/>
      <c r="PSR6" s="26"/>
      <c r="PSS6" s="26"/>
      <c r="PST6" s="26"/>
      <c r="PSU6" s="26"/>
      <c r="PSV6" s="26"/>
      <c r="PSW6" s="26"/>
      <c r="PSX6" s="26"/>
      <c r="PSY6" s="26"/>
      <c r="PSZ6" s="26"/>
      <c r="PTA6" s="26"/>
      <c r="PTB6" s="26"/>
      <c r="PTC6" s="26"/>
      <c r="PTD6" s="26"/>
      <c r="PTE6" s="26"/>
      <c r="PTF6" s="26"/>
      <c r="PTG6" s="26"/>
      <c r="PTH6" s="26"/>
      <c r="PTI6" s="26"/>
      <c r="PTJ6" s="26"/>
      <c r="PTK6" s="26"/>
      <c r="PTL6" s="26"/>
      <c r="PTM6" s="26"/>
      <c r="PTN6" s="26"/>
      <c r="PTO6" s="26"/>
      <c r="PTP6" s="26"/>
      <c r="PTQ6" s="26"/>
      <c r="PTR6" s="26"/>
      <c r="PTS6" s="26"/>
      <c r="PTT6" s="26"/>
      <c r="PTU6" s="26"/>
      <c r="PTV6" s="26"/>
      <c r="PTW6" s="26"/>
      <c r="PTX6" s="26"/>
      <c r="PTY6" s="26"/>
      <c r="PTZ6" s="26"/>
      <c r="PUA6" s="26"/>
      <c r="PUB6" s="26"/>
      <c r="PUC6" s="26"/>
      <c r="PUD6" s="26"/>
      <c r="PUE6" s="26"/>
      <c r="PUF6" s="26"/>
      <c r="PUG6" s="26"/>
      <c r="PUH6" s="26"/>
      <c r="PUI6" s="26"/>
      <c r="PUJ6" s="26"/>
      <c r="PUK6" s="26"/>
      <c r="PUL6" s="26"/>
      <c r="PUM6" s="26"/>
      <c r="PUN6" s="26"/>
      <c r="PUO6" s="26"/>
      <c r="PUP6" s="26"/>
      <c r="PUQ6" s="26"/>
      <c r="PUR6" s="26"/>
      <c r="PUS6" s="26"/>
      <c r="PUT6" s="26"/>
      <c r="PUU6" s="26"/>
      <c r="PUV6" s="26"/>
      <c r="PUW6" s="26"/>
      <c r="PUX6" s="26"/>
      <c r="PUY6" s="26"/>
      <c r="PUZ6" s="26"/>
      <c r="PVA6" s="26"/>
      <c r="PVB6" s="26"/>
      <c r="PVC6" s="26"/>
      <c r="PVD6" s="26"/>
      <c r="PVE6" s="26"/>
      <c r="PVF6" s="26"/>
      <c r="PVG6" s="26"/>
      <c r="PVH6" s="26"/>
      <c r="PVI6" s="26"/>
      <c r="PVJ6" s="26"/>
      <c r="PVK6" s="26"/>
      <c r="PVL6" s="26"/>
      <c r="PVM6" s="26"/>
      <c r="PVN6" s="26"/>
      <c r="PVO6" s="26"/>
      <c r="PVP6" s="26"/>
      <c r="PVQ6" s="26"/>
      <c r="PVR6" s="26"/>
      <c r="PVS6" s="26"/>
      <c r="PVT6" s="26"/>
      <c r="PVU6" s="26"/>
      <c r="PVV6" s="26"/>
      <c r="PVW6" s="26"/>
      <c r="PVX6" s="26"/>
      <c r="PVY6" s="26"/>
      <c r="PVZ6" s="26"/>
      <c r="PWA6" s="26"/>
      <c r="PWB6" s="26"/>
      <c r="PWC6" s="26"/>
      <c r="PWD6" s="26"/>
      <c r="PWE6" s="26"/>
      <c r="PWF6" s="26"/>
      <c r="PWG6" s="26"/>
      <c r="PWH6" s="26"/>
      <c r="PWI6" s="26"/>
      <c r="PWJ6" s="26"/>
      <c r="PWK6" s="26"/>
      <c r="PWL6" s="26"/>
      <c r="PWM6" s="26"/>
      <c r="PWN6" s="26"/>
      <c r="PWO6" s="26"/>
      <c r="PWP6" s="26"/>
      <c r="PWQ6" s="26"/>
      <c r="PWR6" s="26"/>
      <c r="PWS6" s="26"/>
      <c r="PWT6" s="26"/>
      <c r="PWU6" s="26"/>
      <c r="PWV6" s="26"/>
      <c r="PWW6" s="26"/>
      <c r="PWX6" s="26"/>
      <c r="PWY6" s="26"/>
      <c r="PWZ6" s="26"/>
      <c r="PXA6" s="26"/>
      <c r="PXB6" s="26"/>
      <c r="PXC6" s="26"/>
      <c r="PXD6" s="26"/>
      <c r="PXE6" s="26"/>
      <c r="PXF6" s="26"/>
      <c r="PXG6" s="26"/>
      <c r="PXH6" s="26"/>
      <c r="PXI6" s="26"/>
      <c r="PXJ6" s="26"/>
      <c r="PXK6" s="26"/>
      <c r="PXL6" s="26"/>
      <c r="PXM6" s="26"/>
      <c r="PXN6" s="26"/>
      <c r="PXO6" s="26"/>
      <c r="PXP6" s="26"/>
      <c r="PXQ6" s="26"/>
      <c r="PXR6" s="26"/>
      <c r="PXS6" s="26"/>
      <c r="PXT6" s="26"/>
      <c r="PXU6" s="26"/>
      <c r="PXV6" s="26"/>
      <c r="PXW6" s="26"/>
      <c r="PXX6" s="26"/>
      <c r="PXY6" s="26"/>
      <c r="PXZ6" s="26"/>
      <c r="PYA6" s="26"/>
      <c r="PYB6" s="26"/>
      <c r="PYC6" s="26"/>
      <c r="PYD6" s="26"/>
      <c r="PYE6" s="26"/>
      <c r="PYF6" s="26"/>
      <c r="PYG6" s="26"/>
      <c r="PYH6" s="26"/>
      <c r="PYI6" s="26"/>
      <c r="PYJ6" s="26"/>
      <c r="PYK6" s="26"/>
      <c r="PYL6" s="26"/>
      <c r="PYM6" s="26"/>
      <c r="PYN6" s="26"/>
      <c r="PYO6" s="26"/>
      <c r="PYP6" s="26"/>
      <c r="PYQ6" s="26"/>
      <c r="PYR6" s="26"/>
      <c r="PYS6" s="26"/>
      <c r="PYT6" s="26"/>
      <c r="PYU6" s="26"/>
      <c r="PYV6" s="26"/>
      <c r="PYW6" s="26"/>
      <c r="PYX6" s="26"/>
      <c r="PYY6" s="26"/>
      <c r="PYZ6" s="26"/>
      <c r="PZA6" s="26"/>
      <c r="PZB6" s="26"/>
      <c r="PZC6" s="26"/>
      <c r="PZD6" s="26"/>
      <c r="PZE6" s="26"/>
      <c r="PZF6" s="26"/>
      <c r="PZG6" s="26"/>
      <c r="PZH6" s="26"/>
      <c r="PZI6" s="26"/>
      <c r="PZJ6" s="26"/>
      <c r="PZK6" s="26"/>
      <c r="PZL6" s="26"/>
      <c r="PZM6" s="26"/>
      <c r="PZN6" s="26"/>
      <c r="PZO6" s="26"/>
      <c r="PZP6" s="26"/>
      <c r="PZQ6" s="26"/>
      <c r="PZR6" s="26"/>
      <c r="PZS6" s="26"/>
      <c r="PZT6" s="26"/>
      <c r="PZU6" s="26"/>
      <c r="PZV6" s="26"/>
      <c r="PZW6" s="26"/>
      <c r="PZX6" s="26"/>
      <c r="PZY6" s="26"/>
      <c r="PZZ6" s="26"/>
      <c r="QAA6" s="26"/>
      <c r="QAB6" s="26"/>
      <c r="QAC6" s="26"/>
      <c r="QAD6" s="26"/>
      <c r="QAE6" s="26"/>
      <c r="QAF6" s="26"/>
      <c r="QAG6" s="26"/>
      <c r="QAH6" s="26"/>
      <c r="QAI6" s="26"/>
      <c r="QAJ6" s="26"/>
      <c r="QAK6" s="26"/>
      <c r="QAL6" s="26"/>
      <c r="QAM6" s="26"/>
      <c r="QAN6" s="26"/>
      <c r="QAO6" s="26"/>
      <c r="QAP6" s="26"/>
      <c r="QAQ6" s="26"/>
      <c r="QAR6" s="26"/>
      <c r="QAS6" s="26"/>
      <c r="QAT6" s="26"/>
      <c r="QAU6" s="26"/>
      <c r="QAV6" s="26"/>
      <c r="QAW6" s="26"/>
      <c r="QAX6" s="26"/>
      <c r="QAY6" s="26"/>
      <c r="QAZ6" s="26"/>
      <c r="QBA6" s="26"/>
      <c r="QBB6" s="26"/>
      <c r="QBC6" s="26"/>
      <c r="QBD6" s="26"/>
      <c r="QBE6" s="26"/>
      <c r="QBF6" s="26"/>
      <c r="QBG6" s="26"/>
      <c r="QBH6" s="26"/>
      <c r="QBI6" s="26"/>
      <c r="QBJ6" s="26"/>
      <c r="QBK6" s="26"/>
      <c r="QBL6" s="26"/>
      <c r="QBM6" s="26"/>
      <c r="QBN6" s="26"/>
      <c r="QBO6" s="26"/>
      <c r="QBP6" s="26"/>
      <c r="QBQ6" s="26"/>
      <c r="QBR6" s="26"/>
      <c r="QBS6" s="26"/>
      <c r="QBT6" s="26"/>
      <c r="QBU6" s="26"/>
      <c r="QBV6" s="26"/>
      <c r="QBW6" s="26"/>
      <c r="QBX6" s="26"/>
      <c r="QBY6" s="26"/>
      <c r="QBZ6" s="26"/>
      <c r="QCA6" s="26"/>
      <c r="QCB6" s="26"/>
      <c r="QCC6" s="26"/>
      <c r="QCD6" s="26"/>
      <c r="QCE6" s="26"/>
      <c r="QCF6" s="26"/>
      <c r="QCG6" s="26"/>
      <c r="QCH6" s="26"/>
      <c r="QCI6" s="26"/>
      <c r="QCJ6" s="26"/>
      <c r="QCK6" s="26"/>
      <c r="QCL6" s="26"/>
      <c r="QCM6" s="26"/>
      <c r="QCN6" s="26"/>
      <c r="QCO6" s="26"/>
      <c r="QCP6" s="26"/>
      <c r="QCQ6" s="26"/>
      <c r="QCR6" s="26"/>
      <c r="QCS6" s="26"/>
      <c r="QCT6" s="26"/>
      <c r="QCU6" s="26"/>
      <c r="QCV6" s="26"/>
      <c r="QCW6" s="26"/>
      <c r="QCX6" s="26"/>
      <c r="QCY6" s="26"/>
      <c r="QCZ6" s="26"/>
      <c r="QDA6" s="26"/>
      <c r="QDB6" s="26"/>
      <c r="QDC6" s="26"/>
      <c r="QDD6" s="26"/>
      <c r="QDE6" s="26"/>
      <c r="QDF6" s="26"/>
      <c r="QDG6" s="26"/>
      <c r="QDH6" s="26"/>
      <c r="QDI6" s="26"/>
      <c r="QDJ6" s="26"/>
      <c r="QDK6" s="26"/>
      <c r="QDL6" s="26"/>
      <c r="QDM6" s="26"/>
      <c r="QDN6" s="26"/>
      <c r="QDO6" s="26"/>
      <c r="QDP6" s="26"/>
      <c r="QDQ6" s="26"/>
      <c r="QDR6" s="26"/>
      <c r="QDS6" s="26"/>
      <c r="QDT6" s="26"/>
      <c r="QDU6" s="26"/>
      <c r="QDV6" s="26"/>
      <c r="QDW6" s="26"/>
      <c r="QDX6" s="26"/>
      <c r="QDY6" s="26"/>
      <c r="QDZ6" s="26"/>
      <c r="QEA6" s="26"/>
      <c r="QEB6" s="26"/>
      <c r="QEC6" s="26"/>
      <c r="QED6" s="26"/>
      <c r="QEE6" s="26"/>
      <c r="QEF6" s="26"/>
      <c r="QEG6" s="26"/>
      <c r="QEH6" s="26"/>
      <c r="QEI6" s="26"/>
      <c r="QEJ6" s="26"/>
      <c r="QEK6" s="26"/>
      <c r="QEL6" s="26"/>
      <c r="QEM6" s="26"/>
      <c r="QEN6" s="26"/>
      <c r="QEO6" s="26"/>
      <c r="QEP6" s="26"/>
      <c r="QEQ6" s="26"/>
      <c r="QER6" s="26"/>
      <c r="QES6" s="26"/>
      <c r="QET6" s="26"/>
      <c r="QEU6" s="26"/>
      <c r="QEV6" s="26"/>
      <c r="QEW6" s="26"/>
      <c r="QEX6" s="26"/>
      <c r="QEY6" s="26"/>
      <c r="QEZ6" s="26"/>
      <c r="QFA6" s="26"/>
      <c r="QFB6" s="26"/>
      <c r="QFC6" s="26"/>
      <c r="QFD6" s="26"/>
      <c r="QFE6" s="26"/>
      <c r="QFF6" s="26"/>
      <c r="QFG6" s="26"/>
      <c r="QFH6" s="26"/>
      <c r="QFI6" s="26"/>
      <c r="QFJ6" s="26"/>
      <c r="QFK6" s="26"/>
      <c r="QFL6" s="26"/>
      <c r="QFM6" s="26"/>
      <c r="QFN6" s="26"/>
      <c r="QFO6" s="26"/>
      <c r="QFP6" s="26"/>
      <c r="QFQ6" s="26"/>
      <c r="QFR6" s="26"/>
      <c r="QFS6" s="26"/>
      <c r="QFT6" s="26"/>
      <c r="QFU6" s="26"/>
      <c r="QFV6" s="26"/>
      <c r="QFW6" s="26"/>
      <c r="QFX6" s="26"/>
      <c r="QFY6" s="26"/>
      <c r="QFZ6" s="26"/>
      <c r="QGA6" s="26"/>
      <c r="QGB6" s="26"/>
      <c r="QGC6" s="26"/>
      <c r="QGD6" s="26"/>
      <c r="QGE6" s="26"/>
      <c r="QGF6" s="26"/>
      <c r="QGG6" s="26"/>
      <c r="QGH6" s="26"/>
      <c r="QGI6" s="26"/>
      <c r="QGJ6" s="26"/>
      <c r="QGK6" s="26"/>
      <c r="QGL6" s="26"/>
      <c r="QGM6" s="26"/>
      <c r="QGN6" s="26"/>
      <c r="QGO6" s="26"/>
      <c r="QGP6" s="26"/>
      <c r="QGQ6" s="26"/>
      <c r="QGR6" s="26"/>
      <c r="QGS6" s="26"/>
      <c r="QGT6" s="26"/>
      <c r="QGU6" s="26"/>
      <c r="QGV6" s="26"/>
      <c r="QGW6" s="26"/>
      <c r="QGX6" s="26"/>
      <c r="QGY6" s="26"/>
      <c r="QGZ6" s="26"/>
      <c r="QHA6" s="26"/>
      <c r="QHB6" s="26"/>
      <c r="QHC6" s="26"/>
      <c r="QHD6" s="26"/>
      <c r="QHE6" s="26"/>
      <c r="QHF6" s="26"/>
      <c r="QHG6" s="26"/>
      <c r="QHH6" s="26"/>
      <c r="QHI6" s="26"/>
      <c r="QHJ6" s="26"/>
      <c r="QHK6" s="26"/>
      <c r="QHL6" s="26"/>
      <c r="QHM6" s="26"/>
      <c r="QHN6" s="26"/>
      <c r="QHO6" s="26"/>
      <c r="QHP6" s="26"/>
      <c r="QHQ6" s="26"/>
      <c r="QHR6" s="26"/>
      <c r="QHS6" s="26"/>
      <c r="QHT6" s="26"/>
      <c r="QHU6" s="26"/>
      <c r="QHV6" s="26"/>
      <c r="QHW6" s="26"/>
      <c r="QHX6" s="26"/>
      <c r="QHY6" s="26"/>
      <c r="QHZ6" s="26"/>
      <c r="QIA6" s="26"/>
      <c r="QIB6" s="26"/>
      <c r="QIC6" s="26"/>
      <c r="QID6" s="26"/>
      <c r="QIE6" s="26"/>
      <c r="QIF6" s="26"/>
      <c r="QIG6" s="26"/>
      <c r="QIH6" s="26"/>
      <c r="QII6" s="26"/>
      <c r="QIJ6" s="26"/>
      <c r="QIK6" s="26"/>
      <c r="QIL6" s="26"/>
      <c r="QIM6" s="26"/>
      <c r="QIN6" s="26"/>
      <c r="QIO6" s="26"/>
      <c r="QIP6" s="26"/>
      <c r="QIQ6" s="26"/>
      <c r="QIR6" s="26"/>
      <c r="QIS6" s="26"/>
      <c r="QIT6" s="26"/>
      <c r="QIU6" s="26"/>
      <c r="QIV6" s="26"/>
      <c r="QIW6" s="26"/>
      <c r="QIX6" s="26"/>
      <c r="QIY6" s="26"/>
      <c r="QIZ6" s="26"/>
      <c r="QJA6" s="26"/>
      <c r="QJB6" s="26"/>
      <c r="QJC6" s="26"/>
      <c r="QJD6" s="26"/>
      <c r="QJE6" s="26"/>
      <c r="QJF6" s="26"/>
      <c r="QJG6" s="26"/>
      <c r="QJH6" s="26"/>
      <c r="QJI6" s="26"/>
      <c r="QJJ6" s="26"/>
      <c r="QJK6" s="26"/>
      <c r="QJL6" s="26"/>
      <c r="QJM6" s="26"/>
      <c r="QJN6" s="26"/>
      <c r="QJO6" s="26"/>
      <c r="QJP6" s="26"/>
      <c r="QJQ6" s="26"/>
      <c r="QJR6" s="26"/>
      <c r="QJS6" s="26"/>
      <c r="QJT6" s="26"/>
      <c r="QJU6" s="26"/>
      <c r="QJV6" s="26"/>
      <c r="QJW6" s="26"/>
      <c r="QJX6" s="26"/>
      <c r="QJY6" s="26"/>
      <c r="QJZ6" s="26"/>
      <c r="QKA6" s="26"/>
      <c r="QKB6" s="26"/>
      <c r="QKC6" s="26"/>
      <c r="QKD6" s="26"/>
      <c r="QKE6" s="26"/>
      <c r="QKF6" s="26"/>
      <c r="QKG6" s="26"/>
      <c r="QKH6" s="26"/>
      <c r="QKI6" s="26"/>
      <c r="QKJ6" s="26"/>
      <c r="QKK6" s="26"/>
      <c r="QKL6" s="26"/>
      <c r="QKM6" s="26"/>
      <c r="QKN6" s="26"/>
      <c r="QKO6" s="26"/>
      <c r="QKP6" s="26"/>
      <c r="QKQ6" s="26"/>
      <c r="QKR6" s="26"/>
      <c r="QKS6" s="26"/>
      <c r="QKT6" s="26"/>
      <c r="QKU6" s="26"/>
      <c r="QKV6" s="26"/>
      <c r="QKW6" s="26"/>
      <c r="QKX6" s="26"/>
      <c r="QKY6" s="26"/>
      <c r="QKZ6" s="26"/>
      <c r="QLA6" s="26"/>
      <c r="QLB6" s="26"/>
      <c r="QLC6" s="26"/>
      <c r="QLD6" s="26"/>
      <c r="QLE6" s="26"/>
      <c r="QLF6" s="26"/>
      <c r="QLG6" s="26"/>
      <c r="QLH6" s="26"/>
      <c r="QLI6" s="26"/>
      <c r="QLJ6" s="26"/>
      <c r="QLK6" s="26"/>
      <c r="QLL6" s="26"/>
      <c r="QLM6" s="26"/>
      <c r="QLN6" s="26"/>
      <c r="QLO6" s="26"/>
      <c r="QLP6" s="26"/>
      <c r="QLQ6" s="26"/>
      <c r="QLR6" s="26"/>
      <c r="QLS6" s="26"/>
      <c r="QLT6" s="26"/>
      <c r="QLU6" s="26"/>
      <c r="QLV6" s="26"/>
      <c r="QLW6" s="26"/>
      <c r="QLX6" s="26"/>
      <c r="QLY6" s="26"/>
      <c r="QLZ6" s="26"/>
      <c r="QMA6" s="26"/>
      <c r="QMB6" s="26"/>
      <c r="QMC6" s="26"/>
      <c r="QMD6" s="26"/>
      <c r="QME6" s="26"/>
      <c r="QMF6" s="26"/>
      <c r="QMG6" s="26"/>
      <c r="QMH6" s="26"/>
      <c r="QMI6" s="26"/>
      <c r="QMJ6" s="26"/>
      <c r="QMK6" s="26"/>
      <c r="QML6" s="26"/>
      <c r="QMM6" s="26"/>
      <c r="QMN6" s="26"/>
      <c r="QMO6" s="26"/>
      <c r="QMP6" s="26"/>
      <c r="QMQ6" s="26"/>
      <c r="QMR6" s="26"/>
      <c r="QMS6" s="26"/>
      <c r="QMT6" s="26"/>
      <c r="QMU6" s="26"/>
      <c r="QMV6" s="26"/>
      <c r="QMW6" s="26"/>
      <c r="QMX6" s="26"/>
      <c r="QMY6" s="26"/>
      <c r="QMZ6" s="26"/>
      <c r="QNA6" s="26"/>
      <c r="QNB6" s="26"/>
      <c r="QNC6" s="26"/>
      <c r="QND6" s="26"/>
      <c r="QNE6" s="26"/>
      <c r="QNF6" s="26"/>
      <c r="QNG6" s="26"/>
      <c r="QNH6" s="26"/>
      <c r="QNI6" s="26"/>
      <c r="QNJ6" s="26"/>
      <c r="QNK6" s="26"/>
      <c r="QNL6" s="26"/>
      <c r="QNM6" s="26"/>
      <c r="QNN6" s="26"/>
      <c r="QNO6" s="26"/>
      <c r="QNP6" s="26"/>
      <c r="QNQ6" s="26"/>
      <c r="QNR6" s="26"/>
      <c r="QNS6" s="26"/>
      <c r="QNT6" s="26"/>
      <c r="QNU6" s="26"/>
      <c r="QNV6" s="26"/>
      <c r="QNW6" s="26"/>
      <c r="QNX6" s="26"/>
      <c r="QNY6" s="26"/>
      <c r="QNZ6" s="26"/>
      <c r="QOA6" s="26"/>
      <c r="QOB6" s="26"/>
      <c r="QOC6" s="26"/>
      <c r="QOD6" s="26"/>
      <c r="QOE6" s="26"/>
      <c r="QOF6" s="26"/>
      <c r="QOG6" s="26"/>
      <c r="QOH6" s="26"/>
      <c r="QOI6" s="26"/>
      <c r="QOJ6" s="26"/>
      <c r="QOK6" s="26"/>
      <c r="QOL6" s="26"/>
      <c r="QOM6" s="26"/>
      <c r="QON6" s="26"/>
      <c r="QOO6" s="26"/>
      <c r="QOP6" s="26"/>
      <c r="QOQ6" s="26"/>
      <c r="QOR6" s="26"/>
      <c r="QOS6" s="26"/>
      <c r="QOT6" s="26"/>
      <c r="QOU6" s="26"/>
      <c r="QOV6" s="26"/>
      <c r="QOW6" s="26"/>
      <c r="QOX6" s="26"/>
      <c r="QOY6" s="26"/>
      <c r="QOZ6" s="26"/>
      <c r="QPA6" s="26"/>
      <c r="QPB6" s="26"/>
      <c r="QPC6" s="26"/>
      <c r="QPD6" s="26"/>
      <c r="QPE6" s="26"/>
      <c r="QPF6" s="26"/>
      <c r="QPG6" s="26"/>
      <c r="QPH6" s="26"/>
      <c r="QPI6" s="26"/>
      <c r="QPJ6" s="26"/>
      <c r="QPK6" s="26"/>
      <c r="QPL6" s="26"/>
      <c r="QPM6" s="26"/>
      <c r="QPN6" s="26"/>
      <c r="QPO6" s="26"/>
      <c r="QPP6" s="26"/>
      <c r="QPQ6" s="26"/>
      <c r="QPR6" s="26"/>
      <c r="QPS6" s="26"/>
      <c r="QPT6" s="26"/>
      <c r="QPU6" s="26"/>
      <c r="QPV6" s="26"/>
      <c r="QPW6" s="26"/>
      <c r="QPX6" s="26"/>
      <c r="QPY6" s="26"/>
      <c r="QPZ6" s="26"/>
      <c r="QQA6" s="26"/>
      <c r="QQB6" s="26"/>
      <c r="QQC6" s="26"/>
      <c r="QQD6" s="26"/>
      <c r="QQE6" s="26"/>
      <c r="QQF6" s="26"/>
      <c r="QQG6" s="26"/>
      <c r="QQH6" s="26"/>
      <c r="QQI6" s="26"/>
      <c r="QQJ6" s="26"/>
      <c r="QQK6" s="26"/>
      <c r="QQL6" s="26"/>
      <c r="QQM6" s="26"/>
      <c r="QQN6" s="26"/>
      <c r="QQO6" s="26"/>
      <c r="QQP6" s="26"/>
      <c r="QQQ6" s="26"/>
      <c r="QQR6" s="26"/>
      <c r="QQS6" s="26"/>
      <c r="QQT6" s="26"/>
      <c r="QQU6" s="26"/>
      <c r="QQV6" s="26"/>
      <c r="QQW6" s="26"/>
      <c r="QQX6" s="26"/>
      <c r="QQY6" s="26"/>
      <c r="QQZ6" s="26"/>
      <c r="QRA6" s="26"/>
      <c r="QRB6" s="26"/>
      <c r="QRC6" s="26"/>
      <c r="QRD6" s="26"/>
      <c r="QRE6" s="26"/>
      <c r="QRF6" s="26"/>
      <c r="QRG6" s="26"/>
      <c r="QRH6" s="26"/>
      <c r="QRI6" s="26"/>
      <c r="QRJ6" s="26"/>
      <c r="QRK6" s="26"/>
      <c r="QRL6" s="26"/>
      <c r="QRM6" s="26"/>
      <c r="QRN6" s="26"/>
      <c r="QRO6" s="26"/>
      <c r="QRP6" s="26"/>
      <c r="QRQ6" s="26"/>
      <c r="QRR6" s="26"/>
      <c r="QRS6" s="26"/>
      <c r="QRT6" s="26"/>
      <c r="QRU6" s="26"/>
      <c r="QRV6" s="26"/>
      <c r="QRW6" s="26"/>
      <c r="QRX6" s="26"/>
      <c r="QRY6" s="26"/>
      <c r="QRZ6" s="26"/>
      <c r="QSA6" s="26"/>
      <c r="QSB6" s="26"/>
      <c r="QSC6" s="26"/>
      <c r="QSD6" s="26"/>
      <c r="QSE6" s="26"/>
      <c r="QSF6" s="26"/>
      <c r="QSG6" s="26"/>
      <c r="QSH6" s="26"/>
      <c r="QSI6" s="26"/>
      <c r="QSJ6" s="26"/>
      <c r="QSK6" s="26"/>
      <c r="QSL6" s="26"/>
      <c r="QSM6" s="26"/>
      <c r="QSN6" s="26"/>
      <c r="QSO6" s="26"/>
      <c r="QSP6" s="26"/>
      <c r="QSQ6" s="26"/>
      <c r="QSR6" s="26"/>
      <c r="QSS6" s="26"/>
      <c r="QST6" s="26"/>
      <c r="QSU6" s="26"/>
      <c r="QSV6" s="26"/>
      <c r="QSW6" s="26"/>
      <c r="QSX6" s="26"/>
      <c r="QSY6" s="26"/>
      <c r="QSZ6" s="26"/>
      <c r="QTA6" s="26"/>
      <c r="QTB6" s="26"/>
      <c r="QTC6" s="26"/>
      <c r="QTD6" s="26"/>
      <c r="QTE6" s="26"/>
      <c r="QTF6" s="26"/>
      <c r="QTG6" s="26"/>
      <c r="QTH6" s="26"/>
      <c r="QTI6" s="26"/>
      <c r="QTJ6" s="26"/>
      <c r="QTK6" s="26"/>
      <c r="QTL6" s="26"/>
      <c r="QTM6" s="26"/>
      <c r="QTN6" s="26"/>
      <c r="QTO6" s="26"/>
      <c r="QTP6" s="26"/>
      <c r="QTQ6" s="26"/>
      <c r="QTR6" s="26"/>
      <c r="QTS6" s="26"/>
      <c r="QTT6" s="26"/>
      <c r="QTU6" s="26"/>
      <c r="QTV6" s="26"/>
      <c r="QTW6" s="26"/>
      <c r="QTX6" s="26"/>
      <c r="QTY6" s="26"/>
      <c r="QTZ6" s="26"/>
      <c r="QUA6" s="26"/>
      <c r="QUB6" s="26"/>
      <c r="QUC6" s="26"/>
      <c r="QUD6" s="26"/>
      <c r="QUE6" s="26"/>
      <c r="QUF6" s="26"/>
      <c r="QUG6" s="26"/>
      <c r="QUH6" s="26"/>
      <c r="QUI6" s="26"/>
      <c r="QUJ6" s="26"/>
      <c r="QUK6" s="26"/>
      <c r="QUL6" s="26"/>
      <c r="QUM6" s="26"/>
      <c r="QUN6" s="26"/>
      <c r="QUO6" s="26"/>
      <c r="QUP6" s="26"/>
      <c r="QUQ6" s="26"/>
      <c r="QUR6" s="26"/>
      <c r="QUS6" s="26"/>
      <c r="QUT6" s="26"/>
      <c r="QUU6" s="26"/>
      <c r="QUV6" s="26"/>
      <c r="QUW6" s="26"/>
      <c r="QUX6" s="26"/>
      <c r="QUY6" s="26"/>
      <c r="QUZ6" s="26"/>
      <c r="QVA6" s="26"/>
      <c r="QVB6" s="26"/>
      <c r="QVC6" s="26"/>
      <c r="QVD6" s="26"/>
      <c r="QVE6" s="26"/>
      <c r="QVF6" s="26"/>
      <c r="QVG6" s="26"/>
      <c r="QVH6" s="26"/>
      <c r="QVI6" s="26"/>
      <c r="QVJ6" s="26"/>
      <c r="QVK6" s="26"/>
      <c r="QVL6" s="26"/>
      <c r="QVM6" s="26"/>
      <c r="QVN6" s="26"/>
      <c r="QVO6" s="26"/>
      <c r="QVP6" s="26"/>
      <c r="QVQ6" s="26"/>
      <c r="QVR6" s="26"/>
      <c r="QVS6" s="26"/>
      <c r="QVT6" s="26"/>
      <c r="QVU6" s="26"/>
      <c r="QVV6" s="26"/>
      <c r="QVW6" s="26"/>
      <c r="QVX6" s="26"/>
      <c r="QVY6" s="26"/>
      <c r="QVZ6" s="26"/>
      <c r="QWA6" s="26"/>
      <c r="QWB6" s="26"/>
      <c r="QWC6" s="26"/>
      <c r="QWD6" s="26"/>
      <c r="QWE6" s="26"/>
      <c r="QWF6" s="26"/>
      <c r="QWG6" s="26"/>
      <c r="QWH6" s="26"/>
      <c r="QWI6" s="26"/>
      <c r="QWJ6" s="26"/>
      <c r="QWK6" s="26"/>
      <c r="QWL6" s="26"/>
      <c r="QWM6" s="26"/>
      <c r="QWN6" s="26"/>
      <c r="QWO6" s="26"/>
      <c r="QWP6" s="26"/>
      <c r="QWQ6" s="26"/>
      <c r="QWR6" s="26"/>
      <c r="QWS6" s="26"/>
      <c r="QWT6" s="26"/>
      <c r="QWU6" s="26"/>
      <c r="QWV6" s="26"/>
      <c r="QWW6" s="26"/>
      <c r="QWX6" s="26"/>
      <c r="QWY6" s="26"/>
      <c r="QWZ6" s="26"/>
      <c r="QXA6" s="26"/>
      <c r="QXB6" s="26"/>
      <c r="QXC6" s="26"/>
      <c r="QXD6" s="26"/>
      <c r="QXE6" s="26"/>
      <c r="QXF6" s="26"/>
      <c r="QXG6" s="26"/>
      <c r="QXH6" s="26"/>
      <c r="QXI6" s="26"/>
      <c r="QXJ6" s="26"/>
      <c r="QXK6" s="26"/>
      <c r="QXL6" s="26"/>
      <c r="QXM6" s="26"/>
      <c r="QXN6" s="26"/>
      <c r="QXO6" s="26"/>
      <c r="QXP6" s="26"/>
      <c r="QXQ6" s="26"/>
      <c r="QXR6" s="26"/>
      <c r="QXS6" s="26"/>
      <c r="QXT6" s="26"/>
      <c r="QXU6" s="26"/>
      <c r="QXV6" s="26"/>
      <c r="QXW6" s="26"/>
      <c r="QXX6" s="26"/>
      <c r="QXY6" s="26"/>
      <c r="QXZ6" s="26"/>
      <c r="QYA6" s="26"/>
      <c r="QYB6" s="26"/>
      <c r="QYC6" s="26"/>
      <c r="QYD6" s="26"/>
      <c r="QYE6" s="26"/>
      <c r="QYF6" s="26"/>
      <c r="QYG6" s="26"/>
      <c r="QYH6" s="26"/>
      <c r="QYI6" s="26"/>
      <c r="QYJ6" s="26"/>
      <c r="QYK6" s="26"/>
      <c r="QYL6" s="26"/>
      <c r="QYM6" s="26"/>
      <c r="QYN6" s="26"/>
      <c r="QYO6" s="26"/>
      <c r="QYP6" s="26"/>
      <c r="QYQ6" s="26"/>
      <c r="QYR6" s="26"/>
      <c r="QYS6" s="26"/>
      <c r="QYT6" s="26"/>
      <c r="QYU6" s="26"/>
      <c r="QYV6" s="26"/>
      <c r="QYW6" s="26"/>
      <c r="QYX6" s="26"/>
      <c r="QYY6" s="26"/>
      <c r="QYZ6" s="26"/>
      <c r="QZA6" s="26"/>
      <c r="QZB6" s="26"/>
      <c r="QZC6" s="26"/>
      <c r="QZD6" s="26"/>
      <c r="QZE6" s="26"/>
      <c r="QZF6" s="26"/>
      <c r="QZG6" s="26"/>
      <c r="QZH6" s="26"/>
      <c r="QZI6" s="26"/>
      <c r="QZJ6" s="26"/>
      <c r="QZK6" s="26"/>
      <c r="QZL6" s="26"/>
      <c r="QZM6" s="26"/>
      <c r="QZN6" s="26"/>
      <c r="QZO6" s="26"/>
      <c r="QZP6" s="26"/>
      <c r="QZQ6" s="26"/>
      <c r="QZR6" s="26"/>
      <c r="QZS6" s="26"/>
      <c r="QZT6" s="26"/>
      <c r="QZU6" s="26"/>
      <c r="QZV6" s="26"/>
      <c r="QZW6" s="26"/>
      <c r="QZX6" s="26"/>
      <c r="QZY6" s="26"/>
      <c r="QZZ6" s="26"/>
      <c r="RAA6" s="26"/>
      <c r="RAB6" s="26"/>
      <c r="RAC6" s="26"/>
      <c r="RAD6" s="26"/>
      <c r="RAE6" s="26"/>
      <c r="RAF6" s="26"/>
      <c r="RAG6" s="26"/>
      <c r="RAH6" s="26"/>
      <c r="RAI6" s="26"/>
      <c r="RAJ6" s="26"/>
      <c r="RAK6" s="26"/>
      <c r="RAL6" s="26"/>
      <c r="RAM6" s="26"/>
      <c r="RAN6" s="26"/>
      <c r="RAO6" s="26"/>
      <c r="RAP6" s="26"/>
      <c r="RAQ6" s="26"/>
      <c r="RAR6" s="26"/>
      <c r="RAS6" s="26"/>
      <c r="RAT6" s="26"/>
      <c r="RAU6" s="26"/>
      <c r="RAV6" s="26"/>
      <c r="RAW6" s="26"/>
      <c r="RAX6" s="26"/>
      <c r="RAY6" s="26"/>
      <c r="RAZ6" s="26"/>
      <c r="RBA6" s="26"/>
      <c r="RBB6" s="26"/>
      <c r="RBC6" s="26"/>
      <c r="RBD6" s="26"/>
      <c r="RBE6" s="26"/>
      <c r="RBF6" s="26"/>
      <c r="RBG6" s="26"/>
      <c r="RBH6" s="26"/>
      <c r="RBI6" s="26"/>
      <c r="RBJ6" s="26"/>
      <c r="RBK6" s="26"/>
      <c r="RBL6" s="26"/>
      <c r="RBM6" s="26"/>
      <c r="RBN6" s="26"/>
      <c r="RBO6" s="26"/>
      <c r="RBP6" s="26"/>
      <c r="RBQ6" s="26"/>
      <c r="RBR6" s="26"/>
      <c r="RBS6" s="26"/>
      <c r="RBT6" s="26"/>
      <c r="RBU6" s="26"/>
      <c r="RBV6" s="26"/>
      <c r="RBW6" s="26"/>
      <c r="RBX6" s="26"/>
      <c r="RBY6" s="26"/>
      <c r="RBZ6" s="26"/>
      <c r="RCA6" s="26"/>
      <c r="RCB6" s="26"/>
      <c r="RCC6" s="26"/>
      <c r="RCD6" s="26"/>
      <c r="RCE6" s="26"/>
      <c r="RCF6" s="26"/>
      <c r="RCG6" s="26"/>
      <c r="RCH6" s="26"/>
      <c r="RCI6" s="26"/>
      <c r="RCJ6" s="26"/>
      <c r="RCK6" s="26"/>
      <c r="RCL6" s="26"/>
      <c r="RCM6" s="26"/>
      <c r="RCN6" s="26"/>
      <c r="RCO6" s="26"/>
      <c r="RCP6" s="26"/>
      <c r="RCQ6" s="26"/>
      <c r="RCR6" s="26"/>
      <c r="RCS6" s="26"/>
      <c r="RCT6" s="26"/>
      <c r="RCU6" s="26"/>
      <c r="RCV6" s="26"/>
      <c r="RCW6" s="26"/>
      <c r="RCX6" s="26"/>
      <c r="RCY6" s="26"/>
      <c r="RCZ6" s="26"/>
      <c r="RDA6" s="26"/>
      <c r="RDB6" s="26"/>
      <c r="RDC6" s="26"/>
      <c r="RDD6" s="26"/>
      <c r="RDE6" s="26"/>
      <c r="RDF6" s="26"/>
      <c r="RDG6" s="26"/>
      <c r="RDH6" s="26"/>
      <c r="RDI6" s="26"/>
      <c r="RDJ6" s="26"/>
      <c r="RDK6" s="26"/>
      <c r="RDL6" s="26"/>
      <c r="RDM6" s="26"/>
      <c r="RDN6" s="26"/>
      <c r="RDO6" s="26"/>
      <c r="RDP6" s="26"/>
      <c r="RDQ6" s="26"/>
      <c r="RDR6" s="26"/>
      <c r="RDS6" s="26"/>
      <c r="RDT6" s="26"/>
      <c r="RDU6" s="26"/>
      <c r="RDV6" s="26"/>
      <c r="RDW6" s="26"/>
      <c r="RDX6" s="26"/>
      <c r="RDY6" s="26"/>
      <c r="RDZ6" s="26"/>
      <c r="REA6" s="26"/>
      <c r="REB6" s="26"/>
      <c r="REC6" s="26"/>
      <c r="RED6" s="26"/>
      <c r="REE6" s="26"/>
      <c r="REF6" s="26"/>
      <c r="REG6" s="26"/>
      <c r="REH6" s="26"/>
      <c r="REI6" s="26"/>
      <c r="REJ6" s="26"/>
      <c r="REK6" s="26"/>
      <c r="REL6" s="26"/>
      <c r="REM6" s="26"/>
      <c r="REN6" s="26"/>
      <c r="REO6" s="26"/>
      <c r="REP6" s="26"/>
      <c r="REQ6" s="26"/>
      <c r="RER6" s="26"/>
      <c r="RES6" s="26"/>
      <c r="RET6" s="26"/>
      <c r="REU6" s="26"/>
      <c r="REV6" s="26"/>
      <c r="REW6" s="26"/>
      <c r="REX6" s="26"/>
      <c r="REY6" s="26"/>
      <c r="REZ6" s="26"/>
      <c r="RFA6" s="26"/>
      <c r="RFB6" s="26"/>
      <c r="RFC6" s="26"/>
      <c r="RFD6" s="26"/>
      <c r="RFE6" s="26"/>
      <c r="RFF6" s="26"/>
      <c r="RFG6" s="26"/>
      <c r="RFH6" s="26"/>
      <c r="RFI6" s="26"/>
      <c r="RFJ6" s="26"/>
      <c r="RFK6" s="26"/>
      <c r="RFL6" s="26"/>
      <c r="RFM6" s="26"/>
      <c r="RFN6" s="26"/>
      <c r="RFO6" s="26"/>
      <c r="RFP6" s="26"/>
      <c r="RFQ6" s="26"/>
      <c r="RFR6" s="26"/>
      <c r="RFS6" s="26"/>
      <c r="RFT6" s="26"/>
      <c r="RFU6" s="26"/>
      <c r="RFV6" s="26"/>
      <c r="RFW6" s="26"/>
      <c r="RFX6" s="26"/>
      <c r="RFY6" s="26"/>
      <c r="RFZ6" s="26"/>
      <c r="RGA6" s="26"/>
      <c r="RGB6" s="26"/>
      <c r="RGC6" s="26"/>
      <c r="RGD6" s="26"/>
      <c r="RGE6" s="26"/>
      <c r="RGF6" s="26"/>
      <c r="RGG6" s="26"/>
      <c r="RGH6" s="26"/>
      <c r="RGI6" s="26"/>
      <c r="RGJ6" s="26"/>
      <c r="RGK6" s="26"/>
      <c r="RGL6" s="26"/>
      <c r="RGM6" s="26"/>
      <c r="RGN6" s="26"/>
      <c r="RGO6" s="26"/>
      <c r="RGP6" s="26"/>
      <c r="RGQ6" s="26"/>
      <c r="RGR6" s="26"/>
      <c r="RGS6" s="26"/>
      <c r="RGT6" s="26"/>
      <c r="RGU6" s="26"/>
      <c r="RGV6" s="26"/>
      <c r="RGW6" s="26"/>
      <c r="RGX6" s="26"/>
      <c r="RGY6" s="26"/>
      <c r="RGZ6" s="26"/>
      <c r="RHA6" s="26"/>
      <c r="RHB6" s="26"/>
      <c r="RHC6" s="26"/>
      <c r="RHD6" s="26"/>
      <c r="RHE6" s="26"/>
      <c r="RHF6" s="26"/>
      <c r="RHG6" s="26"/>
      <c r="RHH6" s="26"/>
      <c r="RHI6" s="26"/>
      <c r="RHJ6" s="26"/>
      <c r="RHK6" s="26"/>
      <c r="RHL6" s="26"/>
      <c r="RHM6" s="26"/>
      <c r="RHN6" s="26"/>
      <c r="RHO6" s="26"/>
      <c r="RHP6" s="26"/>
      <c r="RHQ6" s="26"/>
      <c r="RHR6" s="26"/>
      <c r="RHS6" s="26"/>
      <c r="RHT6" s="26"/>
      <c r="RHU6" s="26"/>
      <c r="RHV6" s="26"/>
      <c r="RHW6" s="26"/>
      <c r="RHX6" s="26"/>
      <c r="RHY6" s="26"/>
      <c r="RHZ6" s="26"/>
      <c r="RIA6" s="26"/>
      <c r="RIB6" s="26"/>
      <c r="RIC6" s="26"/>
      <c r="RID6" s="26"/>
      <c r="RIE6" s="26"/>
      <c r="RIF6" s="26"/>
      <c r="RIG6" s="26"/>
      <c r="RIH6" s="26"/>
      <c r="RII6" s="26"/>
      <c r="RIJ6" s="26"/>
      <c r="RIK6" s="26"/>
      <c r="RIL6" s="26"/>
      <c r="RIM6" s="26"/>
      <c r="RIN6" s="26"/>
      <c r="RIO6" s="26"/>
      <c r="RIP6" s="26"/>
      <c r="RIQ6" s="26"/>
      <c r="RIR6" s="26"/>
      <c r="RIS6" s="26"/>
      <c r="RIT6" s="26"/>
      <c r="RIU6" s="26"/>
      <c r="RIV6" s="26"/>
      <c r="RIW6" s="26"/>
      <c r="RIX6" s="26"/>
      <c r="RIY6" s="26"/>
      <c r="RIZ6" s="26"/>
      <c r="RJA6" s="26"/>
      <c r="RJB6" s="26"/>
      <c r="RJC6" s="26"/>
      <c r="RJD6" s="26"/>
      <c r="RJE6" s="26"/>
      <c r="RJF6" s="26"/>
      <c r="RJG6" s="26"/>
      <c r="RJH6" s="26"/>
      <c r="RJI6" s="26"/>
      <c r="RJJ6" s="26"/>
      <c r="RJK6" s="26"/>
      <c r="RJL6" s="26"/>
      <c r="RJM6" s="26"/>
      <c r="RJN6" s="26"/>
      <c r="RJO6" s="26"/>
      <c r="RJP6" s="26"/>
      <c r="RJQ6" s="26"/>
      <c r="RJR6" s="26"/>
      <c r="RJS6" s="26"/>
      <c r="RJT6" s="26"/>
      <c r="RJU6" s="26"/>
      <c r="RJV6" s="26"/>
      <c r="RJW6" s="26"/>
      <c r="RJX6" s="26"/>
      <c r="RJY6" s="26"/>
      <c r="RJZ6" s="26"/>
      <c r="RKA6" s="26"/>
      <c r="RKB6" s="26"/>
      <c r="RKC6" s="26"/>
      <c r="RKD6" s="26"/>
      <c r="RKE6" s="26"/>
      <c r="RKF6" s="26"/>
      <c r="RKG6" s="26"/>
      <c r="RKH6" s="26"/>
      <c r="RKI6" s="26"/>
      <c r="RKJ6" s="26"/>
      <c r="RKK6" s="26"/>
      <c r="RKL6" s="26"/>
      <c r="RKM6" s="26"/>
      <c r="RKN6" s="26"/>
      <c r="RKO6" s="26"/>
      <c r="RKP6" s="26"/>
      <c r="RKQ6" s="26"/>
      <c r="RKR6" s="26"/>
      <c r="RKS6" s="26"/>
      <c r="RKT6" s="26"/>
      <c r="RKU6" s="26"/>
      <c r="RKV6" s="26"/>
      <c r="RKW6" s="26"/>
      <c r="RKX6" s="26"/>
      <c r="RKY6" s="26"/>
      <c r="RKZ6" s="26"/>
      <c r="RLA6" s="26"/>
      <c r="RLB6" s="26"/>
      <c r="RLC6" s="26"/>
      <c r="RLD6" s="26"/>
      <c r="RLE6" s="26"/>
      <c r="RLF6" s="26"/>
      <c r="RLG6" s="26"/>
      <c r="RLH6" s="26"/>
      <c r="RLI6" s="26"/>
      <c r="RLJ6" s="26"/>
      <c r="RLK6" s="26"/>
      <c r="RLL6" s="26"/>
      <c r="RLM6" s="26"/>
      <c r="RLN6" s="26"/>
      <c r="RLO6" s="26"/>
      <c r="RLP6" s="26"/>
      <c r="RLQ6" s="26"/>
      <c r="RLR6" s="26"/>
      <c r="RLS6" s="26"/>
      <c r="RLT6" s="26"/>
      <c r="RLU6" s="26"/>
      <c r="RLV6" s="26"/>
      <c r="RLW6" s="26"/>
      <c r="RLX6" s="26"/>
      <c r="RLY6" s="26"/>
      <c r="RLZ6" s="26"/>
      <c r="RMA6" s="26"/>
      <c r="RMB6" s="26"/>
      <c r="RMC6" s="26"/>
      <c r="RMD6" s="26"/>
      <c r="RME6" s="26"/>
      <c r="RMF6" s="26"/>
      <c r="RMG6" s="26"/>
      <c r="RMH6" s="26"/>
      <c r="RMI6" s="26"/>
      <c r="RMJ6" s="26"/>
      <c r="RMK6" s="26"/>
      <c r="RML6" s="26"/>
      <c r="RMM6" s="26"/>
      <c r="RMN6" s="26"/>
      <c r="RMO6" s="26"/>
      <c r="RMP6" s="26"/>
      <c r="RMQ6" s="26"/>
      <c r="RMR6" s="26"/>
      <c r="RMS6" s="26"/>
      <c r="RMT6" s="26"/>
      <c r="RMU6" s="26"/>
      <c r="RMV6" s="26"/>
      <c r="RMW6" s="26"/>
      <c r="RMX6" s="26"/>
      <c r="RMY6" s="26"/>
      <c r="RMZ6" s="26"/>
      <c r="RNA6" s="26"/>
      <c r="RNB6" s="26"/>
      <c r="RNC6" s="26"/>
      <c r="RND6" s="26"/>
      <c r="RNE6" s="26"/>
      <c r="RNF6" s="26"/>
      <c r="RNG6" s="26"/>
      <c r="RNH6" s="26"/>
      <c r="RNI6" s="26"/>
      <c r="RNJ6" s="26"/>
      <c r="RNK6" s="26"/>
      <c r="RNL6" s="26"/>
      <c r="RNM6" s="26"/>
      <c r="RNN6" s="26"/>
      <c r="RNO6" s="26"/>
      <c r="RNP6" s="26"/>
      <c r="RNQ6" s="26"/>
      <c r="RNR6" s="26"/>
      <c r="RNS6" s="26"/>
      <c r="RNT6" s="26"/>
      <c r="RNU6" s="26"/>
      <c r="RNV6" s="26"/>
      <c r="RNW6" s="26"/>
      <c r="RNX6" s="26"/>
      <c r="RNY6" s="26"/>
      <c r="RNZ6" s="26"/>
      <c r="ROA6" s="26"/>
      <c r="ROB6" s="26"/>
      <c r="ROC6" s="26"/>
      <c r="ROD6" s="26"/>
      <c r="ROE6" s="26"/>
      <c r="ROF6" s="26"/>
      <c r="ROG6" s="26"/>
      <c r="ROH6" s="26"/>
      <c r="ROI6" s="26"/>
      <c r="ROJ6" s="26"/>
      <c r="ROK6" s="26"/>
      <c r="ROL6" s="26"/>
      <c r="ROM6" s="26"/>
      <c r="RON6" s="26"/>
      <c r="ROO6" s="26"/>
      <c r="ROP6" s="26"/>
      <c r="ROQ6" s="26"/>
      <c r="ROR6" s="26"/>
      <c r="ROS6" s="26"/>
      <c r="ROT6" s="26"/>
      <c r="ROU6" s="26"/>
      <c r="ROV6" s="26"/>
      <c r="ROW6" s="26"/>
      <c r="ROX6" s="26"/>
      <c r="ROY6" s="26"/>
      <c r="ROZ6" s="26"/>
      <c r="RPA6" s="26"/>
      <c r="RPB6" s="26"/>
      <c r="RPC6" s="26"/>
      <c r="RPD6" s="26"/>
      <c r="RPE6" s="26"/>
      <c r="RPF6" s="26"/>
      <c r="RPG6" s="26"/>
      <c r="RPH6" s="26"/>
      <c r="RPI6" s="26"/>
      <c r="RPJ6" s="26"/>
      <c r="RPK6" s="26"/>
      <c r="RPL6" s="26"/>
      <c r="RPM6" s="26"/>
      <c r="RPN6" s="26"/>
      <c r="RPO6" s="26"/>
      <c r="RPP6" s="26"/>
      <c r="RPQ6" s="26"/>
      <c r="RPR6" s="26"/>
      <c r="RPS6" s="26"/>
      <c r="RPT6" s="26"/>
      <c r="RPU6" s="26"/>
      <c r="RPV6" s="26"/>
      <c r="RPW6" s="26"/>
      <c r="RPX6" s="26"/>
      <c r="RPY6" s="26"/>
      <c r="RPZ6" s="26"/>
      <c r="RQA6" s="26"/>
      <c r="RQB6" s="26"/>
      <c r="RQC6" s="26"/>
      <c r="RQD6" s="26"/>
      <c r="RQE6" s="26"/>
      <c r="RQF6" s="26"/>
      <c r="RQG6" s="26"/>
      <c r="RQH6" s="26"/>
      <c r="RQI6" s="26"/>
      <c r="RQJ6" s="26"/>
      <c r="RQK6" s="26"/>
      <c r="RQL6" s="26"/>
      <c r="RQM6" s="26"/>
      <c r="RQN6" s="26"/>
      <c r="RQO6" s="26"/>
      <c r="RQP6" s="26"/>
      <c r="RQQ6" s="26"/>
      <c r="RQR6" s="26"/>
      <c r="RQS6" s="26"/>
      <c r="RQT6" s="26"/>
      <c r="RQU6" s="26"/>
      <c r="RQV6" s="26"/>
      <c r="RQW6" s="26"/>
      <c r="RQX6" s="26"/>
      <c r="RQY6" s="26"/>
      <c r="RQZ6" s="26"/>
      <c r="RRA6" s="26"/>
      <c r="RRB6" s="26"/>
      <c r="RRC6" s="26"/>
      <c r="RRD6" s="26"/>
      <c r="RRE6" s="26"/>
      <c r="RRF6" s="26"/>
      <c r="RRG6" s="26"/>
      <c r="RRH6" s="26"/>
      <c r="RRI6" s="26"/>
      <c r="RRJ6" s="26"/>
      <c r="RRK6" s="26"/>
      <c r="RRL6" s="26"/>
      <c r="RRM6" s="26"/>
      <c r="RRN6" s="26"/>
      <c r="RRO6" s="26"/>
      <c r="RRP6" s="26"/>
      <c r="RRQ6" s="26"/>
      <c r="RRR6" s="26"/>
      <c r="RRS6" s="26"/>
      <c r="RRT6" s="26"/>
      <c r="RRU6" s="26"/>
      <c r="RRV6" s="26"/>
      <c r="RRW6" s="26"/>
      <c r="RRX6" s="26"/>
      <c r="RRY6" s="26"/>
      <c r="RRZ6" s="26"/>
      <c r="RSA6" s="26"/>
      <c r="RSB6" s="26"/>
      <c r="RSC6" s="26"/>
      <c r="RSD6" s="26"/>
      <c r="RSE6" s="26"/>
      <c r="RSF6" s="26"/>
      <c r="RSG6" s="26"/>
      <c r="RSH6" s="26"/>
      <c r="RSI6" s="26"/>
      <c r="RSJ6" s="26"/>
      <c r="RSK6" s="26"/>
      <c r="RSL6" s="26"/>
      <c r="RSM6" s="26"/>
      <c r="RSN6" s="26"/>
      <c r="RSO6" s="26"/>
      <c r="RSP6" s="26"/>
      <c r="RSQ6" s="26"/>
      <c r="RSR6" s="26"/>
      <c r="RSS6" s="26"/>
      <c r="RST6" s="26"/>
      <c r="RSU6" s="26"/>
      <c r="RSV6" s="26"/>
      <c r="RSW6" s="26"/>
      <c r="RSX6" s="26"/>
      <c r="RSY6" s="26"/>
      <c r="RSZ6" s="26"/>
      <c r="RTA6" s="26"/>
      <c r="RTB6" s="26"/>
      <c r="RTC6" s="26"/>
      <c r="RTD6" s="26"/>
      <c r="RTE6" s="26"/>
      <c r="RTF6" s="26"/>
      <c r="RTG6" s="26"/>
      <c r="RTH6" s="26"/>
      <c r="RTI6" s="26"/>
      <c r="RTJ6" s="26"/>
      <c r="RTK6" s="26"/>
      <c r="RTL6" s="26"/>
      <c r="RTM6" s="26"/>
      <c r="RTN6" s="26"/>
      <c r="RTO6" s="26"/>
      <c r="RTP6" s="26"/>
      <c r="RTQ6" s="26"/>
      <c r="RTR6" s="26"/>
      <c r="RTS6" s="26"/>
      <c r="RTT6" s="26"/>
      <c r="RTU6" s="26"/>
      <c r="RTV6" s="26"/>
      <c r="RTW6" s="26"/>
      <c r="RTX6" s="26"/>
      <c r="RTY6" s="26"/>
      <c r="RTZ6" s="26"/>
      <c r="RUA6" s="26"/>
      <c r="RUB6" s="26"/>
      <c r="RUC6" s="26"/>
      <c r="RUD6" s="26"/>
      <c r="RUE6" s="26"/>
      <c r="RUF6" s="26"/>
      <c r="RUG6" s="26"/>
      <c r="RUH6" s="26"/>
      <c r="RUI6" s="26"/>
      <c r="RUJ6" s="26"/>
      <c r="RUK6" s="26"/>
      <c r="RUL6" s="26"/>
      <c r="RUM6" s="26"/>
      <c r="RUN6" s="26"/>
      <c r="RUO6" s="26"/>
      <c r="RUP6" s="26"/>
      <c r="RUQ6" s="26"/>
      <c r="RUR6" s="26"/>
      <c r="RUS6" s="26"/>
      <c r="RUT6" s="26"/>
      <c r="RUU6" s="26"/>
      <c r="RUV6" s="26"/>
      <c r="RUW6" s="26"/>
      <c r="RUX6" s="26"/>
      <c r="RUY6" s="26"/>
      <c r="RUZ6" s="26"/>
      <c r="RVA6" s="26"/>
      <c r="RVB6" s="26"/>
      <c r="RVC6" s="26"/>
      <c r="RVD6" s="26"/>
      <c r="RVE6" s="26"/>
      <c r="RVF6" s="26"/>
      <c r="RVG6" s="26"/>
      <c r="RVH6" s="26"/>
      <c r="RVI6" s="26"/>
      <c r="RVJ6" s="26"/>
      <c r="RVK6" s="26"/>
      <c r="RVL6" s="26"/>
      <c r="RVM6" s="26"/>
      <c r="RVN6" s="26"/>
      <c r="RVO6" s="26"/>
      <c r="RVP6" s="26"/>
      <c r="RVQ6" s="26"/>
      <c r="RVR6" s="26"/>
      <c r="RVS6" s="26"/>
      <c r="RVT6" s="26"/>
      <c r="RVU6" s="26"/>
      <c r="RVV6" s="26"/>
      <c r="RVW6" s="26"/>
      <c r="RVX6" s="26"/>
      <c r="RVY6" s="26"/>
      <c r="RVZ6" s="26"/>
      <c r="RWA6" s="26"/>
      <c r="RWB6" s="26"/>
      <c r="RWC6" s="26"/>
      <c r="RWD6" s="26"/>
      <c r="RWE6" s="26"/>
      <c r="RWF6" s="26"/>
      <c r="RWG6" s="26"/>
      <c r="RWH6" s="26"/>
      <c r="RWI6" s="26"/>
      <c r="RWJ6" s="26"/>
      <c r="RWK6" s="26"/>
      <c r="RWL6" s="26"/>
      <c r="RWM6" s="26"/>
      <c r="RWN6" s="26"/>
      <c r="RWO6" s="26"/>
      <c r="RWP6" s="26"/>
      <c r="RWQ6" s="26"/>
      <c r="RWR6" s="26"/>
      <c r="RWS6" s="26"/>
      <c r="RWT6" s="26"/>
      <c r="RWU6" s="26"/>
      <c r="RWV6" s="26"/>
      <c r="RWW6" s="26"/>
      <c r="RWX6" s="26"/>
      <c r="RWY6" s="26"/>
      <c r="RWZ6" s="26"/>
      <c r="RXA6" s="26"/>
      <c r="RXB6" s="26"/>
      <c r="RXC6" s="26"/>
      <c r="RXD6" s="26"/>
      <c r="RXE6" s="26"/>
      <c r="RXF6" s="26"/>
      <c r="RXG6" s="26"/>
      <c r="RXH6" s="26"/>
      <c r="RXI6" s="26"/>
      <c r="RXJ6" s="26"/>
      <c r="RXK6" s="26"/>
      <c r="RXL6" s="26"/>
      <c r="RXM6" s="26"/>
      <c r="RXN6" s="26"/>
      <c r="RXO6" s="26"/>
      <c r="RXP6" s="26"/>
      <c r="RXQ6" s="26"/>
      <c r="RXR6" s="26"/>
      <c r="RXS6" s="26"/>
      <c r="RXT6" s="26"/>
      <c r="RXU6" s="26"/>
      <c r="RXV6" s="26"/>
      <c r="RXW6" s="26"/>
      <c r="RXX6" s="26"/>
      <c r="RXY6" s="26"/>
      <c r="RXZ6" s="26"/>
      <c r="RYA6" s="26"/>
      <c r="RYB6" s="26"/>
      <c r="RYC6" s="26"/>
      <c r="RYD6" s="26"/>
      <c r="RYE6" s="26"/>
      <c r="RYF6" s="26"/>
      <c r="RYG6" s="26"/>
      <c r="RYH6" s="26"/>
      <c r="RYI6" s="26"/>
      <c r="RYJ6" s="26"/>
      <c r="RYK6" s="26"/>
      <c r="RYL6" s="26"/>
      <c r="RYM6" s="26"/>
      <c r="RYN6" s="26"/>
      <c r="RYO6" s="26"/>
      <c r="RYP6" s="26"/>
      <c r="RYQ6" s="26"/>
      <c r="RYR6" s="26"/>
      <c r="RYS6" s="26"/>
      <c r="RYT6" s="26"/>
      <c r="RYU6" s="26"/>
      <c r="RYV6" s="26"/>
      <c r="RYW6" s="26"/>
      <c r="RYX6" s="26"/>
      <c r="RYY6" s="26"/>
      <c r="RYZ6" s="26"/>
      <c r="RZA6" s="26"/>
      <c r="RZB6" s="26"/>
      <c r="RZC6" s="26"/>
      <c r="RZD6" s="26"/>
      <c r="RZE6" s="26"/>
      <c r="RZF6" s="26"/>
      <c r="RZG6" s="26"/>
      <c r="RZH6" s="26"/>
      <c r="RZI6" s="26"/>
      <c r="RZJ6" s="26"/>
      <c r="RZK6" s="26"/>
      <c r="RZL6" s="26"/>
      <c r="RZM6" s="26"/>
      <c r="RZN6" s="26"/>
      <c r="RZO6" s="26"/>
      <c r="RZP6" s="26"/>
      <c r="RZQ6" s="26"/>
      <c r="RZR6" s="26"/>
      <c r="RZS6" s="26"/>
      <c r="RZT6" s="26"/>
      <c r="RZU6" s="26"/>
      <c r="RZV6" s="26"/>
      <c r="RZW6" s="26"/>
      <c r="RZX6" s="26"/>
      <c r="RZY6" s="26"/>
      <c r="RZZ6" s="26"/>
      <c r="SAA6" s="26"/>
      <c r="SAB6" s="26"/>
      <c r="SAC6" s="26"/>
      <c r="SAD6" s="26"/>
      <c r="SAE6" s="26"/>
      <c r="SAF6" s="26"/>
      <c r="SAG6" s="26"/>
      <c r="SAH6" s="26"/>
      <c r="SAI6" s="26"/>
      <c r="SAJ6" s="26"/>
      <c r="SAK6" s="26"/>
      <c r="SAL6" s="26"/>
      <c r="SAM6" s="26"/>
      <c r="SAN6" s="26"/>
      <c r="SAO6" s="26"/>
      <c r="SAP6" s="26"/>
      <c r="SAQ6" s="26"/>
      <c r="SAR6" s="26"/>
      <c r="SAS6" s="26"/>
      <c r="SAT6" s="26"/>
      <c r="SAU6" s="26"/>
      <c r="SAV6" s="26"/>
      <c r="SAW6" s="26"/>
      <c r="SAX6" s="26"/>
      <c r="SAY6" s="26"/>
      <c r="SAZ6" s="26"/>
      <c r="SBA6" s="26"/>
      <c r="SBB6" s="26"/>
      <c r="SBC6" s="26"/>
      <c r="SBD6" s="26"/>
      <c r="SBE6" s="26"/>
      <c r="SBF6" s="26"/>
      <c r="SBG6" s="26"/>
      <c r="SBH6" s="26"/>
      <c r="SBI6" s="26"/>
      <c r="SBJ6" s="26"/>
      <c r="SBK6" s="26"/>
      <c r="SBL6" s="26"/>
      <c r="SBM6" s="26"/>
      <c r="SBN6" s="26"/>
      <c r="SBO6" s="26"/>
      <c r="SBP6" s="26"/>
      <c r="SBQ6" s="26"/>
      <c r="SBR6" s="26"/>
      <c r="SBS6" s="26"/>
      <c r="SBT6" s="26"/>
      <c r="SBU6" s="26"/>
      <c r="SBV6" s="26"/>
      <c r="SBW6" s="26"/>
      <c r="SBX6" s="26"/>
      <c r="SBY6" s="26"/>
      <c r="SBZ6" s="26"/>
      <c r="SCA6" s="26"/>
      <c r="SCB6" s="26"/>
      <c r="SCC6" s="26"/>
      <c r="SCD6" s="26"/>
      <c r="SCE6" s="26"/>
      <c r="SCF6" s="26"/>
      <c r="SCG6" s="26"/>
      <c r="SCH6" s="26"/>
      <c r="SCI6" s="26"/>
      <c r="SCJ6" s="26"/>
      <c r="SCK6" s="26"/>
      <c r="SCL6" s="26"/>
      <c r="SCM6" s="26"/>
      <c r="SCN6" s="26"/>
      <c r="SCO6" s="26"/>
      <c r="SCP6" s="26"/>
      <c r="SCQ6" s="26"/>
      <c r="SCR6" s="26"/>
      <c r="SCS6" s="26"/>
      <c r="SCT6" s="26"/>
      <c r="SCU6" s="26"/>
      <c r="SCV6" s="26"/>
      <c r="SCW6" s="26"/>
      <c r="SCX6" s="26"/>
      <c r="SCY6" s="26"/>
      <c r="SCZ6" s="26"/>
      <c r="SDA6" s="26"/>
      <c r="SDB6" s="26"/>
      <c r="SDC6" s="26"/>
      <c r="SDD6" s="26"/>
      <c r="SDE6" s="26"/>
      <c r="SDF6" s="26"/>
      <c r="SDG6" s="26"/>
      <c r="SDH6" s="26"/>
      <c r="SDI6" s="26"/>
      <c r="SDJ6" s="26"/>
      <c r="SDK6" s="26"/>
      <c r="SDL6" s="26"/>
      <c r="SDM6" s="26"/>
      <c r="SDN6" s="26"/>
      <c r="SDO6" s="26"/>
      <c r="SDP6" s="26"/>
      <c r="SDQ6" s="26"/>
      <c r="SDR6" s="26"/>
      <c r="SDS6" s="26"/>
      <c r="SDT6" s="26"/>
      <c r="SDU6" s="26"/>
      <c r="SDV6" s="26"/>
      <c r="SDW6" s="26"/>
      <c r="SDX6" s="26"/>
      <c r="SDY6" s="26"/>
      <c r="SDZ6" s="26"/>
      <c r="SEA6" s="26"/>
      <c r="SEB6" s="26"/>
      <c r="SEC6" s="26"/>
      <c r="SED6" s="26"/>
      <c r="SEE6" s="26"/>
      <c r="SEF6" s="26"/>
      <c r="SEG6" s="26"/>
      <c r="SEH6" s="26"/>
      <c r="SEI6" s="26"/>
      <c r="SEJ6" s="26"/>
      <c r="SEK6" s="26"/>
      <c r="SEL6" s="26"/>
      <c r="SEM6" s="26"/>
      <c r="SEN6" s="26"/>
      <c r="SEO6" s="26"/>
      <c r="SEP6" s="26"/>
      <c r="SEQ6" s="26"/>
      <c r="SER6" s="26"/>
      <c r="SES6" s="26"/>
      <c r="SET6" s="26"/>
      <c r="SEU6" s="26"/>
      <c r="SEV6" s="26"/>
      <c r="SEW6" s="26"/>
      <c r="SEX6" s="26"/>
      <c r="SEY6" s="26"/>
      <c r="SEZ6" s="26"/>
      <c r="SFA6" s="26"/>
      <c r="SFB6" s="26"/>
      <c r="SFC6" s="26"/>
      <c r="SFD6" s="26"/>
      <c r="SFE6" s="26"/>
      <c r="SFF6" s="26"/>
      <c r="SFG6" s="26"/>
      <c r="SFH6" s="26"/>
      <c r="SFI6" s="26"/>
      <c r="SFJ6" s="26"/>
      <c r="SFK6" s="26"/>
      <c r="SFL6" s="26"/>
      <c r="SFM6" s="26"/>
      <c r="SFN6" s="26"/>
      <c r="SFO6" s="26"/>
      <c r="SFP6" s="26"/>
      <c r="SFQ6" s="26"/>
      <c r="SFR6" s="26"/>
      <c r="SFS6" s="26"/>
      <c r="SFT6" s="26"/>
      <c r="SFU6" s="26"/>
      <c r="SFV6" s="26"/>
      <c r="SFW6" s="26"/>
      <c r="SFX6" s="26"/>
      <c r="SFY6" s="26"/>
      <c r="SFZ6" s="26"/>
      <c r="SGA6" s="26"/>
      <c r="SGB6" s="26"/>
      <c r="SGC6" s="26"/>
      <c r="SGD6" s="26"/>
      <c r="SGE6" s="26"/>
      <c r="SGF6" s="26"/>
      <c r="SGG6" s="26"/>
      <c r="SGH6" s="26"/>
      <c r="SGI6" s="26"/>
      <c r="SGJ6" s="26"/>
      <c r="SGK6" s="26"/>
      <c r="SGL6" s="26"/>
      <c r="SGM6" s="26"/>
      <c r="SGN6" s="26"/>
      <c r="SGO6" s="26"/>
      <c r="SGP6" s="26"/>
      <c r="SGQ6" s="26"/>
      <c r="SGR6" s="26"/>
      <c r="SGS6" s="26"/>
      <c r="SGT6" s="26"/>
      <c r="SGU6" s="26"/>
      <c r="SGV6" s="26"/>
      <c r="SGW6" s="26"/>
      <c r="SGX6" s="26"/>
      <c r="SGY6" s="26"/>
      <c r="SGZ6" s="26"/>
      <c r="SHA6" s="26"/>
      <c r="SHB6" s="26"/>
      <c r="SHC6" s="26"/>
      <c r="SHD6" s="26"/>
      <c r="SHE6" s="26"/>
      <c r="SHF6" s="26"/>
      <c r="SHG6" s="26"/>
      <c r="SHH6" s="26"/>
      <c r="SHI6" s="26"/>
      <c r="SHJ6" s="26"/>
      <c r="SHK6" s="26"/>
      <c r="SHL6" s="26"/>
      <c r="SHM6" s="26"/>
      <c r="SHN6" s="26"/>
      <c r="SHO6" s="26"/>
      <c r="SHP6" s="26"/>
      <c r="SHQ6" s="26"/>
      <c r="SHR6" s="26"/>
      <c r="SHS6" s="26"/>
      <c r="SHT6" s="26"/>
      <c r="SHU6" s="26"/>
      <c r="SHV6" s="26"/>
      <c r="SHW6" s="26"/>
      <c r="SHX6" s="26"/>
      <c r="SHY6" s="26"/>
      <c r="SHZ6" s="26"/>
      <c r="SIA6" s="26"/>
      <c r="SIB6" s="26"/>
      <c r="SIC6" s="26"/>
      <c r="SID6" s="26"/>
      <c r="SIE6" s="26"/>
      <c r="SIF6" s="26"/>
      <c r="SIG6" s="26"/>
      <c r="SIH6" s="26"/>
      <c r="SII6" s="26"/>
      <c r="SIJ6" s="26"/>
      <c r="SIK6" s="26"/>
      <c r="SIL6" s="26"/>
      <c r="SIM6" s="26"/>
      <c r="SIN6" s="26"/>
      <c r="SIO6" s="26"/>
      <c r="SIP6" s="26"/>
      <c r="SIQ6" s="26"/>
      <c r="SIR6" s="26"/>
      <c r="SIS6" s="26"/>
      <c r="SIT6" s="26"/>
      <c r="SIU6" s="26"/>
      <c r="SIV6" s="26"/>
      <c r="SIW6" s="26"/>
      <c r="SIX6" s="26"/>
      <c r="SIY6" s="26"/>
      <c r="SIZ6" s="26"/>
      <c r="SJA6" s="26"/>
      <c r="SJB6" s="26"/>
      <c r="SJC6" s="26"/>
      <c r="SJD6" s="26"/>
      <c r="SJE6" s="26"/>
      <c r="SJF6" s="26"/>
      <c r="SJG6" s="26"/>
      <c r="SJH6" s="26"/>
      <c r="SJI6" s="26"/>
      <c r="SJJ6" s="26"/>
      <c r="SJK6" s="26"/>
      <c r="SJL6" s="26"/>
      <c r="SJM6" s="26"/>
      <c r="SJN6" s="26"/>
      <c r="SJO6" s="26"/>
      <c r="SJP6" s="26"/>
      <c r="SJQ6" s="26"/>
      <c r="SJR6" s="26"/>
      <c r="SJS6" s="26"/>
      <c r="SJT6" s="26"/>
      <c r="SJU6" s="26"/>
      <c r="SJV6" s="26"/>
      <c r="SJW6" s="26"/>
      <c r="SJX6" s="26"/>
      <c r="SJY6" s="26"/>
      <c r="SJZ6" s="26"/>
      <c r="SKA6" s="26"/>
      <c r="SKB6" s="26"/>
      <c r="SKC6" s="26"/>
      <c r="SKD6" s="26"/>
      <c r="SKE6" s="26"/>
      <c r="SKF6" s="26"/>
      <c r="SKG6" s="26"/>
      <c r="SKH6" s="26"/>
      <c r="SKI6" s="26"/>
      <c r="SKJ6" s="26"/>
      <c r="SKK6" s="26"/>
      <c r="SKL6" s="26"/>
      <c r="SKM6" s="26"/>
      <c r="SKN6" s="26"/>
      <c r="SKO6" s="26"/>
      <c r="SKP6" s="26"/>
      <c r="SKQ6" s="26"/>
      <c r="SKR6" s="26"/>
      <c r="SKS6" s="26"/>
      <c r="SKT6" s="26"/>
      <c r="SKU6" s="26"/>
      <c r="SKV6" s="26"/>
      <c r="SKW6" s="26"/>
      <c r="SKX6" s="26"/>
      <c r="SKY6" s="26"/>
      <c r="SKZ6" s="26"/>
      <c r="SLA6" s="26"/>
      <c r="SLB6" s="26"/>
      <c r="SLC6" s="26"/>
      <c r="SLD6" s="26"/>
      <c r="SLE6" s="26"/>
      <c r="SLF6" s="26"/>
      <c r="SLG6" s="26"/>
      <c r="SLH6" s="26"/>
      <c r="SLI6" s="26"/>
      <c r="SLJ6" s="26"/>
      <c r="SLK6" s="26"/>
      <c r="SLL6" s="26"/>
      <c r="SLM6" s="26"/>
      <c r="SLN6" s="26"/>
      <c r="SLO6" s="26"/>
      <c r="SLP6" s="26"/>
      <c r="SLQ6" s="26"/>
      <c r="SLR6" s="26"/>
      <c r="SLS6" s="26"/>
      <c r="SLT6" s="26"/>
      <c r="SLU6" s="26"/>
      <c r="SLV6" s="26"/>
      <c r="SLW6" s="26"/>
      <c r="SLX6" s="26"/>
      <c r="SLY6" s="26"/>
      <c r="SLZ6" s="26"/>
      <c r="SMA6" s="26"/>
      <c r="SMB6" s="26"/>
      <c r="SMC6" s="26"/>
      <c r="SMD6" s="26"/>
      <c r="SME6" s="26"/>
      <c r="SMF6" s="26"/>
      <c r="SMG6" s="26"/>
      <c r="SMH6" s="26"/>
      <c r="SMI6" s="26"/>
      <c r="SMJ6" s="26"/>
      <c r="SMK6" s="26"/>
      <c r="SML6" s="26"/>
      <c r="SMM6" s="26"/>
      <c r="SMN6" s="26"/>
      <c r="SMO6" s="26"/>
      <c r="SMP6" s="26"/>
      <c r="SMQ6" s="26"/>
      <c r="SMR6" s="26"/>
      <c r="SMS6" s="26"/>
      <c r="SMT6" s="26"/>
      <c r="SMU6" s="26"/>
      <c r="SMV6" s="26"/>
      <c r="SMW6" s="26"/>
      <c r="SMX6" s="26"/>
      <c r="SMY6" s="26"/>
      <c r="SMZ6" s="26"/>
      <c r="SNA6" s="26"/>
      <c r="SNB6" s="26"/>
      <c r="SNC6" s="26"/>
      <c r="SND6" s="26"/>
      <c r="SNE6" s="26"/>
      <c r="SNF6" s="26"/>
      <c r="SNG6" s="26"/>
      <c r="SNH6" s="26"/>
      <c r="SNI6" s="26"/>
      <c r="SNJ6" s="26"/>
      <c r="SNK6" s="26"/>
      <c r="SNL6" s="26"/>
      <c r="SNM6" s="26"/>
      <c r="SNN6" s="26"/>
      <c r="SNO6" s="26"/>
      <c r="SNP6" s="26"/>
      <c r="SNQ6" s="26"/>
      <c r="SNR6" s="26"/>
      <c r="SNS6" s="26"/>
      <c r="SNT6" s="26"/>
      <c r="SNU6" s="26"/>
      <c r="SNV6" s="26"/>
      <c r="SNW6" s="26"/>
      <c r="SNX6" s="26"/>
      <c r="SNY6" s="26"/>
      <c r="SNZ6" s="26"/>
      <c r="SOA6" s="26"/>
      <c r="SOB6" s="26"/>
      <c r="SOC6" s="26"/>
      <c r="SOD6" s="26"/>
      <c r="SOE6" s="26"/>
      <c r="SOF6" s="26"/>
      <c r="SOG6" s="26"/>
      <c r="SOH6" s="26"/>
      <c r="SOI6" s="26"/>
      <c r="SOJ6" s="26"/>
      <c r="SOK6" s="26"/>
      <c r="SOL6" s="26"/>
      <c r="SOM6" s="26"/>
      <c r="SON6" s="26"/>
      <c r="SOO6" s="26"/>
      <c r="SOP6" s="26"/>
      <c r="SOQ6" s="26"/>
      <c r="SOR6" s="26"/>
      <c r="SOS6" s="26"/>
      <c r="SOT6" s="26"/>
      <c r="SOU6" s="26"/>
      <c r="SOV6" s="26"/>
      <c r="SOW6" s="26"/>
      <c r="SOX6" s="26"/>
      <c r="SOY6" s="26"/>
      <c r="SOZ6" s="26"/>
      <c r="SPA6" s="26"/>
      <c r="SPB6" s="26"/>
      <c r="SPC6" s="26"/>
      <c r="SPD6" s="26"/>
      <c r="SPE6" s="26"/>
      <c r="SPF6" s="26"/>
      <c r="SPG6" s="26"/>
      <c r="SPH6" s="26"/>
      <c r="SPI6" s="26"/>
      <c r="SPJ6" s="26"/>
      <c r="SPK6" s="26"/>
      <c r="SPL6" s="26"/>
      <c r="SPM6" s="26"/>
      <c r="SPN6" s="26"/>
      <c r="SPO6" s="26"/>
      <c r="SPP6" s="26"/>
      <c r="SPQ6" s="26"/>
      <c r="SPR6" s="26"/>
      <c r="SPS6" s="26"/>
      <c r="SPT6" s="26"/>
      <c r="SPU6" s="26"/>
      <c r="SPV6" s="26"/>
      <c r="SPW6" s="26"/>
      <c r="SPX6" s="26"/>
      <c r="SPY6" s="26"/>
      <c r="SPZ6" s="26"/>
      <c r="SQA6" s="26"/>
      <c r="SQB6" s="26"/>
      <c r="SQC6" s="26"/>
      <c r="SQD6" s="26"/>
      <c r="SQE6" s="26"/>
      <c r="SQF6" s="26"/>
      <c r="SQG6" s="26"/>
      <c r="SQH6" s="26"/>
      <c r="SQI6" s="26"/>
      <c r="SQJ6" s="26"/>
      <c r="SQK6" s="26"/>
      <c r="SQL6" s="26"/>
      <c r="SQM6" s="26"/>
      <c r="SQN6" s="26"/>
      <c r="SQO6" s="26"/>
      <c r="SQP6" s="26"/>
      <c r="SQQ6" s="26"/>
      <c r="SQR6" s="26"/>
      <c r="SQS6" s="26"/>
      <c r="SQT6" s="26"/>
      <c r="SQU6" s="26"/>
      <c r="SQV6" s="26"/>
      <c r="SQW6" s="26"/>
      <c r="SQX6" s="26"/>
      <c r="SQY6" s="26"/>
      <c r="SQZ6" s="26"/>
      <c r="SRA6" s="26"/>
      <c r="SRB6" s="26"/>
      <c r="SRC6" s="26"/>
      <c r="SRD6" s="26"/>
      <c r="SRE6" s="26"/>
      <c r="SRF6" s="26"/>
      <c r="SRG6" s="26"/>
      <c r="SRH6" s="26"/>
      <c r="SRI6" s="26"/>
      <c r="SRJ6" s="26"/>
      <c r="SRK6" s="26"/>
      <c r="SRL6" s="26"/>
      <c r="SRM6" s="26"/>
      <c r="SRN6" s="26"/>
      <c r="SRO6" s="26"/>
      <c r="SRP6" s="26"/>
      <c r="SRQ6" s="26"/>
      <c r="SRR6" s="26"/>
      <c r="SRS6" s="26"/>
      <c r="SRT6" s="26"/>
      <c r="SRU6" s="26"/>
      <c r="SRV6" s="26"/>
      <c r="SRW6" s="26"/>
      <c r="SRX6" s="26"/>
      <c r="SRY6" s="26"/>
      <c r="SRZ6" s="26"/>
      <c r="SSA6" s="26"/>
      <c r="SSB6" s="26"/>
      <c r="SSC6" s="26"/>
      <c r="SSD6" s="26"/>
      <c r="SSE6" s="26"/>
      <c r="SSF6" s="26"/>
      <c r="SSG6" s="26"/>
      <c r="SSH6" s="26"/>
      <c r="SSI6" s="26"/>
      <c r="SSJ6" s="26"/>
      <c r="SSK6" s="26"/>
      <c r="SSL6" s="26"/>
      <c r="SSM6" s="26"/>
      <c r="SSN6" s="26"/>
      <c r="SSO6" s="26"/>
      <c r="SSP6" s="26"/>
      <c r="SSQ6" s="26"/>
      <c r="SSR6" s="26"/>
      <c r="SSS6" s="26"/>
      <c r="SST6" s="26"/>
      <c r="SSU6" s="26"/>
      <c r="SSV6" s="26"/>
      <c r="SSW6" s="26"/>
      <c r="SSX6" s="26"/>
      <c r="SSY6" s="26"/>
      <c r="SSZ6" s="26"/>
      <c r="STA6" s="26"/>
      <c r="STB6" s="26"/>
      <c r="STC6" s="26"/>
      <c r="STD6" s="26"/>
      <c r="STE6" s="26"/>
      <c r="STF6" s="26"/>
      <c r="STG6" s="26"/>
      <c r="STH6" s="26"/>
      <c r="STI6" s="26"/>
      <c r="STJ6" s="26"/>
      <c r="STK6" s="26"/>
      <c r="STL6" s="26"/>
      <c r="STM6" s="26"/>
      <c r="STN6" s="26"/>
      <c r="STO6" s="26"/>
      <c r="STP6" s="26"/>
      <c r="STQ6" s="26"/>
      <c r="STR6" s="26"/>
      <c r="STS6" s="26"/>
      <c r="STT6" s="26"/>
      <c r="STU6" s="26"/>
      <c r="STV6" s="26"/>
      <c r="STW6" s="26"/>
      <c r="STX6" s="26"/>
      <c r="STY6" s="26"/>
      <c r="STZ6" s="26"/>
      <c r="SUA6" s="26"/>
      <c r="SUB6" s="26"/>
      <c r="SUC6" s="26"/>
      <c r="SUD6" s="26"/>
      <c r="SUE6" s="26"/>
      <c r="SUF6" s="26"/>
      <c r="SUG6" s="26"/>
      <c r="SUH6" s="26"/>
      <c r="SUI6" s="26"/>
      <c r="SUJ6" s="26"/>
      <c r="SUK6" s="26"/>
      <c r="SUL6" s="26"/>
      <c r="SUM6" s="26"/>
      <c r="SUN6" s="26"/>
      <c r="SUO6" s="26"/>
      <c r="SUP6" s="26"/>
      <c r="SUQ6" s="26"/>
      <c r="SUR6" s="26"/>
      <c r="SUS6" s="26"/>
      <c r="SUT6" s="26"/>
      <c r="SUU6" s="26"/>
      <c r="SUV6" s="26"/>
      <c r="SUW6" s="26"/>
      <c r="SUX6" s="26"/>
      <c r="SUY6" s="26"/>
      <c r="SUZ6" s="26"/>
      <c r="SVA6" s="26"/>
      <c r="SVB6" s="26"/>
      <c r="SVC6" s="26"/>
      <c r="SVD6" s="26"/>
      <c r="SVE6" s="26"/>
      <c r="SVF6" s="26"/>
      <c r="SVG6" s="26"/>
      <c r="SVH6" s="26"/>
      <c r="SVI6" s="26"/>
      <c r="SVJ6" s="26"/>
      <c r="SVK6" s="26"/>
      <c r="SVL6" s="26"/>
      <c r="SVM6" s="26"/>
      <c r="SVN6" s="26"/>
      <c r="SVO6" s="26"/>
      <c r="SVP6" s="26"/>
      <c r="SVQ6" s="26"/>
      <c r="SVR6" s="26"/>
      <c r="SVS6" s="26"/>
      <c r="SVT6" s="26"/>
      <c r="SVU6" s="26"/>
      <c r="SVV6" s="26"/>
      <c r="SVW6" s="26"/>
      <c r="SVX6" s="26"/>
      <c r="SVY6" s="26"/>
      <c r="SVZ6" s="26"/>
      <c r="SWA6" s="26"/>
      <c r="SWB6" s="26"/>
      <c r="SWC6" s="26"/>
      <c r="SWD6" s="26"/>
      <c r="SWE6" s="26"/>
      <c r="SWF6" s="26"/>
      <c r="SWG6" s="26"/>
      <c r="SWH6" s="26"/>
      <c r="SWI6" s="26"/>
      <c r="SWJ6" s="26"/>
      <c r="SWK6" s="26"/>
      <c r="SWL6" s="26"/>
      <c r="SWM6" s="26"/>
      <c r="SWN6" s="26"/>
      <c r="SWO6" s="26"/>
      <c r="SWP6" s="26"/>
      <c r="SWQ6" s="26"/>
      <c r="SWR6" s="26"/>
      <c r="SWS6" s="26"/>
      <c r="SWT6" s="26"/>
      <c r="SWU6" s="26"/>
      <c r="SWV6" s="26"/>
      <c r="SWW6" s="26"/>
      <c r="SWX6" s="26"/>
      <c r="SWY6" s="26"/>
      <c r="SWZ6" s="26"/>
      <c r="SXA6" s="26"/>
      <c r="SXB6" s="26"/>
      <c r="SXC6" s="26"/>
      <c r="SXD6" s="26"/>
      <c r="SXE6" s="26"/>
      <c r="SXF6" s="26"/>
      <c r="SXG6" s="26"/>
      <c r="SXH6" s="26"/>
      <c r="SXI6" s="26"/>
      <c r="SXJ6" s="26"/>
      <c r="SXK6" s="26"/>
      <c r="SXL6" s="26"/>
      <c r="SXM6" s="26"/>
      <c r="SXN6" s="26"/>
      <c r="SXO6" s="26"/>
      <c r="SXP6" s="26"/>
      <c r="SXQ6" s="26"/>
      <c r="SXR6" s="26"/>
      <c r="SXS6" s="26"/>
      <c r="SXT6" s="26"/>
      <c r="SXU6" s="26"/>
      <c r="SXV6" s="26"/>
      <c r="SXW6" s="26"/>
      <c r="SXX6" s="26"/>
      <c r="SXY6" s="26"/>
      <c r="SXZ6" s="26"/>
      <c r="SYA6" s="26"/>
      <c r="SYB6" s="26"/>
      <c r="SYC6" s="26"/>
      <c r="SYD6" s="26"/>
      <c r="SYE6" s="26"/>
      <c r="SYF6" s="26"/>
      <c r="SYG6" s="26"/>
      <c r="SYH6" s="26"/>
      <c r="SYI6" s="26"/>
      <c r="SYJ6" s="26"/>
      <c r="SYK6" s="26"/>
      <c r="SYL6" s="26"/>
      <c r="SYM6" s="26"/>
      <c r="SYN6" s="26"/>
      <c r="SYO6" s="26"/>
      <c r="SYP6" s="26"/>
      <c r="SYQ6" s="26"/>
      <c r="SYR6" s="26"/>
      <c r="SYS6" s="26"/>
      <c r="SYT6" s="26"/>
      <c r="SYU6" s="26"/>
      <c r="SYV6" s="26"/>
      <c r="SYW6" s="26"/>
      <c r="SYX6" s="26"/>
      <c r="SYY6" s="26"/>
      <c r="SYZ6" s="26"/>
      <c r="SZA6" s="26"/>
      <c r="SZB6" s="26"/>
      <c r="SZC6" s="26"/>
      <c r="SZD6" s="26"/>
      <c r="SZE6" s="26"/>
      <c r="SZF6" s="26"/>
      <c r="SZG6" s="26"/>
      <c r="SZH6" s="26"/>
      <c r="SZI6" s="26"/>
      <c r="SZJ6" s="26"/>
      <c r="SZK6" s="26"/>
      <c r="SZL6" s="26"/>
      <c r="SZM6" s="26"/>
      <c r="SZN6" s="26"/>
      <c r="SZO6" s="26"/>
      <c r="SZP6" s="26"/>
      <c r="SZQ6" s="26"/>
      <c r="SZR6" s="26"/>
      <c r="SZS6" s="26"/>
      <c r="SZT6" s="26"/>
      <c r="SZU6" s="26"/>
      <c r="SZV6" s="26"/>
      <c r="SZW6" s="26"/>
      <c r="SZX6" s="26"/>
      <c r="SZY6" s="26"/>
      <c r="SZZ6" s="26"/>
      <c r="TAA6" s="26"/>
      <c r="TAB6" s="26"/>
      <c r="TAC6" s="26"/>
      <c r="TAD6" s="26"/>
      <c r="TAE6" s="26"/>
      <c r="TAF6" s="26"/>
      <c r="TAG6" s="26"/>
      <c r="TAH6" s="26"/>
      <c r="TAI6" s="26"/>
      <c r="TAJ6" s="26"/>
      <c r="TAK6" s="26"/>
      <c r="TAL6" s="26"/>
      <c r="TAM6" s="26"/>
      <c r="TAN6" s="26"/>
      <c r="TAO6" s="26"/>
      <c r="TAP6" s="26"/>
      <c r="TAQ6" s="26"/>
      <c r="TAR6" s="26"/>
      <c r="TAS6" s="26"/>
      <c r="TAT6" s="26"/>
      <c r="TAU6" s="26"/>
      <c r="TAV6" s="26"/>
      <c r="TAW6" s="26"/>
      <c r="TAX6" s="26"/>
      <c r="TAY6" s="26"/>
      <c r="TAZ6" s="26"/>
      <c r="TBA6" s="26"/>
      <c r="TBB6" s="26"/>
      <c r="TBC6" s="26"/>
      <c r="TBD6" s="26"/>
      <c r="TBE6" s="26"/>
      <c r="TBF6" s="26"/>
      <c r="TBG6" s="26"/>
      <c r="TBH6" s="26"/>
      <c r="TBI6" s="26"/>
      <c r="TBJ6" s="26"/>
      <c r="TBK6" s="26"/>
      <c r="TBL6" s="26"/>
      <c r="TBM6" s="26"/>
      <c r="TBN6" s="26"/>
      <c r="TBO6" s="26"/>
      <c r="TBP6" s="26"/>
      <c r="TBQ6" s="26"/>
      <c r="TBR6" s="26"/>
      <c r="TBS6" s="26"/>
      <c r="TBT6" s="26"/>
      <c r="TBU6" s="26"/>
      <c r="TBV6" s="26"/>
      <c r="TBW6" s="26"/>
      <c r="TBX6" s="26"/>
      <c r="TBY6" s="26"/>
      <c r="TBZ6" s="26"/>
      <c r="TCA6" s="26"/>
      <c r="TCB6" s="26"/>
      <c r="TCC6" s="26"/>
      <c r="TCD6" s="26"/>
      <c r="TCE6" s="26"/>
      <c r="TCF6" s="26"/>
      <c r="TCG6" s="26"/>
      <c r="TCH6" s="26"/>
      <c r="TCI6" s="26"/>
      <c r="TCJ6" s="26"/>
      <c r="TCK6" s="26"/>
      <c r="TCL6" s="26"/>
      <c r="TCM6" s="26"/>
      <c r="TCN6" s="26"/>
      <c r="TCO6" s="26"/>
      <c r="TCP6" s="26"/>
      <c r="TCQ6" s="26"/>
      <c r="TCR6" s="26"/>
      <c r="TCS6" s="26"/>
      <c r="TCT6" s="26"/>
      <c r="TCU6" s="26"/>
      <c r="TCV6" s="26"/>
      <c r="TCW6" s="26"/>
      <c r="TCX6" s="26"/>
      <c r="TCY6" s="26"/>
      <c r="TCZ6" s="26"/>
      <c r="TDA6" s="26"/>
      <c r="TDB6" s="26"/>
      <c r="TDC6" s="26"/>
      <c r="TDD6" s="26"/>
      <c r="TDE6" s="26"/>
      <c r="TDF6" s="26"/>
      <c r="TDG6" s="26"/>
      <c r="TDH6" s="26"/>
      <c r="TDI6" s="26"/>
      <c r="TDJ6" s="26"/>
      <c r="TDK6" s="26"/>
      <c r="TDL6" s="26"/>
      <c r="TDM6" s="26"/>
      <c r="TDN6" s="26"/>
      <c r="TDO6" s="26"/>
      <c r="TDP6" s="26"/>
      <c r="TDQ6" s="26"/>
      <c r="TDR6" s="26"/>
      <c r="TDS6" s="26"/>
      <c r="TDT6" s="26"/>
      <c r="TDU6" s="26"/>
      <c r="TDV6" s="26"/>
      <c r="TDW6" s="26"/>
      <c r="TDX6" s="26"/>
      <c r="TDY6" s="26"/>
      <c r="TDZ6" s="26"/>
      <c r="TEA6" s="26"/>
      <c r="TEB6" s="26"/>
      <c r="TEC6" s="26"/>
      <c r="TED6" s="26"/>
      <c r="TEE6" s="26"/>
      <c r="TEF6" s="26"/>
      <c r="TEG6" s="26"/>
      <c r="TEH6" s="26"/>
      <c r="TEI6" s="26"/>
      <c r="TEJ6" s="26"/>
      <c r="TEK6" s="26"/>
      <c r="TEL6" s="26"/>
      <c r="TEM6" s="26"/>
      <c r="TEN6" s="26"/>
      <c r="TEO6" s="26"/>
      <c r="TEP6" s="26"/>
      <c r="TEQ6" s="26"/>
      <c r="TER6" s="26"/>
      <c r="TES6" s="26"/>
      <c r="TET6" s="26"/>
      <c r="TEU6" s="26"/>
      <c r="TEV6" s="26"/>
      <c r="TEW6" s="26"/>
      <c r="TEX6" s="26"/>
      <c r="TEY6" s="26"/>
      <c r="TEZ6" s="26"/>
      <c r="TFA6" s="26"/>
      <c r="TFB6" s="26"/>
      <c r="TFC6" s="26"/>
      <c r="TFD6" s="26"/>
      <c r="TFE6" s="26"/>
      <c r="TFF6" s="26"/>
      <c r="TFG6" s="26"/>
      <c r="TFH6" s="26"/>
      <c r="TFI6" s="26"/>
      <c r="TFJ6" s="26"/>
      <c r="TFK6" s="26"/>
      <c r="TFL6" s="26"/>
      <c r="TFM6" s="26"/>
      <c r="TFN6" s="26"/>
      <c r="TFO6" s="26"/>
      <c r="TFP6" s="26"/>
      <c r="TFQ6" s="26"/>
      <c r="TFR6" s="26"/>
      <c r="TFS6" s="26"/>
      <c r="TFT6" s="26"/>
      <c r="TFU6" s="26"/>
      <c r="TFV6" s="26"/>
      <c r="TFW6" s="26"/>
      <c r="TFX6" s="26"/>
      <c r="TFY6" s="26"/>
      <c r="TFZ6" s="26"/>
      <c r="TGA6" s="26"/>
      <c r="TGB6" s="26"/>
      <c r="TGC6" s="26"/>
      <c r="TGD6" s="26"/>
      <c r="TGE6" s="26"/>
      <c r="TGF6" s="26"/>
      <c r="TGG6" s="26"/>
      <c r="TGH6" s="26"/>
      <c r="TGI6" s="26"/>
      <c r="TGJ6" s="26"/>
      <c r="TGK6" s="26"/>
      <c r="TGL6" s="26"/>
      <c r="TGM6" s="26"/>
      <c r="TGN6" s="26"/>
      <c r="TGO6" s="26"/>
      <c r="TGP6" s="26"/>
      <c r="TGQ6" s="26"/>
      <c r="TGR6" s="26"/>
      <c r="TGS6" s="26"/>
      <c r="TGT6" s="26"/>
      <c r="TGU6" s="26"/>
      <c r="TGV6" s="26"/>
      <c r="TGW6" s="26"/>
      <c r="TGX6" s="26"/>
      <c r="TGY6" s="26"/>
      <c r="TGZ6" s="26"/>
      <c r="THA6" s="26"/>
      <c r="THB6" s="26"/>
      <c r="THC6" s="26"/>
      <c r="THD6" s="26"/>
      <c r="THE6" s="26"/>
      <c r="THF6" s="26"/>
      <c r="THG6" s="26"/>
      <c r="THH6" s="26"/>
      <c r="THI6" s="26"/>
      <c r="THJ6" s="26"/>
      <c r="THK6" s="26"/>
      <c r="THL6" s="26"/>
      <c r="THM6" s="26"/>
      <c r="THN6" s="26"/>
      <c r="THO6" s="26"/>
      <c r="THP6" s="26"/>
      <c r="THQ6" s="26"/>
      <c r="THR6" s="26"/>
      <c r="THS6" s="26"/>
      <c r="THT6" s="26"/>
      <c r="THU6" s="26"/>
      <c r="THV6" s="26"/>
      <c r="THW6" s="26"/>
      <c r="THX6" s="26"/>
      <c r="THY6" s="26"/>
      <c r="THZ6" s="26"/>
      <c r="TIA6" s="26"/>
      <c r="TIB6" s="26"/>
      <c r="TIC6" s="26"/>
      <c r="TID6" s="26"/>
      <c r="TIE6" s="26"/>
      <c r="TIF6" s="26"/>
      <c r="TIG6" s="26"/>
      <c r="TIH6" s="26"/>
      <c r="TII6" s="26"/>
      <c r="TIJ6" s="26"/>
      <c r="TIK6" s="26"/>
      <c r="TIL6" s="26"/>
      <c r="TIM6" s="26"/>
      <c r="TIN6" s="26"/>
      <c r="TIO6" s="26"/>
      <c r="TIP6" s="26"/>
      <c r="TIQ6" s="26"/>
      <c r="TIR6" s="26"/>
      <c r="TIS6" s="26"/>
      <c r="TIT6" s="26"/>
      <c r="TIU6" s="26"/>
      <c r="TIV6" s="26"/>
      <c r="TIW6" s="26"/>
      <c r="TIX6" s="26"/>
      <c r="TIY6" s="26"/>
      <c r="TIZ6" s="26"/>
      <c r="TJA6" s="26"/>
      <c r="TJB6" s="26"/>
      <c r="TJC6" s="26"/>
      <c r="TJD6" s="26"/>
      <c r="TJE6" s="26"/>
      <c r="TJF6" s="26"/>
      <c r="TJG6" s="26"/>
      <c r="TJH6" s="26"/>
      <c r="TJI6" s="26"/>
      <c r="TJJ6" s="26"/>
      <c r="TJK6" s="26"/>
      <c r="TJL6" s="26"/>
      <c r="TJM6" s="26"/>
      <c r="TJN6" s="26"/>
      <c r="TJO6" s="26"/>
      <c r="TJP6" s="26"/>
      <c r="TJQ6" s="26"/>
      <c r="TJR6" s="26"/>
      <c r="TJS6" s="26"/>
      <c r="TJT6" s="26"/>
      <c r="TJU6" s="26"/>
      <c r="TJV6" s="26"/>
      <c r="TJW6" s="26"/>
      <c r="TJX6" s="26"/>
      <c r="TJY6" s="26"/>
      <c r="TJZ6" s="26"/>
      <c r="TKA6" s="26"/>
      <c r="TKB6" s="26"/>
      <c r="TKC6" s="26"/>
      <c r="TKD6" s="26"/>
      <c r="TKE6" s="26"/>
      <c r="TKF6" s="26"/>
      <c r="TKG6" s="26"/>
      <c r="TKH6" s="26"/>
      <c r="TKI6" s="26"/>
      <c r="TKJ6" s="26"/>
      <c r="TKK6" s="26"/>
      <c r="TKL6" s="26"/>
      <c r="TKM6" s="26"/>
      <c r="TKN6" s="26"/>
      <c r="TKO6" s="26"/>
      <c r="TKP6" s="26"/>
      <c r="TKQ6" s="26"/>
      <c r="TKR6" s="26"/>
      <c r="TKS6" s="26"/>
      <c r="TKT6" s="26"/>
      <c r="TKU6" s="26"/>
      <c r="TKV6" s="26"/>
      <c r="TKW6" s="26"/>
      <c r="TKX6" s="26"/>
      <c r="TKY6" s="26"/>
      <c r="TKZ6" s="26"/>
      <c r="TLA6" s="26"/>
      <c r="TLB6" s="26"/>
      <c r="TLC6" s="26"/>
      <c r="TLD6" s="26"/>
      <c r="TLE6" s="26"/>
      <c r="TLF6" s="26"/>
      <c r="TLG6" s="26"/>
      <c r="TLH6" s="26"/>
      <c r="TLI6" s="26"/>
      <c r="TLJ6" s="26"/>
      <c r="TLK6" s="26"/>
      <c r="TLL6" s="26"/>
      <c r="TLM6" s="26"/>
      <c r="TLN6" s="26"/>
      <c r="TLO6" s="26"/>
      <c r="TLP6" s="26"/>
      <c r="TLQ6" s="26"/>
      <c r="TLR6" s="26"/>
      <c r="TLS6" s="26"/>
      <c r="TLT6" s="26"/>
      <c r="TLU6" s="26"/>
      <c r="TLV6" s="26"/>
      <c r="TLW6" s="26"/>
      <c r="TLX6" s="26"/>
      <c r="TLY6" s="26"/>
      <c r="TLZ6" s="26"/>
      <c r="TMA6" s="26"/>
      <c r="TMB6" s="26"/>
      <c r="TMC6" s="26"/>
      <c r="TMD6" s="26"/>
      <c r="TME6" s="26"/>
      <c r="TMF6" s="26"/>
      <c r="TMG6" s="26"/>
      <c r="TMH6" s="26"/>
      <c r="TMI6" s="26"/>
      <c r="TMJ6" s="26"/>
      <c r="TMK6" s="26"/>
      <c r="TML6" s="26"/>
      <c r="TMM6" s="26"/>
      <c r="TMN6" s="26"/>
      <c r="TMO6" s="26"/>
      <c r="TMP6" s="26"/>
      <c r="TMQ6" s="26"/>
      <c r="TMR6" s="26"/>
      <c r="TMS6" s="26"/>
      <c r="TMT6" s="26"/>
      <c r="TMU6" s="26"/>
      <c r="TMV6" s="26"/>
      <c r="TMW6" s="26"/>
      <c r="TMX6" s="26"/>
      <c r="TMY6" s="26"/>
      <c r="TMZ6" s="26"/>
      <c r="TNA6" s="26"/>
      <c r="TNB6" s="26"/>
      <c r="TNC6" s="26"/>
      <c r="TND6" s="26"/>
      <c r="TNE6" s="26"/>
      <c r="TNF6" s="26"/>
      <c r="TNG6" s="26"/>
      <c r="TNH6" s="26"/>
      <c r="TNI6" s="26"/>
      <c r="TNJ6" s="26"/>
      <c r="TNK6" s="26"/>
      <c r="TNL6" s="26"/>
      <c r="TNM6" s="26"/>
      <c r="TNN6" s="26"/>
      <c r="TNO6" s="26"/>
      <c r="TNP6" s="26"/>
      <c r="TNQ6" s="26"/>
      <c r="TNR6" s="26"/>
      <c r="TNS6" s="26"/>
      <c r="TNT6" s="26"/>
      <c r="TNU6" s="26"/>
      <c r="TNV6" s="26"/>
      <c r="TNW6" s="26"/>
      <c r="TNX6" s="26"/>
      <c r="TNY6" s="26"/>
      <c r="TNZ6" s="26"/>
      <c r="TOA6" s="26"/>
      <c r="TOB6" s="26"/>
      <c r="TOC6" s="26"/>
      <c r="TOD6" s="26"/>
      <c r="TOE6" s="26"/>
      <c r="TOF6" s="26"/>
      <c r="TOG6" s="26"/>
      <c r="TOH6" s="26"/>
      <c r="TOI6" s="26"/>
      <c r="TOJ6" s="26"/>
      <c r="TOK6" s="26"/>
      <c r="TOL6" s="26"/>
      <c r="TOM6" s="26"/>
      <c r="TON6" s="26"/>
      <c r="TOO6" s="26"/>
      <c r="TOP6" s="26"/>
      <c r="TOQ6" s="26"/>
      <c r="TOR6" s="26"/>
      <c r="TOS6" s="26"/>
      <c r="TOT6" s="26"/>
      <c r="TOU6" s="26"/>
      <c r="TOV6" s="26"/>
      <c r="TOW6" s="26"/>
      <c r="TOX6" s="26"/>
      <c r="TOY6" s="26"/>
      <c r="TOZ6" s="26"/>
      <c r="TPA6" s="26"/>
      <c r="TPB6" s="26"/>
      <c r="TPC6" s="26"/>
      <c r="TPD6" s="26"/>
      <c r="TPE6" s="26"/>
      <c r="TPF6" s="26"/>
      <c r="TPG6" s="26"/>
      <c r="TPH6" s="26"/>
      <c r="TPI6" s="26"/>
      <c r="TPJ6" s="26"/>
      <c r="TPK6" s="26"/>
      <c r="TPL6" s="26"/>
      <c r="TPM6" s="26"/>
      <c r="TPN6" s="26"/>
      <c r="TPO6" s="26"/>
      <c r="TPP6" s="26"/>
      <c r="TPQ6" s="26"/>
      <c r="TPR6" s="26"/>
      <c r="TPS6" s="26"/>
      <c r="TPT6" s="26"/>
      <c r="TPU6" s="26"/>
      <c r="TPV6" s="26"/>
      <c r="TPW6" s="26"/>
      <c r="TPX6" s="26"/>
      <c r="TPY6" s="26"/>
      <c r="TPZ6" s="26"/>
      <c r="TQA6" s="26"/>
      <c r="TQB6" s="26"/>
      <c r="TQC6" s="26"/>
      <c r="TQD6" s="26"/>
      <c r="TQE6" s="26"/>
      <c r="TQF6" s="26"/>
      <c r="TQG6" s="26"/>
      <c r="TQH6" s="26"/>
      <c r="TQI6" s="26"/>
      <c r="TQJ6" s="26"/>
      <c r="TQK6" s="26"/>
      <c r="TQL6" s="26"/>
      <c r="TQM6" s="26"/>
      <c r="TQN6" s="26"/>
      <c r="TQO6" s="26"/>
      <c r="TQP6" s="26"/>
      <c r="TQQ6" s="26"/>
      <c r="TQR6" s="26"/>
      <c r="TQS6" s="26"/>
      <c r="TQT6" s="26"/>
      <c r="TQU6" s="26"/>
      <c r="TQV6" s="26"/>
      <c r="TQW6" s="26"/>
      <c r="TQX6" s="26"/>
      <c r="TQY6" s="26"/>
      <c r="TQZ6" s="26"/>
      <c r="TRA6" s="26"/>
      <c r="TRB6" s="26"/>
      <c r="TRC6" s="26"/>
      <c r="TRD6" s="26"/>
      <c r="TRE6" s="26"/>
      <c r="TRF6" s="26"/>
      <c r="TRG6" s="26"/>
      <c r="TRH6" s="26"/>
      <c r="TRI6" s="26"/>
      <c r="TRJ6" s="26"/>
      <c r="TRK6" s="26"/>
      <c r="TRL6" s="26"/>
      <c r="TRM6" s="26"/>
      <c r="TRN6" s="26"/>
      <c r="TRO6" s="26"/>
      <c r="TRP6" s="26"/>
      <c r="TRQ6" s="26"/>
      <c r="TRR6" s="26"/>
      <c r="TRS6" s="26"/>
      <c r="TRT6" s="26"/>
      <c r="TRU6" s="26"/>
      <c r="TRV6" s="26"/>
      <c r="TRW6" s="26"/>
      <c r="TRX6" s="26"/>
      <c r="TRY6" s="26"/>
      <c r="TRZ6" s="26"/>
      <c r="TSA6" s="26"/>
      <c r="TSB6" s="26"/>
      <c r="TSC6" s="26"/>
      <c r="TSD6" s="26"/>
      <c r="TSE6" s="26"/>
      <c r="TSF6" s="26"/>
      <c r="TSG6" s="26"/>
      <c r="TSH6" s="26"/>
      <c r="TSI6" s="26"/>
      <c r="TSJ6" s="26"/>
      <c r="TSK6" s="26"/>
      <c r="TSL6" s="26"/>
      <c r="TSM6" s="26"/>
      <c r="TSN6" s="26"/>
      <c r="TSO6" s="26"/>
      <c r="TSP6" s="26"/>
      <c r="TSQ6" s="26"/>
      <c r="TSR6" s="26"/>
      <c r="TSS6" s="26"/>
      <c r="TST6" s="26"/>
      <c r="TSU6" s="26"/>
      <c r="TSV6" s="26"/>
      <c r="TSW6" s="26"/>
      <c r="TSX6" s="26"/>
      <c r="TSY6" s="26"/>
      <c r="TSZ6" s="26"/>
      <c r="TTA6" s="26"/>
      <c r="TTB6" s="26"/>
      <c r="TTC6" s="26"/>
      <c r="TTD6" s="26"/>
      <c r="TTE6" s="26"/>
      <c r="TTF6" s="26"/>
      <c r="TTG6" s="26"/>
      <c r="TTH6" s="26"/>
      <c r="TTI6" s="26"/>
      <c r="TTJ6" s="26"/>
      <c r="TTK6" s="26"/>
      <c r="TTL6" s="26"/>
      <c r="TTM6" s="26"/>
      <c r="TTN6" s="26"/>
      <c r="TTO6" s="26"/>
      <c r="TTP6" s="26"/>
      <c r="TTQ6" s="26"/>
      <c r="TTR6" s="26"/>
      <c r="TTS6" s="26"/>
      <c r="TTT6" s="26"/>
      <c r="TTU6" s="26"/>
      <c r="TTV6" s="26"/>
      <c r="TTW6" s="26"/>
      <c r="TTX6" s="26"/>
      <c r="TTY6" s="26"/>
      <c r="TTZ6" s="26"/>
      <c r="TUA6" s="26"/>
      <c r="TUB6" s="26"/>
      <c r="TUC6" s="26"/>
      <c r="TUD6" s="26"/>
      <c r="TUE6" s="26"/>
      <c r="TUF6" s="26"/>
      <c r="TUG6" s="26"/>
      <c r="TUH6" s="26"/>
      <c r="TUI6" s="26"/>
      <c r="TUJ6" s="26"/>
      <c r="TUK6" s="26"/>
      <c r="TUL6" s="26"/>
      <c r="TUM6" s="26"/>
      <c r="TUN6" s="26"/>
      <c r="TUO6" s="26"/>
      <c r="TUP6" s="26"/>
      <c r="TUQ6" s="26"/>
      <c r="TUR6" s="26"/>
      <c r="TUS6" s="26"/>
      <c r="TUT6" s="26"/>
      <c r="TUU6" s="26"/>
      <c r="TUV6" s="26"/>
      <c r="TUW6" s="26"/>
      <c r="TUX6" s="26"/>
      <c r="TUY6" s="26"/>
      <c r="TUZ6" s="26"/>
      <c r="TVA6" s="26"/>
      <c r="TVB6" s="26"/>
      <c r="TVC6" s="26"/>
      <c r="TVD6" s="26"/>
      <c r="TVE6" s="26"/>
      <c r="TVF6" s="26"/>
      <c r="TVG6" s="26"/>
      <c r="TVH6" s="26"/>
      <c r="TVI6" s="26"/>
      <c r="TVJ6" s="26"/>
      <c r="TVK6" s="26"/>
      <c r="TVL6" s="26"/>
      <c r="TVM6" s="26"/>
      <c r="TVN6" s="26"/>
      <c r="TVO6" s="26"/>
      <c r="TVP6" s="26"/>
      <c r="TVQ6" s="26"/>
      <c r="TVR6" s="26"/>
      <c r="TVS6" s="26"/>
      <c r="TVT6" s="26"/>
      <c r="TVU6" s="26"/>
      <c r="TVV6" s="26"/>
      <c r="TVW6" s="26"/>
      <c r="TVX6" s="26"/>
      <c r="TVY6" s="26"/>
      <c r="TVZ6" s="26"/>
      <c r="TWA6" s="26"/>
      <c r="TWB6" s="26"/>
      <c r="TWC6" s="26"/>
      <c r="TWD6" s="26"/>
      <c r="TWE6" s="26"/>
      <c r="TWF6" s="26"/>
      <c r="TWG6" s="26"/>
      <c r="TWH6" s="26"/>
      <c r="TWI6" s="26"/>
      <c r="TWJ6" s="26"/>
      <c r="TWK6" s="26"/>
      <c r="TWL6" s="26"/>
      <c r="TWM6" s="26"/>
      <c r="TWN6" s="26"/>
      <c r="TWO6" s="26"/>
      <c r="TWP6" s="26"/>
      <c r="TWQ6" s="26"/>
      <c r="TWR6" s="26"/>
      <c r="TWS6" s="26"/>
      <c r="TWT6" s="26"/>
      <c r="TWU6" s="26"/>
      <c r="TWV6" s="26"/>
      <c r="TWW6" s="26"/>
      <c r="TWX6" s="26"/>
      <c r="TWY6" s="26"/>
      <c r="TWZ6" s="26"/>
      <c r="TXA6" s="26"/>
      <c r="TXB6" s="26"/>
      <c r="TXC6" s="26"/>
      <c r="TXD6" s="26"/>
      <c r="TXE6" s="26"/>
      <c r="TXF6" s="26"/>
      <c r="TXG6" s="26"/>
      <c r="TXH6" s="26"/>
      <c r="TXI6" s="26"/>
      <c r="TXJ6" s="26"/>
      <c r="TXK6" s="26"/>
      <c r="TXL6" s="26"/>
      <c r="TXM6" s="26"/>
      <c r="TXN6" s="26"/>
      <c r="TXO6" s="26"/>
      <c r="TXP6" s="26"/>
      <c r="TXQ6" s="26"/>
      <c r="TXR6" s="26"/>
      <c r="TXS6" s="26"/>
      <c r="TXT6" s="26"/>
      <c r="TXU6" s="26"/>
      <c r="TXV6" s="26"/>
      <c r="TXW6" s="26"/>
      <c r="TXX6" s="26"/>
      <c r="TXY6" s="26"/>
      <c r="TXZ6" s="26"/>
      <c r="TYA6" s="26"/>
      <c r="TYB6" s="26"/>
      <c r="TYC6" s="26"/>
      <c r="TYD6" s="26"/>
      <c r="TYE6" s="26"/>
      <c r="TYF6" s="26"/>
      <c r="TYG6" s="26"/>
      <c r="TYH6" s="26"/>
      <c r="TYI6" s="26"/>
      <c r="TYJ6" s="26"/>
      <c r="TYK6" s="26"/>
      <c r="TYL6" s="26"/>
      <c r="TYM6" s="26"/>
      <c r="TYN6" s="26"/>
      <c r="TYO6" s="26"/>
      <c r="TYP6" s="26"/>
      <c r="TYQ6" s="26"/>
      <c r="TYR6" s="26"/>
      <c r="TYS6" s="26"/>
      <c r="TYT6" s="26"/>
      <c r="TYU6" s="26"/>
      <c r="TYV6" s="26"/>
      <c r="TYW6" s="26"/>
      <c r="TYX6" s="26"/>
      <c r="TYY6" s="26"/>
      <c r="TYZ6" s="26"/>
      <c r="TZA6" s="26"/>
      <c r="TZB6" s="26"/>
      <c r="TZC6" s="26"/>
      <c r="TZD6" s="26"/>
      <c r="TZE6" s="26"/>
      <c r="TZF6" s="26"/>
      <c r="TZG6" s="26"/>
      <c r="TZH6" s="26"/>
      <c r="TZI6" s="26"/>
      <c r="TZJ6" s="26"/>
      <c r="TZK6" s="26"/>
      <c r="TZL6" s="26"/>
      <c r="TZM6" s="26"/>
      <c r="TZN6" s="26"/>
      <c r="TZO6" s="26"/>
      <c r="TZP6" s="26"/>
      <c r="TZQ6" s="26"/>
      <c r="TZR6" s="26"/>
      <c r="TZS6" s="26"/>
      <c r="TZT6" s="26"/>
      <c r="TZU6" s="26"/>
      <c r="TZV6" s="26"/>
      <c r="TZW6" s="26"/>
      <c r="TZX6" s="26"/>
      <c r="TZY6" s="26"/>
      <c r="TZZ6" s="26"/>
      <c r="UAA6" s="26"/>
      <c r="UAB6" s="26"/>
      <c r="UAC6" s="26"/>
      <c r="UAD6" s="26"/>
      <c r="UAE6" s="26"/>
      <c r="UAF6" s="26"/>
      <c r="UAG6" s="26"/>
      <c r="UAH6" s="26"/>
      <c r="UAI6" s="26"/>
      <c r="UAJ6" s="26"/>
      <c r="UAK6" s="26"/>
      <c r="UAL6" s="26"/>
      <c r="UAM6" s="26"/>
      <c r="UAN6" s="26"/>
      <c r="UAO6" s="26"/>
      <c r="UAP6" s="26"/>
      <c r="UAQ6" s="26"/>
      <c r="UAR6" s="26"/>
      <c r="UAS6" s="26"/>
      <c r="UAT6" s="26"/>
      <c r="UAU6" s="26"/>
      <c r="UAV6" s="26"/>
      <c r="UAW6" s="26"/>
      <c r="UAX6" s="26"/>
      <c r="UAY6" s="26"/>
      <c r="UAZ6" s="26"/>
      <c r="UBA6" s="26"/>
      <c r="UBB6" s="26"/>
      <c r="UBC6" s="26"/>
      <c r="UBD6" s="26"/>
      <c r="UBE6" s="26"/>
      <c r="UBF6" s="26"/>
      <c r="UBG6" s="26"/>
      <c r="UBH6" s="26"/>
      <c r="UBI6" s="26"/>
      <c r="UBJ6" s="26"/>
      <c r="UBK6" s="26"/>
      <c r="UBL6" s="26"/>
      <c r="UBM6" s="26"/>
      <c r="UBN6" s="26"/>
      <c r="UBO6" s="26"/>
      <c r="UBP6" s="26"/>
      <c r="UBQ6" s="26"/>
      <c r="UBR6" s="26"/>
      <c r="UBS6" s="26"/>
      <c r="UBT6" s="26"/>
      <c r="UBU6" s="26"/>
      <c r="UBV6" s="26"/>
      <c r="UBW6" s="26"/>
      <c r="UBX6" s="26"/>
      <c r="UBY6" s="26"/>
      <c r="UBZ6" s="26"/>
      <c r="UCA6" s="26"/>
      <c r="UCB6" s="26"/>
      <c r="UCC6" s="26"/>
      <c r="UCD6" s="26"/>
      <c r="UCE6" s="26"/>
      <c r="UCF6" s="26"/>
      <c r="UCG6" s="26"/>
      <c r="UCH6" s="26"/>
      <c r="UCI6" s="26"/>
      <c r="UCJ6" s="26"/>
      <c r="UCK6" s="26"/>
      <c r="UCL6" s="26"/>
      <c r="UCM6" s="26"/>
      <c r="UCN6" s="26"/>
      <c r="UCO6" s="26"/>
      <c r="UCP6" s="26"/>
      <c r="UCQ6" s="26"/>
      <c r="UCR6" s="26"/>
      <c r="UCS6" s="26"/>
      <c r="UCT6" s="26"/>
      <c r="UCU6" s="26"/>
      <c r="UCV6" s="26"/>
      <c r="UCW6" s="26"/>
      <c r="UCX6" s="26"/>
      <c r="UCY6" s="26"/>
      <c r="UCZ6" s="26"/>
      <c r="UDA6" s="26"/>
      <c r="UDB6" s="26"/>
      <c r="UDC6" s="26"/>
      <c r="UDD6" s="26"/>
      <c r="UDE6" s="26"/>
      <c r="UDF6" s="26"/>
      <c r="UDG6" s="26"/>
      <c r="UDH6" s="26"/>
      <c r="UDI6" s="26"/>
      <c r="UDJ6" s="26"/>
      <c r="UDK6" s="26"/>
      <c r="UDL6" s="26"/>
      <c r="UDM6" s="26"/>
      <c r="UDN6" s="26"/>
      <c r="UDO6" s="26"/>
      <c r="UDP6" s="26"/>
      <c r="UDQ6" s="26"/>
      <c r="UDR6" s="26"/>
      <c r="UDS6" s="26"/>
      <c r="UDT6" s="26"/>
      <c r="UDU6" s="26"/>
      <c r="UDV6" s="26"/>
      <c r="UDW6" s="26"/>
      <c r="UDX6" s="26"/>
      <c r="UDY6" s="26"/>
      <c r="UDZ6" s="26"/>
      <c r="UEA6" s="26"/>
      <c r="UEB6" s="26"/>
      <c r="UEC6" s="26"/>
      <c r="UED6" s="26"/>
      <c r="UEE6" s="26"/>
      <c r="UEF6" s="26"/>
      <c r="UEG6" s="26"/>
      <c r="UEH6" s="26"/>
      <c r="UEI6" s="26"/>
      <c r="UEJ6" s="26"/>
      <c r="UEK6" s="26"/>
      <c r="UEL6" s="26"/>
      <c r="UEM6" s="26"/>
      <c r="UEN6" s="26"/>
      <c r="UEO6" s="26"/>
      <c r="UEP6" s="26"/>
      <c r="UEQ6" s="26"/>
      <c r="UER6" s="26"/>
      <c r="UES6" s="26"/>
      <c r="UET6" s="26"/>
      <c r="UEU6" s="26"/>
      <c r="UEV6" s="26"/>
      <c r="UEW6" s="26"/>
      <c r="UEX6" s="26"/>
      <c r="UEY6" s="26"/>
      <c r="UEZ6" s="26"/>
      <c r="UFA6" s="26"/>
      <c r="UFB6" s="26"/>
      <c r="UFC6" s="26"/>
      <c r="UFD6" s="26"/>
      <c r="UFE6" s="26"/>
      <c r="UFF6" s="26"/>
      <c r="UFG6" s="26"/>
      <c r="UFH6" s="26"/>
      <c r="UFI6" s="26"/>
      <c r="UFJ6" s="26"/>
      <c r="UFK6" s="26"/>
      <c r="UFL6" s="26"/>
      <c r="UFM6" s="26"/>
      <c r="UFN6" s="26"/>
      <c r="UFO6" s="26"/>
      <c r="UFP6" s="26"/>
      <c r="UFQ6" s="26"/>
      <c r="UFR6" s="26"/>
      <c r="UFS6" s="26"/>
      <c r="UFT6" s="26"/>
      <c r="UFU6" s="26"/>
      <c r="UFV6" s="26"/>
      <c r="UFW6" s="26"/>
      <c r="UFX6" s="26"/>
      <c r="UFY6" s="26"/>
      <c r="UFZ6" s="26"/>
      <c r="UGA6" s="26"/>
      <c r="UGB6" s="26"/>
      <c r="UGC6" s="26"/>
      <c r="UGD6" s="26"/>
      <c r="UGE6" s="26"/>
      <c r="UGF6" s="26"/>
      <c r="UGG6" s="26"/>
      <c r="UGH6" s="26"/>
      <c r="UGI6" s="26"/>
      <c r="UGJ6" s="26"/>
      <c r="UGK6" s="26"/>
      <c r="UGL6" s="26"/>
      <c r="UGM6" s="26"/>
      <c r="UGN6" s="26"/>
      <c r="UGO6" s="26"/>
      <c r="UGP6" s="26"/>
      <c r="UGQ6" s="26"/>
      <c r="UGR6" s="26"/>
      <c r="UGS6" s="26"/>
      <c r="UGT6" s="26"/>
      <c r="UGU6" s="26"/>
      <c r="UGV6" s="26"/>
      <c r="UGW6" s="26"/>
      <c r="UGX6" s="26"/>
      <c r="UGY6" s="26"/>
      <c r="UGZ6" s="26"/>
      <c r="UHA6" s="26"/>
      <c r="UHB6" s="26"/>
      <c r="UHC6" s="26"/>
      <c r="UHD6" s="26"/>
      <c r="UHE6" s="26"/>
      <c r="UHF6" s="26"/>
      <c r="UHG6" s="26"/>
      <c r="UHH6" s="26"/>
      <c r="UHI6" s="26"/>
      <c r="UHJ6" s="26"/>
      <c r="UHK6" s="26"/>
      <c r="UHL6" s="26"/>
      <c r="UHM6" s="26"/>
      <c r="UHN6" s="26"/>
      <c r="UHO6" s="26"/>
      <c r="UHP6" s="26"/>
      <c r="UHQ6" s="26"/>
      <c r="UHR6" s="26"/>
      <c r="UHS6" s="26"/>
      <c r="UHT6" s="26"/>
      <c r="UHU6" s="26"/>
      <c r="UHV6" s="26"/>
      <c r="UHW6" s="26"/>
      <c r="UHX6" s="26"/>
      <c r="UHY6" s="26"/>
      <c r="UHZ6" s="26"/>
      <c r="UIA6" s="26"/>
      <c r="UIB6" s="26"/>
      <c r="UIC6" s="26"/>
      <c r="UID6" s="26"/>
      <c r="UIE6" s="26"/>
      <c r="UIF6" s="26"/>
      <c r="UIG6" s="26"/>
      <c r="UIH6" s="26"/>
      <c r="UII6" s="26"/>
      <c r="UIJ6" s="26"/>
      <c r="UIK6" s="26"/>
      <c r="UIL6" s="26"/>
      <c r="UIM6" s="26"/>
      <c r="UIN6" s="26"/>
      <c r="UIO6" s="26"/>
      <c r="UIP6" s="26"/>
      <c r="UIQ6" s="26"/>
      <c r="UIR6" s="26"/>
      <c r="UIS6" s="26"/>
      <c r="UIT6" s="26"/>
      <c r="UIU6" s="26"/>
      <c r="UIV6" s="26"/>
      <c r="UIW6" s="26"/>
      <c r="UIX6" s="26"/>
      <c r="UIY6" s="26"/>
      <c r="UIZ6" s="26"/>
      <c r="UJA6" s="26"/>
      <c r="UJB6" s="26"/>
      <c r="UJC6" s="26"/>
      <c r="UJD6" s="26"/>
      <c r="UJE6" s="26"/>
      <c r="UJF6" s="26"/>
      <c r="UJG6" s="26"/>
      <c r="UJH6" s="26"/>
      <c r="UJI6" s="26"/>
      <c r="UJJ6" s="26"/>
      <c r="UJK6" s="26"/>
      <c r="UJL6" s="26"/>
      <c r="UJM6" s="26"/>
      <c r="UJN6" s="26"/>
      <c r="UJO6" s="26"/>
      <c r="UJP6" s="26"/>
      <c r="UJQ6" s="26"/>
      <c r="UJR6" s="26"/>
      <c r="UJS6" s="26"/>
      <c r="UJT6" s="26"/>
      <c r="UJU6" s="26"/>
      <c r="UJV6" s="26"/>
      <c r="UJW6" s="26"/>
      <c r="UJX6" s="26"/>
      <c r="UJY6" s="26"/>
      <c r="UJZ6" s="26"/>
      <c r="UKA6" s="26"/>
      <c r="UKB6" s="26"/>
      <c r="UKC6" s="26"/>
      <c r="UKD6" s="26"/>
      <c r="UKE6" s="26"/>
      <c r="UKF6" s="26"/>
      <c r="UKG6" s="26"/>
      <c r="UKH6" s="26"/>
      <c r="UKI6" s="26"/>
      <c r="UKJ6" s="26"/>
      <c r="UKK6" s="26"/>
      <c r="UKL6" s="26"/>
      <c r="UKM6" s="26"/>
      <c r="UKN6" s="26"/>
      <c r="UKO6" s="26"/>
      <c r="UKP6" s="26"/>
      <c r="UKQ6" s="26"/>
      <c r="UKR6" s="26"/>
      <c r="UKS6" s="26"/>
      <c r="UKT6" s="26"/>
      <c r="UKU6" s="26"/>
      <c r="UKV6" s="26"/>
      <c r="UKW6" s="26"/>
      <c r="UKX6" s="26"/>
      <c r="UKY6" s="26"/>
      <c r="UKZ6" s="26"/>
      <c r="ULA6" s="26"/>
      <c r="ULB6" s="26"/>
      <c r="ULC6" s="26"/>
      <c r="ULD6" s="26"/>
      <c r="ULE6" s="26"/>
      <c r="ULF6" s="26"/>
      <c r="ULG6" s="26"/>
      <c r="ULH6" s="26"/>
      <c r="ULI6" s="26"/>
      <c r="ULJ6" s="26"/>
      <c r="ULK6" s="26"/>
      <c r="ULL6" s="26"/>
      <c r="ULM6" s="26"/>
      <c r="ULN6" s="26"/>
      <c r="ULO6" s="26"/>
      <c r="ULP6" s="26"/>
      <c r="ULQ6" s="26"/>
      <c r="ULR6" s="26"/>
      <c r="ULS6" s="26"/>
      <c r="ULT6" s="26"/>
      <c r="ULU6" s="26"/>
      <c r="ULV6" s="26"/>
      <c r="ULW6" s="26"/>
      <c r="ULX6" s="26"/>
      <c r="ULY6" s="26"/>
      <c r="ULZ6" s="26"/>
      <c r="UMA6" s="26"/>
      <c r="UMB6" s="26"/>
      <c r="UMC6" s="26"/>
      <c r="UMD6" s="26"/>
      <c r="UME6" s="26"/>
      <c r="UMF6" s="26"/>
      <c r="UMG6" s="26"/>
      <c r="UMH6" s="26"/>
      <c r="UMI6" s="26"/>
      <c r="UMJ6" s="26"/>
      <c r="UMK6" s="26"/>
      <c r="UML6" s="26"/>
      <c r="UMM6" s="26"/>
      <c r="UMN6" s="26"/>
      <c r="UMO6" s="26"/>
      <c r="UMP6" s="26"/>
      <c r="UMQ6" s="26"/>
      <c r="UMR6" s="26"/>
      <c r="UMS6" s="26"/>
      <c r="UMT6" s="26"/>
      <c r="UMU6" s="26"/>
      <c r="UMV6" s="26"/>
      <c r="UMW6" s="26"/>
      <c r="UMX6" s="26"/>
      <c r="UMY6" s="26"/>
      <c r="UMZ6" s="26"/>
      <c r="UNA6" s="26"/>
      <c r="UNB6" s="26"/>
      <c r="UNC6" s="26"/>
      <c r="UND6" s="26"/>
      <c r="UNE6" s="26"/>
      <c r="UNF6" s="26"/>
      <c r="UNG6" s="26"/>
      <c r="UNH6" s="26"/>
      <c r="UNI6" s="26"/>
      <c r="UNJ6" s="26"/>
      <c r="UNK6" s="26"/>
      <c r="UNL6" s="26"/>
      <c r="UNM6" s="26"/>
      <c r="UNN6" s="26"/>
      <c r="UNO6" s="26"/>
      <c r="UNP6" s="26"/>
      <c r="UNQ6" s="26"/>
      <c r="UNR6" s="26"/>
      <c r="UNS6" s="26"/>
      <c r="UNT6" s="26"/>
      <c r="UNU6" s="26"/>
      <c r="UNV6" s="26"/>
      <c r="UNW6" s="26"/>
      <c r="UNX6" s="26"/>
      <c r="UNY6" s="26"/>
      <c r="UNZ6" s="26"/>
      <c r="UOA6" s="26"/>
      <c r="UOB6" s="26"/>
      <c r="UOC6" s="26"/>
      <c r="UOD6" s="26"/>
      <c r="UOE6" s="26"/>
      <c r="UOF6" s="26"/>
      <c r="UOG6" s="26"/>
      <c r="UOH6" s="26"/>
      <c r="UOI6" s="26"/>
      <c r="UOJ6" s="26"/>
      <c r="UOK6" s="26"/>
      <c r="UOL6" s="26"/>
      <c r="UOM6" s="26"/>
      <c r="UON6" s="26"/>
      <c r="UOO6" s="26"/>
      <c r="UOP6" s="26"/>
      <c r="UOQ6" s="26"/>
      <c r="UOR6" s="26"/>
      <c r="UOS6" s="26"/>
      <c r="UOT6" s="26"/>
      <c r="UOU6" s="26"/>
      <c r="UOV6" s="26"/>
      <c r="UOW6" s="26"/>
      <c r="UOX6" s="26"/>
      <c r="UOY6" s="26"/>
      <c r="UOZ6" s="26"/>
      <c r="UPA6" s="26"/>
      <c r="UPB6" s="26"/>
      <c r="UPC6" s="26"/>
      <c r="UPD6" s="26"/>
      <c r="UPE6" s="26"/>
      <c r="UPF6" s="26"/>
      <c r="UPG6" s="26"/>
      <c r="UPH6" s="26"/>
      <c r="UPI6" s="26"/>
      <c r="UPJ6" s="26"/>
      <c r="UPK6" s="26"/>
      <c r="UPL6" s="26"/>
      <c r="UPM6" s="26"/>
      <c r="UPN6" s="26"/>
      <c r="UPO6" s="26"/>
      <c r="UPP6" s="26"/>
      <c r="UPQ6" s="26"/>
      <c r="UPR6" s="26"/>
      <c r="UPS6" s="26"/>
      <c r="UPT6" s="26"/>
      <c r="UPU6" s="26"/>
      <c r="UPV6" s="26"/>
      <c r="UPW6" s="26"/>
      <c r="UPX6" s="26"/>
      <c r="UPY6" s="26"/>
      <c r="UPZ6" s="26"/>
      <c r="UQA6" s="26"/>
      <c r="UQB6" s="26"/>
      <c r="UQC6" s="26"/>
      <c r="UQD6" s="26"/>
      <c r="UQE6" s="26"/>
      <c r="UQF6" s="26"/>
      <c r="UQG6" s="26"/>
      <c r="UQH6" s="26"/>
      <c r="UQI6" s="26"/>
      <c r="UQJ6" s="26"/>
      <c r="UQK6" s="26"/>
      <c r="UQL6" s="26"/>
      <c r="UQM6" s="26"/>
      <c r="UQN6" s="26"/>
      <c r="UQO6" s="26"/>
      <c r="UQP6" s="26"/>
      <c r="UQQ6" s="26"/>
      <c r="UQR6" s="26"/>
      <c r="UQS6" s="26"/>
      <c r="UQT6" s="26"/>
      <c r="UQU6" s="26"/>
      <c r="UQV6" s="26"/>
      <c r="UQW6" s="26"/>
      <c r="UQX6" s="26"/>
      <c r="UQY6" s="26"/>
      <c r="UQZ6" s="26"/>
      <c r="URA6" s="26"/>
      <c r="URB6" s="26"/>
      <c r="URC6" s="26"/>
      <c r="URD6" s="26"/>
      <c r="URE6" s="26"/>
      <c r="URF6" s="26"/>
      <c r="URG6" s="26"/>
      <c r="URH6" s="26"/>
      <c r="URI6" s="26"/>
      <c r="URJ6" s="26"/>
      <c r="URK6" s="26"/>
      <c r="URL6" s="26"/>
      <c r="URM6" s="26"/>
      <c r="URN6" s="26"/>
      <c r="URO6" s="26"/>
      <c r="URP6" s="26"/>
      <c r="URQ6" s="26"/>
      <c r="URR6" s="26"/>
      <c r="URS6" s="26"/>
      <c r="URT6" s="26"/>
      <c r="URU6" s="26"/>
      <c r="URV6" s="26"/>
      <c r="URW6" s="26"/>
      <c r="URX6" s="26"/>
      <c r="URY6" s="26"/>
      <c r="URZ6" s="26"/>
      <c r="USA6" s="26"/>
      <c r="USB6" s="26"/>
      <c r="USC6" s="26"/>
      <c r="USD6" s="26"/>
      <c r="USE6" s="26"/>
      <c r="USF6" s="26"/>
      <c r="USG6" s="26"/>
      <c r="USH6" s="26"/>
      <c r="USI6" s="26"/>
      <c r="USJ6" s="26"/>
      <c r="USK6" s="26"/>
      <c r="USL6" s="26"/>
      <c r="USM6" s="26"/>
      <c r="USN6" s="26"/>
      <c r="USO6" s="26"/>
      <c r="USP6" s="26"/>
      <c r="USQ6" s="26"/>
      <c r="USR6" s="26"/>
      <c r="USS6" s="26"/>
      <c r="UST6" s="26"/>
      <c r="USU6" s="26"/>
      <c r="USV6" s="26"/>
      <c r="USW6" s="26"/>
      <c r="USX6" s="26"/>
      <c r="USY6" s="26"/>
      <c r="USZ6" s="26"/>
      <c r="UTA6" s="26"/>
      <c r="UTB6" s="26"/>
      <c r="UTC6" s="26"/>
      <c r="UTD6" s="26"/>
      <c r="UTE6" s="26"/>
      <c r="UTF6" s="26"/>
      <c r="UTG6" s="26"/>
      <c r="UTH6" s="26"/>
      <c r="UTI6" s="26"/>
      <c r="UTJ6" s="26"/>
      <c r="UTK6" s="26"/>
      <c r="UTL6" s="26"/>
      <c r="UTM6" s="26"/>
      <c r="UTN6" s="26"/>
      <c r="UTO6" s="26"/>
      <c r="UTP6" s="26"/>
      <c r="UTQ6" s="26"/>
      <c r="UTR6" s="26"/>
      <c r="UTS6" s="26"/>
      <c r="UTT6" s="26"/>
      <c r="UTU6" s="26"/>
      <c r="UTV6" s="26"/>
      <c r="UTW6" s="26"/>
      <c r="UTX6" s="26"/>
      <c r="UTY6" s="26"/>
      <c r="UTZ6" s="26"/>
      <c r="UUA6" s="26"/>
      <c r="UUB6" s="26"/>
      <c r="UUC6" s="26"/>
      <c r="UUD6" s="26"/>
      <c r="UUE6" s="26"/>
      <c r="UUF6" s="26"/>
      <c r="UUG6" s="26"/>
      <c r="UUH6" s="26"/>
      <c r="UUI6" s="26"/>
      <c r="UUJ6" s="26"/>
      <c r="UUK6" s="26"/>
      <c r="UUL6" s="26"/>
      <c r="UUM6" s="26"/>
      <c r="UUN6" s="26"/>
      <c r="UUO6" s="26"/>
      <c r="UUP6" s="26"/>
      <c r="UUQ6" s="26"/>
      <c r="UUR6" s="26"/>
      <c r="UUS6" s="26"/>
      <c r="UUT6" s="26"/>
      <c r="UUU6" s="26"/>
      <c r="UUV6" s="26"/>
      <c r="UUW6" s="26"/>
      <c r="UUX6" s="26"/>
      <c r="UUY6" s="26"/>
      <c r="UUZ6" s="26"/>
      <c r="UVA6" s="26"/>
      <c r="UVB6" s="26"/>
      <c r="UVC6" s="26"/>
      <c r="UVD6" s="26"/>
      <c r="UVE6" s="26"/>
      <c r="UVF6" s="26"/>
      <c r="UVG6" s="26"/>
      <c r="UVH6" s="26"/>
      <c r="UVI6" s="26"/>
      <c r="UVJ6" s="26"/>
      <c r="UVK6" s="26"/>
      <c r="UVL6" s="26"/>
      <c r="UVM6" s="26"/>
      <c r="UVN6" s="26"/>
      <c r="UVO6" s="26"/>
      <c r="UVP6" s="26"/>
      <c r="UVQ6" s="26"/>
      <c r="UVR6" s="26"/>
      <c r="UVS6" s="26"/>
      <c r="UVT6" s="26"/>
      <c r="UVU6" s="26"/>
      <c r="UVV6" s="26"/>
      <c r="UVW6" s="26"/>
      <c r="UVX6" s="26"/>
      <c r="UVY6" s="26"/>
      <c r="UVZ6" s="26"/>
      <c r="UWA6" s="26"/>
      <c r="UWB6" s="26"/>
      <c r="UWC6" s="26"/>
      <c r="UWD6" s="26"/>
      <c r="UWE6" s="26"/>
      <c r="UWF6" s="26"/>
      <c r="UWG6" s="26"/>
      <c r="UWH6" s="26"/>
      <c r="UWI6" s="26"/>
      <c r="UWJ6" s="26"/>
      <c r="UWK6" s="26"/>
      <c r="UWL6" s="26"/>
      <c r="UWM6" s="26"/>
      <c r="UWN6" s="26"/>
      <c r="UWO6" s="26"/>
      <c r="UWP6" s="26"/>
      <c r="UWQ6" s="26"/>
      <c r="UWR6" s="26"/>
      <c r="UWS6" s="26"/>
      <c r="UWT6" s="26"/>
      <c r="UWU6" s="26"/>
      <c r="UWV6" s="26"/>
      <c r="UWW6" s="26"/>
      <c r="UWX6" s="26"/>
      <c r="UWY6" s="26"/>
      <c r="UWZ6" s="26"/>
      <c r="UXA6" s="26"/>
      <c r="UXB6" s="26"/>
      <c r="UXC6" s="26"/>
      <c r="UXD6" s="26"/>
      <c r="UXE6" s="26"/>
      <c r="UXF6" s="26"/>
      <c r="UXG6" s="26"/>
      <c r="UXH6" s="26"/>
      <c r="UXI6" s="26"/>
      <c r="UXJ6" s="26"/>
      <c r="UXK6" s="26"/>
      <c r="UXL6" s="26"/>
      <c r="UXM6" s="26"/>
      <c r="UXN6" s="26"/>
      <c r="UXO6" s="26"/>
      <c r="UXP6" s="26"/>
      <c r="UXQ6" s="26"/>
      <c r="UXR6" s="26"/>
      <c r="UXS6" s="26"/>
      <c r="UXT6" s="26"/>
      <c r="UXU6" s="26"/>
      <c r="UXV6" s="26"/>
      <c r="UXW6" s="26"/>
      <c r="UXX6" s="26"/>
      <c r="UXY6" s="26"/>
      <c r="UXZ6" s="26"/>
      <c r="UYA6" s="26"/>
      <c r="UYB6" s="26"/>
      <c r="UYC6" s="26"/>
      <c r="UYD6" s="26"/>
      <c r="UYE6" s="26"/>
      <c r="UYF6" s="26"/>
      <c r="UYG6" s="26"/>
      <c r="UYH6" s="26"/>
      <c r="UYI6" s="26"/>
      <c r="UYJ6" s="26"/>
      <c r="UYK6" s="26"/>
      <c r="UYL6" s="26"/>
      <c r="UYM6" s="26"/>
      <c r="UYN6" s="26"/>
      <c r="UYO6" s="26"/>
      <c r="UYP6" s="26"/>
      <c r="UYQ6" s="26"/>
      <c r="UYR6" s="26"/>
      <c r="UYS6" s="26"/>
      <c r="UYT6" s="26"/>
      <c r="UYU6" s="26"/>
      <c r="UYV6" s="26"/>
      <c r="UYW6" s="26"/>
      <c r="UYX6" s="26"/>
      <c r="UYY6" s="26"/>
      <c r="UYZ6" s="26"/>
      <c r="UZA6" s="26"/>
      <c r="UZB6" s="26"/>
      <c r="UZC6" s="26"/>
      <c r="UZD6" s="26"/>
      <c r="UZE6" s="26"/>
      <c r="UZF6" s="26"/>
      <c r="UZG6" s="26"/>
      <c r="UZH6" s="26"/>
      <c r="UZI6" s="26"/>
      <c r="UZJ6" s="26"/>
      <c r="UZK6" s="26"/>
      <c r="UZL6" s="26"/>
      <c r="UZM6" s="26"/>
      <c r="UZN6" s="26"/>
      <c r="UZO6" s="26"/>
      <c r="UZP6" s="26"/>
      <c r="UZQ6" s="26"/>
      <c r="UZR6" s="26"/>
      <c r="UZS6" s="26"/>
      <c r="UZT6" s="26"/>
      <c r="UZU6" s="26"/>
      <c r="UZV6" s="26"/>
      <c r="UZW6" s="26"/>
      <c r="UZX6" s="26"/>
      <c r="UZY6" s="26"/>
      <c r="UZZ6" s="26"/>
      <c r="VAA6" s="26"/>
      <c r="VAB6" s="26"/>
      <c r="VAC6" s="26"/>
      <c r="VAD6" s="26"/>
      <c r="VAE6" s="26"/>
      <c r="VAF6" s="26"/>
      <c r="VAG6" s="26"/>
      <c r="VAH6" s="26"/>
      <c r="VAI6" s="26"/>
      <c r="VAJ6" s="26"/>
      <c r="VAK6" s="26"/>
      <c r="VAL6" s="26"/>
      <c r="VAM6" s="26"/>
      <c r="VAN6" s="26"/>
      <c r="VAO6" s="26"/>
      <c r="VAP6" s="26"/>
      <c r="VAQ6" s="26"/>
      <c r="VAR6" s="26"/>
      <c r="VAS6" s="26"/>
      <c r="VAT6" s="26"/>
      <c r="VAU6" s="26"/>
      <c r="VAV6" s="26"/>
      <c r="VAW6" s="26"/>
      <c r="VAX6" s="26"/>
      <c r="VAY6" s="26"/>
      <c r="VAZ6" s="26"/>
      <c r="VBA6" s="26"/>
      <c r="VBB6" s="26"/>
      <c r="VBC6" s="26"/>
      <c r="VBD6" s="26"/>
      <c r="VBE6" s="26"/>
      <c r="VBF6" s="26"/>
      <c r="VBG6" s="26"/>
      <c r="VBH6" s="26"/>
      <c r="VBI6" s="26"/>
      <c r="VBJ6" s="26"/>
      <c r="VBK6" s="26"/>
      <c r="VBL6" s="26"/>
      <c r="VBM6" s="26"/>
      <c r="VBN6" s="26"/>
      <c r="VBO6" s="26"/>
      <c r="VBP6" s="26"/>
      <c r="VBQ6" s="26"/>
      <c r="VBR6" s="26"/>
      <c r="VBS6" s="26"/>
      <c r="VBT6" s="26"/>
      <c r="VBU6" s="26"/>
      <c r="VBV6" s="26"/>
      <c r="VBW6" s="26"/>
      <c r="VBX6" s="26"/>
      <c r="VBY6" s="26"/>
      <c r="VBZ6" s="26"/>
      <c r="VCA6" s="26"/>
      <c r="VCB6" s="26"/>
      <c r="VCC6" s="26"/>
      <c r="VCD6" s="26"/>
      <c r="VCE6" s="26"/>
      <c r="VCF6" s="26"/>
      <c r="VCG6" s="26"/>
      <c r="VCH6" s="26"/>
      <c r="VCI6" s="26"/>
      <c r="VCJ6" s="26"/>
      <c r="VCK6" s="26"/>
      <c r="VCL6" s="26"/>
      <c r="VCM6" s="26"/>
      <c r="VCN6" s="26"/>
      <c r="VCO6" s="26"/>
      <c r="VCP6" s="26"/>
      <c r="VCQ6" s="26"/>
      <c r="VCR6" s="26"/>
      <c r="VCS6" s="26"/>
      <c r="VCT6" s="26"/>
      <c r="VCU6" s="26"/>
      <c r="VCV6" s="26"/>
      <c r="VCW6" s="26"/>
      <c r="VCX6" s="26"/>
      <c r="VCY6" s="26"/>
      <c r="VCZ6" s="26"/>
      <c r="VDA6" s="26"/>
      <c r="VDB6" s="26"/>
      <c r="VDC6" s="26"/>
      <c r="VDD6" s="26"/>
      <c r="VDE6" s="26"/>
      <c r="VDF6" s="26"/>
      <c r="VDG6" s="26"/>
      <c r="VDH6" s="26"/>
      <c r="VDI6" s="26"/>
      <c r="VDJ6" s="26"/>
      <c r="VDK6" s="26"/>
      <c r="VDL6" s="26"/>
      <c r="VDM6" s="26"/>
      <c r="VDN6" s="26"/>
      <c r="VDO6" s="26"/>
      <c r="VDP6" s="26"/>
      <c r="VDQ6" s="26"/>
      <c r="VDR6" s="26"/>
      <c r="VDS6" s="26"/>
      <c r="VDT6" s="26"/>
      <c r="VDU6" s="26"/>
      <c r="VDV6" s="26"/>
      <c r="VDW6" s="26"/>
      <c r="VDX6" s="26"/>
      <c r="VDY6" s="26"/>
      <c r="VDZ6" s="26"/>
      <c r="VEA6" s="26"/>
      <c r="VEB6" s="26"/>
      <c r="VEC6" s="26"/>
      <c r="VED6" s="26"/>
      <c r="VEE6" s="26"/>
      <c r="VEF6" s="26"/>
      <c r="VEG6" s="26"/>
      <c r="VEH6" s="26"/>
      <c r="VEI6" s="26"/>
      <c r="VEJ6" s="26"/>
      <c r="VEK6" s="26"/>
      <c r="VEL6" s="26"/>
      <c r="VEM6" s="26"/>
      <c r="VEN6" s="26"/>
      <c r="VEO6" s="26"/>
      <c r="VEP6" s="26"/>
      <c r="VEQ6" s="26"/>
      <c r="VER6" s="26"/>
      <c r="VES6" s="26"/>
      <c r="VET6" s="26"/>
      <c r="VEU6" s="26"/>
      <c r="VEV6" s="26"/>
      <c r="VEW6" s="26"/>
      <c r="VEX6" s="26"/>
      <c r="VEY6" s="26"/>
      <c r="VEZ6" s="26"/>
      <c r="VFA6" s="26"/>
      <c r="VFB6" s="26"/>
      <c r="VFC6" s="26"/>
      <c r="VFD6" s="26"/>
      <c r="VFE6" s="26"/>
      <c r="VFF6" s="26"/>
      <c r="VFG6" s="26"/>
      <c r="VFH6" s="26"/>
      <c r="VFI6" s="26"/>
      <c r="VFJ6" s="26"/>
      <c r="VFK6" s="26"/>
      <c r="VFL6" s="26"/>
      <c r="VFM6" s="26"/>
      <c r="VFN6" s="26"/>
      <c r="VFO6" s="26"/>
      <c r="VFP6" s="26"/>
      <c r="VFQ6" s="26"/>
      <c r="VFR6" s="26"/>
      <c r="VFS6" s="26"/>
      <c r="VFT6" s="26"/>
      <c r="VFU6" s="26"/>
      <c r="VFV6" s="26"/>
      <c r="VFW6" s="26"/>
      <c r="VFX6" s="26"/>
      <c r="VFY6" s="26"/>
      <c r="VFZ6" s="26"/>
      <c r="VGA6" s="26"/>
      <c r="VGB6" s="26"/>
      <c r="VGC6" s="26"/>
      <c r="VGD6" s="26"/>
      <c r="VGE6" s="26"/>
      <c r="VGF6" s="26"/>
      <c r="VGG6" s="26"/>
      <c r="VGH6" s="26"/>
      <c r="VGI6" s="26"/>
      <c r="VGJ6" s="26"/>
      <c r="VGK6" s="26"/>
      <c r="VGL6" s="26"/>
      <c r="VGM6" s="26"/>
      <c r="VGN6" s="26"/>
      <c r="VGO6" s="26"/>
      <c r="VGP6" s="26"/>
      <c r="VGQ6" s="26"/>
      <c r="VGR6" s="26"/>
      <c r="VGS6" s="26"/>
      <c r="VGT6" s="26"/>
      <c r="VGU6" s="26"/>
      <c r="VGV6" s="26"/>
      <c r="VGW6" s="26"/>
      <c r="VGX6" s="26"/>
      <c r="VGY6" s="26"/>
      <c r="VGZ6" s="26"/>
      <c r="VHA6" s="26"/>
      <c r="VHB6" s="26"/>
      <c r="VHC6" s="26"/>
      <c r="VHD6" s="26"/>
      <c r="VHE6" s="26"/>
      <c r="VHF6" s="26"/>
      <c r="VHG6" s="26"/>
      <c r="VHH6" s="26"/>
      <c r="VHI6" s="26"/>
      <c r="VHJ6" s="26"/>
      <c r="VHK6" s="26"/>
      <c r="VHL6" s="26"/>
      <c r="VHM6" s="26"/>
      <c r="VHN6" s="26"/>
      <c r="VHO6" s="26"/>
      <c r="VHP6" s="26"/>
      <c r="VHQ6" s="26"/>
      <c r="VHR6" s="26"/>
      <c r="VHS6" s="26"/>
      <c r="VHT6" s="26"/>
      <c r="VHU6" s="26"/>
      <c r="VHV6" s="26"/>
      <c r="VHW6" s="26"/>
      <c r="VHX6" s="26"/>
      <c r="VHY6" s="26"/>
      <c r="VHZ6" s="26"/>
      <c r="VIA6" s="26"/>
      <c r="VIB6" s="26"/>
      <c r="VIC6" s="26"/>
      <c r="VID6" s="26"/>
      <c r="VIE6" s="26"/>
      <c r="VIF6" s="26"/>
      <c r="VIG6" s="26"/>
      <c r="VIH6" s="26"/>
      <c r="VII6" s="26"/>
      <c r="VIJ6" s="26"/>
      <c r="VIK6" s="26"/>
      <c r="VIL6" s="26"/>
      <c r="VIM6" s="26"/>
      <c r="VIN6" s="26"/>
      <c r="VIO6" s="26"/>
      <c r="VIP6" s="26"/>
      <c r="VIQ6" s="26"/>
      <c r="VIR6" s="26"/>
      <c r="VIS6" s="26"/>
      <c r="VIT6" s="26"/>
      <c r="VIU6" s="26"/>
      <c r="VIV6" s="26"/>
      <c r="VIW6" s="26"/>
      <c r="VIX6" s="26"/>
      <c r="VIY6" s="26"/>
      <c r="VIZ6" s="26"/>
      <c r="VJA6" s="26"/>
      <c r="VJB6" s="26"/>
      <c r="VJC6" s="26"/>
      <c r="VJD6" s="26"/>
      <c r="VJE6" s="26"/>
      <c r="VJF6" s="26"/>
      <c r="VJG6" s="26"/>
      <c r="VJH6" s="26"/>
      <c r="VJI6" s="26"/>
      <c r="VJJ6" s="26"/>
      <c r="VJK6" s="26"/>
      <c r="VJL6" s="26"/>
      <c r="VJM6" s="26"/>
      <c r="VJN6" s="26"/>
      <c r="VJO6" s="26"/>
      <c r="VJP6" s="26"/>
      <c r="VJQ6" s="26"/>
      <c r="VJR6" s="26"/>
      <c r="VJS6" s="26"/>
      <c r="VJT6" s="26"/>
      <c r="VJU6" s="26"/>
      <c r="VJV6" s="26"/>
      <c r="VJW6" s="26"/>
      <c r="VJX6" s="26"/>
      <c r="VJY6" s="26"/>
      <c r="VJZ6" s="26"/>
      <c r="VKA6" s="26"/>
      <c r="VKB6" s="26"/>
      <c r="VKC6" s="26"/>
      <c r="VKD6" s="26"/>
      <c r="VKE6" s="26"/>
      <c r="VKF6" s="26"/>
      <c r="VKG6" s="26"/>
      <c r="VKH6" s="26"/>
      <c r="VKI6" s="26"/>
      <c r="VKJ6" s="26"/>
      <c r="VKK6" s="26"/>
      <c r="VKL6" s="26"/>
      <c r="VKM6" s="26"/>
      <c r="VKN6" s="26"/>
      <c r="VKO6" s="26"/>
      <c r="VKP6" s="26"/>
      <c r="VKQ6" s="26"/>
      <c r="VKR6" s="26"/>
      <c r="VKS6" s="26"/>
      <c r="VKT6" s="26"/>
      <c r="VKU6" s="26"/>
      <c r="VKV6" s="26"/>
      <c r="VKW6" s="26"/>
      <c r="VKX6" s="26"/>
      <c r="VKY6" s="26"/>
      <c r="VKZ6" s="26"/>
      <c r="VLA6" s="26"/>
      <c r="VLB6" s="26"/>
      <c r="VLC6" s="26"/>
      <c r="VLD6" s="26"/>
      <c r="VLE6" s="26"/>
      <c r="VLF6" s="26"/>
      <c r="VLG6" s="26"/>
      <c r="VLH6" s="26"/>
      <c r="VLI6" s="26"/>
      <c r="VLJ6" s="26"/>
      <c r="VLK6" s="26"/>
      <c r="VLL6" s="26"/>
      <c r="VLM6" s="26"/>
      <c r="VLN6" s="26"/>
      <c r="VLO6" s="26"/>
      <c r="VLP6" s="26"/>
      <c r="VLQ6" s="26"/>
      <c r="VLR6" s="26"/>
      <c r="VLS6" s="26"/>
      <c r="VLT6" s="26"/>
      <c r="VLU6" s="26"/>
      <c r="VLV6" s="26"/>
      <c r="VLW6" s="26"/>
      <c r="VLX6" s="26"/>
      <c r="VLY6" s="26"/>
      <c r="VLZ6" s="26"/>
      <c r="VMA6" s="26"/>
      <c r="VMB6" s="26"/>
      <c r="VMC6" s="26"/>
      <c r="VMD6" s="26"/>
      <c r="VME6" s="26"/>
      <c r="VMF6" s="26"/>
      <c r="VMG6" s="26"/>
      <c r="VMH6" s="26"/>
      <c r="VMI6" s="26"/>
      <c r="VMJ6" s="26"/>
      <c r="VMK6" s="26"/>
      <c r="VML6" s="26"/>
      <c r="VMM6" s="26"/>
      <c r="VMN6" s="26"/>
      <c r="VMO6" s="26"/>
      <c r="VMP6" s="26"/>
      <c r="VMQ6" s="26"/>
      <c r="VMR6" s="26"/>
      <c r="VMS6" s="26"/>
      <c r="VMT6" s="26"/>
      <c r="VMU6" s="26"/>
      <c r="VMV6" s="26"/>
      <c r="VMW6" s="26"/>
      <c r="VMX6" s="26"/>
      <c r="VMY6" s="26"/>
      <c r="VMZ6" s="26"/>
      <c r="VNA6" s="26"/>
      <c r="VNB6" s="26"/>
      <c r="VNC6" s="26"/>
      <c r="VND6" s="26"/>
      <c r="VNE6" s="26"/>
      <c r="VNF6" s="26"/>
      <c r="VNG6" s="26"/>
      <c r="VNH6" s="26"/>
      <c r="VNI6" s="26"/>
      <c r="VNJ6" s="26"/>
      <c r="VNK6" s="26"/>
      <c r="VNL6" s="26"/>
      <c r="VNM6" s="26"/>
      <c r="VNN6" s="26"/>
      <c r="VNO6" s="26"/>
      <c r="VNP6" s="26"/>
      <c r="VNQ6" s="26"/>
      <c r="VNR6" s="26"/>
      <c r="VNS6" s="26"/>
      <c r="VNT6" s="26"/>
      <c r="VNU6" s="26"/>
      <c r="VNV6" s="26"/>
      <c r="VNW6" s="26"/>
      <c r="VNX6" s="26"/>
      <c r="VNY6" s="26"/>
      <c r="VNZ6" s="26"/>
      <c r="VOA6" s="26"/>
      <c r="VOB6" s="26"/>
      <c r="VOC6" s="26"/>
      <c r="VOD6" s="26"/>
      <c r="VOE6" s="26"/>
      <c r="VOF6" s="26"/>
      <c r="VOG6" s="26"/>
      <c r="VOH6" s="26"/>
      <c r="VOI6" s="26"/>
      <c r="VOJ6" s="26"/>
      <c r="VOK6" s="26"/>
      <c r="VOL6" s="26"/>
      <c r="VOM6" s="26"/>
      <c r="VON6" s="26"/>
      <c r="VOO6" s="26"/>
      <c r="VOP6" s="26"/>
      <c r="VOQ6" s="26"/>
      <c r="VOR6" s="26"/>
      <c r="VOS6" s="26"/>
      <c r="VOT6" s="26"/>
      <c r="VOU6" s="26"/>
      <c r="VOV6" s="26"/>
      <c r="VOW6" s="26"/>
      <c r="VOX6" s="26"/>
      <c r="VOY6" s="26"/>
      <c r="VOZ6" s="26"/>
      <c r="VPA6" s="26"/>
      <c r="VPB6" s="26"/>
      <c r="VPC6" s="26"/>
      <c r="VPD6" s="26"/>
      <c r="VPE6" s="26"/>
      <c r="VPF6" s="26"/>
      <c r="VPG6" s="26"/>
      <c r="VPH6" s="26"/>
      <c r="VPI6" s="26"/>
      <c r="VPJ6" s="26"/>
      <c r="VPK6" s="26"/>
      <c r="VPL6" s="26"/>
      <c r="VPM6" s="26"/>
      <c r="VPN6" s="26"/>
      <c r="VPO6" s="26"/>
      <c r="VPP6" s="26"/>
      <c r="VPQ6" s="26"/>
      <c r="VPR6" s="26"/>
      <c r="VPS6" s="26"/>
      <c r="VPT6" s="26"/>
      <c r="VPU6" s="26"/>
      <c r="VPV6" s="26"/>
      <c r="VPW6" s="26"/>
      <c r="VPX6" s="26"/>
      <c r="VPY6" s="26"/>
      <c r="VPZ6" s="26"/>
      <c r="VQA6" s="26"/>
      <c r="VQB6" s="26"/>
      <c r="VQC6" s="26"/>
      <c r="VQD6" s="26"/>
      <c r="VQE6" s="26"/>
      <c r="VQF6" s="26"/>
      <c r="VQG6" s="26"/>
      <c r="VQH6" s="26"/>
      <c r="VQI6" s="26"/>
      <c r="VQJ6" s="26"/>
      <c r="VQK6" s="26"/>
      <c r="VQL6" s="26"/>
      <c r="VQM6" s="26"/>
      <c r="VQN6" s="26"/>
      <c r="VQO6" s="26"/>
      <c r="VQP6" s="26"/>
      <c r="VQQ6" s="26"/>
      <c r="VQR6" s="26"/>
      <c r="VQS6" s="26"/>
      <c r="VQT6" s="26"/>
      <c r="VQU6" s="26"/>
      <c r="VQV6" s="26"/>
      <c r="VQW6" s="26"/>
      <c r="VQX6" s="26"/>
      <c r="VQY6" s="26"/>
      <c r="VQZ6" s="26"/>
      <c r="VRA6" s="26"/>
      <c r="VRB6" s="26"/>
      <c r="VRC6" s="26"/>
      <c r="VRD6" s="26"/>
      <c r="VRE6" s="26"/>
      <c r="VRF6" s="26"/>
      <c r="VRG6" s="26"/>
      <c r="VRH6" s="26"/>
      <c r="VRI6" s="26"/>
      <c r="VRJ6" s="26"/>
      <c r="VRK6" s="26"/>
      <c r="VRL6" s="26"/>
      <c r="VRM6" s="26"/>
      <c r="VRN6" s="26"/>
      <c r="VRO6" s="26"/>
      <c r="VRP6" s="26"/>
      <c r="VRQ6" s="26"/>
      <c r="VRR6" s="26"/>
      <c r="VRS6" s="26"/>
      <c r="VRT6" s="26"/>
      <c r="VRU6" s="26"/>
      <c r="VRV6" s="26"/>
      <c r="VRW6" s="26"/>
      <c r="VRX6" s="26"/>
      <c r="VRY6" s="26"/>
      <c r="VRZ6" s="26"/>
      <c r="VSA6" s="26"/>
      <c r="VSB6" s="26"/>
      <c r="VSC6" s="26"/>
      <c r="VSD6" s="26"/>
      <c r="VSE6" s="26"/>
      <c r="VSF6" s="26"/>
      <c r="VSG6" s="26"/>
      <c r="VSH6" s="26"/>
      <c r="VSI6" s="26"/>
      <c r="VSJ6" s="26"/>
      <c r="VSK6" s="26"/>
      <c r="VSL6" s="26"/>
      <c r="VSM6" s="26"/>
      <c r="VSN6" s="26"/>
      <c r="VSO6" s="26"/>
      <c r="VSP6" s="26"/>
      <c r="VSQ6" s="26"/>
      <c r="VSR6" s="26"/>
      <c r="VSS6" s="26"/>
      <c r="VST6" s="26"/>
      <c r="VSU6" s="26"/>
      <c r="VSV6" s="26"/>
      <c r="VSW6" s="26"/>
      <c r="VSX6" s="26"/>
      <c r="VSY6" s="26"/>
      <c r="VSZ6" s="26"/>
      <c r="VTA6" s="26"/>
      <c r="VTB6" s="26"/>
      <c r="VTC6" s="26"/>
      <c r="VTD6" s="26"/>
      <c r="VTE6" s="26"/>
      <c r="VTF6" s="26"/>
      <c r="VTG6" s="26"/>
      <c r="VTH6" s="26"/>
      <c r="VTI6" s="26"/>
      <c r="VTJ6" s="26"/>
      <c r="VTK6" s="26"/>
      <c r="VTL6" s="26"/>
      <c r="VTM6" s="26"/>
      <c r="VTN6" s="26"/>
      <c r="VTO6" s="26"/>
      <c r="VTP6" s="26"/>
      <c r="VTQ6" s="26"/>
      <c r="VTR6" s="26"/>
      <c r="VTS6" s="26"/>
      <c r="VTT6" s="26"/>
      <c r="VTU6" s="26"/>
      <c r="VTV6" s="26"/>
      <c r="VTW6" s="26"/>
      <c r="VTX6" s="26"/>
      <c r="VTY6" s="26"/>
      <c r="VTZ6" s="26"/>
      <c r="VUA6" s="26"/>
      <c r="VUB6" s="26"/>
      <c r="VUC6" s="26"/>
      <c r="VUD6" s="26"/>
      <c r="VUE6" s="26"/>
      <c r="VUF6" s="26"/>
      <c r="VUG6" s="26"/>
      <c r="VUH6" s="26"/>
      <c r="VUI6" s="26"/>
      <c r="VUJ6" s="26"/>
      <c r="VUK6" s="26"/>
      <c r="VUL6" s="26"/>
      <c r="VUM6" s="26"/>
      <c r="VUN6" s="26"/>
      <c r="VUO6" s="26"/>
      <c r="VUP6" s="26"/>
      <c r="VUQ6" s="26"/>
      <c r="VUR6" s="26"/>
      <c r="VUS6" s="26"/>
      <c r="VUT6" s="26"/>
      <c r="VUU6" s="26"/>
      <c r="VUV6" s="26"/>
      <c r="VUW6" s="26"/>
      <c r="VUX6" s="26"/>
      <c r="VUY6" s="26"/>
      <c r="VUZ6" s="26"/>
      <c r="VVA6" s="26"/>
      <c r="VVB6" s="26"/>
      <c r="VVC6" s="26"/>
      <c r="VVD6" s="26"/>
      <c r="VVE6" s="26"/>
      <c r="VVF6" s="26"/>
      <c r="VVG6" s="26"/>
      <c r="VVH6" s="26"/>
      <c r="VVI6" s="26"/>
      <c r="VVJ6" s="26"/>
      <c r="VVK6" s="26"/>
      <c r="VVL6" s="26"/>
      <c r="VVM6" s="26"/>
      <c r="VVN6" s="26"/>
      <c r="VVO6" s="26"/>
      <c r="VVP6" s="26"/>
      <c r="VVQ6" s="26"/>
      <c r="VVR6" s="26"/>
      <c r="VVS6" s="26"/>
      <c r="VVT6" s="26"/>
      <c r="VVU6" s="26"/>
      <c r="VVV6" s="26"/>
      <c r="VVW6" s="26"/>
      <c r="VVX6" s="26"/>
      <c r="VVY6" s="26"/>
      <c r="VVZ6" s="26"/>
      <c r="VWA6" s="26"/>
      <c r="VWB6" s="26"/>
      <c r="VWC6" s="26"/>
      <c r="VWD6" s="26"/>
      <c r="VWE6" s="26"/>
      <c r="VWF6" s="26"/>
      <c r="VWG6" s="26"/>
      <c r="VWH6" s="26"/>
      <c r="VWI6" s="26"/>
      <c r="VWJ6" s="26"/>
      <c r="VWK6" s="26"/>
      <c r="VWL6" s="26"/>
      <c r="VWM6" s="26"/>
      <c r="VWN6" s="26"/>
      <c r="VWO6" s="26"/>
      <c r="VWP6" s="26"/>
      <c r="VWQ6" s="26"/>
      <c r="VWR6" s="26"/>
      <c r="VWS6" s="26"/>
      <c r="VWT6" s="26"/>
      <c r="VWU6" s="26"/>
      <c r="VWV6" s="26"/>
      <c r="VWW6" s="26"/>
      <c r="VWX6" s="26"/>
      <c r="VWY6" s="26"/>
      <c r="VWZ6" s="26"/>
      <c r="VXA6" s="26"/>
      <c r="VXB6" s="26"/>
      <c r="VXC6" s="26"/>
      <c r="VXD6" s="26"/>
      <c r="VXE6" s="26"/>
      <c r="VXF6" s="26"/>
      <c r="VXG6" s="26"/>
      <c r="VXH6" s="26"/>
      <c r="VXI6" s="26"/>
      <c r="VXJ6" s="26"/>
      <c r="VXK6" s="26"/>
      <c r="VXL6" s="26"/>
      <c r="VXM6" s="26"/>
      <c r="VXN6" s="26"/>
      <c r="VXO6" s="26"/>
      <c r="VXP6" s="26"/>
      <c r="VXQ6" s="26"/>
      <c r="VXR6" s="26"/>
      <c r="VXS6" s="26"/>
      <c r="VXT6" s="26"/>
      <c r="VXU6" s="26"/>
      <c r="VXV6" s="26"/>
      <c r="VXW6" s="26"/>
      <c r="VXX6" s="26"/>
      <c r="VXY6" s="26"/>
      <c r="VXZ6" s="26"/>
      <c r="VYA6" s="26"/>
      <c r="VYB6" s="26"/>
      <c r="VYC6" s="26"/>
      <c r="VYD6" s="26"/>
      <c r="VYE6" s="26"/>
      <c r="VYF6" s="26"/>
      <c r="VYG6" s="26"/>
      <c r="VYH6" s="26"/>
      <c r="VYI6" s="26"/>
      <c r="VYJ6" s="26"/>
      <c r="VYK6" s="26"/>
      <c r="VYL6" s="26"/>
      <c r="VYM6" s="26"/>
      <c r="VYN6" s="26"/>
      <c r="VYO6" s="26"/>
      <c r="VYP6" s="26"/>
      <c r="VYQ6" s="26"/>
      <c r="VYR6" s="26"/>
      <c r="VYS6" s="26"/>
      <c r="VYT6" s="26"/>
      <c r="VYU6" s="26"/>
      <c r="VYV6" s="26"/>
      <c r="VYW6" s="26"/>
      <c r="VYX6" s="26"/>
      <c r="VYY6" s="26"/>
      <c r="VYZ6" s="26"/>
      <c r="VZA6" s="26"/>
      <c r="VZB6" s="26"/>
      <c r="VZC6" s="26"/>
      <c r="VZD6" s="26"/>
      <c r="VZE6" s="26"/>
      <c r="VZF6" s="26"/>
      <c r="VZG6" s="26"/>
      <c r="VZH6" s="26"/>
      <c r="VZI6" s="26"/>
      <c r="VZJ6" s="26"/>
      <c r="VZK6" s="26"/>
      <c r="VZL6" s="26"/>
      <c r="VZM6" s="26"/>
      <c r="VZN6" s="26"/>
      <c r="VZO6" s="26"/>
      <c r="VZP6" s="26"/>
      <c r="VZQ6" s="26"/>
      <c r="VZR6" s="26"/>
      <c r="VZS6" s="26"/>
      <c r="VZT6" s="26"/>
      <c r="VZU6" s="26"/>
      <c r="VZV6" s="26"/>
      <c r="VZW6" s="26"/>
      <c r="VZX6" s="26"/>
      <c r="VZY6" s="26"/>
      <c r="VZZ6" s="26"/>
      <c r="WAA6" s="26"/>
      <c r="WAB6" s="26"/>
      <c r="WAC6" s="26"/>
      <c r="WAD6" s="26"/>
      <c r="WAE6" s="26"/>
      <c r="WAF6" s="26"/>
      <c r="WAG6" s="26"/>
      <c r="WAH6" s="26"/>
      <c r="WAI6" s="26"/>
      <c r="WAJ6" s="26"/>
      <c r="WAK6" s="26"/>
      <c r="WAL6" s="26"/>
      <c r="WAM6" s="26"/>
      <c r="WAN6" s="26"/>
      <c r="WAO6" s="26"/>
      <c r="WAP6" s="26"/>
      <c r="WAQ6" s="26"/>
      <c r="WAR6" s="26"/>
      <c r="WAS6" s="26"/>
      <c r="WAT6" s="26"/>
      <c r="WAU6" s="26"/>
      <c r="WAV6" s="26"/>
      <c r="WAW6" s="26"/>
      <c r="WAX6" s="26"/>
      <c r="WAY6" s="26"/>
      <c r="WAZ6" s="26"/>
      <c r="WBA6" s="26"/>
      <c r="WBB6" s="26"/>
      <c r="WBC6" s="26"/>
      <c r="WBD6" s="26"/>
      <c r="WBE6" s="26"/>
      <c r="WBF6" s="26"/>
      <c r="WBG6" s="26"/>
      <c r="WBH6" s="26"/>
      <c r="WBI6" s="26"/>
      <c r="WBJ6" s="26"/>
      <c r="WBK6" s="26"/>
      <c r="WBL6" s="26"/>
      <c r="WBM6" s="26"/>
      <c r="WBN6" s="26"/>
      <c r="WBO6" s="26"/>
      <c r="WBP6" s="26"/>
      <c r="WBQ6" s="26"/>
      <c r="WBR6" s="26"/>
      <c r="WBS6" s="26"/>
      <c r="WBT6" s="26"/>
      <c r="WBU6" s="26"/>
      <c r="WBV6" s="26"/>
      <c r="WBW6" s="26"/>
      <c r="WBX6" s="26"/>
      <c r="WBY6" s="26"/>
      <c r="WBZ6" s="26"/>
      <c r="WCA6" s="26"/>
      <c r="WCB6" s="26"/>
      <c r="WCC6" s="26"/>
      <c r="WCD6" s="26"/>
      <c r="WCE6" s="26"/>
      <c r="WCF6" s="26"/>
      <c r="WCG6" s="26"/>
      <c r="WCH6" s="26"/>
      <c r="WCI6" s="26"/>
      <c r="WCJ6" s="26"/>
      <c r="WCK6" s="26"/>
      <c r="WCL6" s="26"/>
      <c r="WCM6" s="26"/>
      <c r="WCN6" s="26"/>
      <c r="WCO6" s="26"/>
      <c r="WCP6" s="26"/>
      <c r="WCQ6" s="26"/>
      <c r="WCR6" s="26"/>
      <c r="WCS6" s="26"/>
      <c r="WCT6" s="26"/>
      <c r="WCU6" s="26"/>
      <c r="WCV6" s="26"/>
      <c r="WCW6" s="26"/>
      <c r="WCX6" s="26"/>
      <c r="WCY6" s="26"/>
      <c r="WCZ6" s="26"/>
      <c r="WDA6" s="26"/>
      <c r="WDB6" s="26"/>
      <c r="WDC6" s="26"/>
      <c r="WDD6" s="26"/>
      <c r="WDE6" s="26"/>
      <c r="WDF6" s="26"/>
      <c r="WDG6" s="26"/>
      <c r="WDH6" s="26"/>
      <c r="WDI6" s="26"/>
      <c r="WDJ6" s="26"/>
      <c r="WDK6" s="26"/>
      <c r="WDL6" s="26"/>
      <c r="WDM6" s="26"/>
      <c r="WDN6" s="26"/>
      <c r="WDO6" s="26"/>
      <c r="WDP6" s="26"/>
      <c r="WDQ6" s="26"/>
      <c r="WDR6" s="26"/>
      <c r="WDS6" s="26"/>
      <c r="WDT6" s="26"/>
      <c r="WDU6" s="26"/>
      <c r="WDV6" s="26"/>
      <c r="WDW6" s="26"/>
      <c r="WDX6" s="26"/>
      <c r="WDY6" s="26"/>
      <c r="WDZ6" s="26"/>
      <c r="WEA6" s="26"/>
      <c r="WEB6" s="26"/>
      <c r="WEC6" s="26"/>
      <c r="WED6" s="26"/>
      <c r="WEE6" s="26"/>
      <c r="WEF6" s="26"/>
      <c r="WEG6" s="26"/>
      <c r="WEH6" s="26"/>
      <c r="WEI6" s="26"/>
      <c r="WEJ6" s="26"/>
      <c r="WEK6" s="26"/>
      <c r="WEL6" s="26"/>
      <c r="WEM6" s="26"/>
      <c r="WEN6" s="26"/>
      <c r="WEO6" s="26"/>
      <c r="WEP6" s="26"/>
      <c r="WEQ6" s="26"/>
      <c r="WER6" s="26"/>
      <c r="WES6" s="26"/>
      <c r="WET6" s="26"/>
      <c r="WEU6" s="26"/>
      <c r="WEV6" s="26"/>
      <c r="WEW6" s="26"/>
      <c r="WEX6" s="26"/>
      <c r="WEY6" s="26"/>
      <c r="WEZ6" s="26"/>
      <c r="WFA6" s="26"/>
      <c r="WFB6" s="26"/>
      <c r="WFC6" s="26"/>
      <c r="WFD6" s="26"/>
      <c r="WFE6" s="26"/>
      <c r="WFF6" s="26"/>
      <c r="WFG6" s="26"/>
      <c r="WFH6" s="26"/>
      <c r="WFI6" s="26"/>
      <c r="WFJ6" s="26"/>
      <c r="WFK6" s="26"/>
      <c r="WFL6" s="26"/>
      <c r="WFM6" s="26"/>
      <c r="WFN6" s="26"/>
      <c r="WFO6" s="26"/>
      <c r="WFP6" s="26"/>
      <c r="WFQ6" s="26"/>
      <c r="WFR6" s="26"/>
      <c r="WFS6" s="26"/>
      <c r="WFT6" s="26"/>
      <c r="WFU6" s="26"/>
      <c r="WFV6" s="26"/>
      <c r="WFW6" s="26"/>
      <c r="WFX6" s="26"/>
      <c r="WFY6" s="26"/>
      <c r="WFZ6" s="26"/>
      <c r="WGA6" s="26"/>
      <c r="WGB6" s="26"/>
      <c r="WGC6" s="26"/>
      <c r="WGD6" s="26"/>
      <c r="WGE6" s="26"/>
      <c r="WGF6" s="26"/>
      <c r="WGG6" s="26"/>
      <c r="WGH6" s="26"/>
      <c r="WGI6" s="26"/>
      <c r="WGJ6" s="26"/>
      <c r="WGK6" s="26"/>
      <c r="WGL6" s="26"/>
      <c r="WGM6" s="26"/>
      <c r="WGN6" s="26"/>
      <c r="WGO6" s="26"/>
      <c r="WGP6" s="26"/>
      <c r="WGQ6" s="26"/>
      <c r="WGR6" s="26"/>
      <c r="WGS6" s="26"/>
      <c r="WGT6" s="26"/>
      <c r="WGU6" s="26"/>
      <c r="WGV6" s="26"/>
      <c r="WGW6" s="26"/>
      <c r="WGX6" s="26"/>
      <c r="WGY6" s="26"/>
      <c r="WGZ6" s="26"/>
      <c r="WHA6" s="26"/>
      <c r="WHB6" s="26"/>
      <c r="WHC6" s="26"/>
      <c r="WHD6" s="26"/>
      <c r="WHE6" s="26"/>
      <c r="WHF6" s="26"/>
      <c r="WHG6" s="26"/>
      <c r="WHH6" s="26"/>
      <c r="WHI6" s="26"/>
      <c r="WHJ6" s="26"/>
      <c r="WHK6" s="26"/>
      <c r="WHL6" s="26"/>
      <c r="WHM6" s="26"/>
      <c r="WHN6" s="26"/>
      <c r="WHO6" s="26"/>
      <c r="WHP6" s="26"/>
      <c r="WHQ6" s="26"/>
      <c r="WHR6" s="26"/>
      <c r="WHS6" s="26"/>
      <c r="WHT6" s="26"/>
      <c r="WHU6" s="26"/>
      <c r="WHV6" s="26"/>
      <c r="WHW6" s="26"/>
      <c r="WHX6" s="26"/>
      <c r="WHY6" s="26"/>
      <c r="WHZ6" s="26"/>
      <c r="WIA6" s="26"/>
      <c r="WIB6" s="26"/>
      <c r="WIC6" s="26"/>
      <c r="WID6" s="26"/>
      <c r="WIE6" s="26"/>
      <c r="WIF6" s="26"/>
      <c r="WIG6" s="26"/>
      <c r="WIH6" s="26"/>
      <c r="WII6" s="26"/>
      <c r="WIJ6" s="26"/>
      <c r="WIK6" s="26"/>
      <c r="WIL6" s="26"/>
      <c r="WIM6" s="26"/>
      <c r="WIN6" s="26"/>
      <c r="WIO6" s="26"/>
      <c r="WIP6" s="26"/>
      <c r="WIQ6" s="26"/>
      <c r="WIR6" s="26"/>
      <c r="WIS6" s="26"/>
      <c r="WIT6" s="26"/>
      <c r="WIU6" s="26"/>
      <c r="WIV6" s="26"/>
      <c r="WIW6" s="26"/>
      <c r="WIX6" s="26"/>
      <c r="WIY6" s="26"/>
      <c r="WIZ6" s="26"/>
      <c r="WJA6" s="26"/>
      <c r="WJB6" s="26"/>
      <c r="WJC6" s="26"/>
      <c r="WJD6" s="26"/>
      <c r="WJE6" s="26"/>
      <c r="WJF6" s="26"/>
      <c r="WJG6" s="26"/>
      <c r="WJH6" s="26"/>
      <c r="WJI6" s="26"/>
      <c r="WJJ6" s="26"/>
      <c r="WJK6" s="26"/>
      <c r="WJL6" s="26"/>
      <c r="WJM6" s="26"/>
      <c r="WJN6" s="26"/>
      <c r="WJO6" s="26"/>
      <c r="WJP6" s="26"/>
      <c r="WJQ6" s="26"/>
      <c r="WJR6" s="26"/>
      <c r="WJS6" s="26"/>
      <c r="WJT6" s="26"/>
      <c r="WJU6" s="26"/>
      <c r="WJV6" s="26"/>
      <c r="WJW6" s="26"/>
      <c r="WJX6" s="26"/>
      <c r="WJY6" s="26"/>
      <c r="WJZ6" s="26"/>
      <c r="WKA6" s="26"/>
      <c r="WKB6" s="26"/>
      <c r="WKC6" s="26"/>
      <c r="WKD6" s="26"/>
      <c r="WKE6" s="26"/>
      <c r="WKF6" s="26"/>
      <c r="WKG6" s="26"/>
      <c r="WKH6" s="26"/>
      <c r="WKI6" s="26"/>
      <c r="WKJ6" s="26"/>
      <c r="WKK6" s="26"/>
      <c r="WKL6" s="26"/>
      <c r="WKM6" s="26"/>
      <c r="WKN6" s="26"/>
      <c r="WKO6" s="26"/>
      <c r="WKP6" s="26"/>
      <c r="WKQ6" s="26"/>
      <c r="WKR6" s="26"/>
      <c r="WKS6" s="26"/>
      <c r="WKT6" s="26"/>
      <c r="WKU6" s="26"/>
      <c r="WKV6" s="26"/>
      <c r="WKW6" s="26"/>
      <c r="WKX6" s="26"/>
      <c r="WKY6" s="26"/>
      <c r="WKZ6" s="26"/>
      <c r="WLA6" s="26"/>
      <c r="WLB6" s="26"/>
      <c r="WLC6" s="26"/>
      <c r="WLD6" s="26"/>
      <c r="WLE6" s="26"/>
      <c r="WLF6" s="26"/>
      <c r="WLG6" s="26"/>
      <c r="WLH6" s="26"/>
      <c r="WLI6" s="26"/>
      <c r="WLJ6" s="26"/>
      <c r="WLK6" s="26"/>
      <c r="WLL6" s="26"/>
      <c r="WLM6" s="26"/>
      <c r="WLN6" s="26"/>
      <c r="WLO6" s="26"/>
      <c r="WLP6" s="26"/>
      <c r="WLQ6" s="26"/>
      <c r="WLR6" s="26"/>
      <c r="WLS6" s="26"/>
      <c r="WLT6" s="26"/>
      <c r="WLU6" s="26"/>
      <c r="WLV6" s="26"/>
      <c r="WLW6" s="26"/>
      <c r="WLX6" s="26"/>
      <c r="WLY6" s="26"/>
      <c r="WLZ6" s="26"/>
      <c r="WMA6" s="26"/>
      <c r="WMB6" s="26"/>
      <c r="WMC6" s="26"/>
      <c r="WMD6" s="26"/>
      <c r="WME6" s="26"/>
      <c r="WMF6" s="26"/>
      <c r="WMG6" s="26"/>
      <c r="WMH6" s="26"/>
      <c r="WMI6" s="26"/>
      <c r="WMJ6" s="26"/>
      <c r="WMK6" s="26"/>
      <c r="WML6" s="26"/>
      <c r="WMM6" s="26"/>
      <c r="WMN6" s="26"/>
      <c r="WMO6" s="26"/>
      <c r="WMP6" s="26"/>
      <c r="WMQ6" s="26"/>
      <c r="WMR6" s="26"/>
      <c r="WMS6" s="26"/>
      <c r="WMT6" s="26"/>
      <c r="WMU6" s="26"/>
      <c r="WMV6" s="26"/>
      <c r="WMW6" s="26"/>
      <c r="WMX6" s="26"/>
      <c r="WMY6" s="26"/>
      <c r="WMZ6" s="26"/>
      <c r="WNA6" s="26"/>
      <c r="WNB6" s="26"/>
      <c r="WNC6" s="26"/>
      <c r="WND6" s="26"/>
      <c r="WNE6" s="26"/>
      <c r="WNF6" s="26"/>
      <c r="WNG6" s="26"/>
      <c r="WNH6" s="26"/>
      <c r="WNI6" s="26"/>
      <c r="WNJ6" s="26"/>
      <c r="WNK6" s="26"/>
      <c r="WNL6" s="26"/>
      <c r="WNM6" s="26"/>
      <c r="WNN6" s="26"/>
      <c r="WNO6" s="26"/>
      <c r="WNP6" s="26"/>
      <c r="WNQ6" s="26"/>
      <c r="WNR6" s="26"/>
      <c r="WNS6" s="26"/>
      <c r="WNT6" s="26"/>
      <c r="WNU6" s="26"/>
      <c r="WNV6" s="26"/>
      <c r="WNW6" s="26"/>
      <c r="WNX6" s="26"/>
      <c r="WNY6" s="26"/>
      <c r="WNZ6" s="26"/>
      <c r="WOA6" s="26"/>
      <c r="WOB6" s="26"/>
      <c r="WOC6" s="26"/>
      <c r="WOD6" s="26"/>
      <c r="WOE6" s="26"/>
      <c r="WOF6" s="26"/>
      <c r="WOG6" s="26"/>
      <c r="WOH6" s="26"/>
      <c r="WOI6" s="26"/>
      <c r="WOJ6" s="26"/>
      <c r="WOK6" s="26"/>
      <c r="WOL6" s="26"/>
      <c r="WOM6" s="26"/>
      <c r="WON6" s="26"/>
      <c r="WOO6" s="26"/>
      <c r="WOP6" s="26"/>
      <c r="WOQ6" s="26"/>
      <c r="WOR6" s="26"/>
      <c r="WOS6" s="26"/>
      <c r="WOT6" s="26"/>
      <c r="WOU6" s="26"/>
      <c r="WOV6" s="26"/>
      <c r="WOW6" s="26"/>
      <c r="WOX6" s="26"/>
      <c r="WOY6" s="26"/>
      <c r="WOZ6" s="26"/>
      <c r="WPA6" s="26"/>
      <c r="WPB6" s="26"/>
      <c r="WPC6" s="26"/>
      <c r="WPD6" s="26"/>
      <c r="WPE6" s="26"/>
      <c r="WPF6" s="26"/>
      <c r="WPG6" s="26"/>
      <c r="WPH6" s="26"/>
      <c r="WPI6" s="26"/>
      <c r="WPJ6" s="26"/>
      <c r="WPK6" s="26"/>
      <c r="WPL6" s="26"/>
      <c r="WPM6" s="26"/>
      <c r="WPN6" s="26"/>
      <c r="WPO6" s="26"/>
      <c r="WPP6" s="26"/>
      <c r="WPQ6" s="26"/>
      <c r="WPR6" s="26"/>
      <c r="WPS6" s="26"/>
      <c r="WPT6" s="26"/>
      <c r="WPU6" s="26"/>
      <c r="WPV6" s="26"/>
      <c r="WPW6" s="26"/>
      <c r="WPX6" s="26"/>
      <c r="WPY6" s="26"/>
      <c r="WPZ6" s="26"/>
      <c r="WQA6" s="26"/>
      <c r="WQB6" s="26"/>
      <c r="WQC6" s="26"/>
      <c r="WQD6" s="26"/>
      <c r="WQE6" s="26"/>
      <c r="WQF6" s="26"/>
      <c r="WQG6" s="26"/>
      <c r="WQH6" s="26"/>
      <c r="WQI6" s="26"/>
      <c r="WQJ6" s="26"/>
      <c r="WQK6" s="26"/>
      <c r="WQL6" s="26"/>
      <c r="WQM6" s="26"/>
      <c r="WQN6" s="26"/>
      <c r="WQO6" s="26"/>
      <c r="WQP6" s="26"/>
      <c r="WQQ6" s="26"/>
      <c r="WQR6" s="26"/>
      <c r="WQS6" s="26"/>
      <c r="WQT6" s="26"/>
      <c r="WQU6" s="26"/>
      <c r="WQV6" s="26"/>
      <c r="WQW6" s="26"/>
      <c r="WQX6" s="26"/>
      <c r="WQY6" s="26"/>
      <c r="WQZ6" s="26"/>
      <c r="WRA6" s="26"/>
      <c r="WRB6" s="26"/>
      <c r="WRC6" s="26"/>
      <c r="WRD6" s="26"/>
      <c r="WRE6" s="26"/>
      <c r="WRF6" s="26"/>
      <c r="WRG6" s="26"/>
      <c r="WRH6" s="26"/>
      <c r="WRI6" s="26"/>
      <c r="WRJ6" s="26"/>
      <c r="WRK6" s="26"/>
      <c r="WRL6" s="26"/>
      <c r="WRM6" s="26"/>
      <c r="WRN6" s="26"/>
      <c r="WRO6" s="26"/>
      <c r="WRP6" s="26"/>
      <c r="WRQ6" s="26"/>
      <c r="WRR6" s="26"/>
      <c r="WRS6" s="26"/>
      <c r="WRT6" s="26"/>
      <c r="WRU6" s="26"/>
      <c r="WRV6" s="26"/>
      <c r="WRW6" s="26"/>
      <c r="WRX6" s="26"/>
      <c r="WRY6" s="26"/>
      <c r="WRZ6" s="26"/>
      <c r="WSA6" s="26"/>
      <c r="WSB6" s="26"/>
      <c r="WSC6" s="26"/>
      <c r="WSD6" s="26"/>
      <c r="WSE6" s="26"/>
      <c r="WSF6" s="26"/>
      <c r="WSG6" s="26"/>
      <c r="WSH6" s="26"/>
      <c r="WSI6" s="26"/>
      <c r="WSJ6" s="26"/>
      <c r="WSK6" s="26"/>
      <c r="WSL6" s="26"/>
      <c r="WSM6" s="26"/>
      <c r="WSN6" s="26"/>
      <c r="WSO6" s="26"/>
      <c r="WSP6" s="26"/>
      <c r="WSQ6" s="26"/>
      <c r="WSR6" s="26"/>
      <c r="WSS6" s="26"/>
      <c r="WST6" s="26"/>
      <c r="WSU6" s="26"/>
      <c r="WSV6" s="26"/>
      <c r="WSW6" s="26"/>
      <c r="WSX6" s="26"/>
      <c r="WSY6" s="26"/>
      <c r="WSZ6" s="26"/>
      <c r="WTA6" s="26"/>
      <c r="WTB6" s="26"/>
      <c r="WTC6" s="26"/>
      <c r="WTD6" s="26"/>
      <c r="WTE6" s="26"/>
      <c r="WTF6" s="26"/>
      <c r="WTG6" s="26"/>
      <c r="WTH6" s="26"/>
      <c r="WTI6" s="26"/>
      <c r="WTJ6" s="26"/>
      <c r="WTK6" s="26"/>
      <c r="WTL6" s="26"/>
      <c r="WTM6" s="26"/>
      <c r="WTN6" s="26"/>
      <c r="WTO6" s="26"/>
      <c r="WTP6" s="26"/>
      <c r="WTQ6" s="26"/>
      <c r="WTR6" s="26"/>
      <c r="WTS6" s="26"/>
      <c r="WTT6" s="26"/>
      <c r="WTU6" s="26"/>
      <c r="WTV6" s="26"/>
      <c r="WTW6" s="26"/>
      <c r="WTX6" s="26"/>
      <c r="WTY6" s="26"/>
      <c r="WTZ6" s="26"/>
      <c r="WUA6" s="26"/>
      <c r="WUB6" s="26"/>
      <c r="WUC6" s="26"/>
      <c r="WUD6" s="26"/>
      <c r="WUE6" s="26"/>
      <c r="WUF6" s="26"/>
      <c r="WUG6" s="26"/>
      <c r="WUH6" s="26"/>
      <c r="WUI6" s="26"/>
      <c r="WUJ6" s="26"/>
      <c r="WUK6" s="26"/>
      <c r="WUL6" s="26"/>
      <c r="WUM6" s="26"/>
      <c r="WUN6" s="26"/>
      <c r="WUO6" s="26"/>
      <c r="WUP6" s="26"/>
      <c r="WUQ6" s="26"/>
      <c r="WUR6" s="26"/>
      <c r="WUS6" s="26"/>
      <c r="WUT6" s="26"/>
      <c r="WUU6" s="26"/>
      <c r="WUV6" s="26"/>
      <c r="WUW6" s="26"/>
      <c r="WUX6" s="26"/>
      <c r="WUY6" s="26"/>
      <c r="WUZ6" s="26"/>
      <c r="WVA6" s="26"/>
      <c r="WVB6" s="26"/>
      <c r="WVC6" s="26"/>
      <c r="WVD6" s="26"/>
      <c r="WVE6" s="26"/>
      <c r="WVF6" s="26"/>
      <c r="WVG6" s="26"/>
      <c r="WVH6" s="26"/>
      <c r="WVI6" s="26"/>
      <c r="WVJ6" s="26"/>
      <c r="WVK6" s="26"/>
      <c r="WVL6" s="26"/>
      <c r="WVM6" s="26"/>
      <c r="WVN6" s="26"/>
      <c r="WVO6" s="26"/>
      <c r="WVP6" s="26"/>
      <c r="WVQ6" s="26"/>
      <c r="WVR6" s="26"/>
      <c r="WVS6" s="26"/>
      <c r="WVT6" s="26"/>
      <c r="WVU6" s="26"/>
      <c r="WVV6" s="26"/>
      <c r="WVW6" s="26"/>
      <c r="WVX6" s="26"/>
      <c r="WVY6" s="26"/>
      <c r="WVZ6" s="26"/>
      <c r="WWA6" s="26"/>
      <c r="WWB6" s="26"/>
      <c r="WWC6" s="26"/>
      <c r="WWD6" s="26"/>
      <c r="WWE6" s="26"/>
      <c r="WWF6" s="26"/>
      <c r="WWG6" s="26"/>
      <c r="WWH6" s="26"/>
      <c r="WWI6" s="26"/>
      <c r="WWJ6" s="26"/>
      <c r="WWK6" s="26"/>
      <c r="WWL6" s="26"/>
      <c r="WWM6" s="26"/>
      <c r="WWN6" s="26"/>
      <c r="WWO6" s="26"/>
      <c r="WWP6" s="26"/>
      <c r="WWQ6" s="26"/>
      <c r="WWR6" s="26"/>
      <c r="WWS6" s="26"/>
      <c r="WWT6" s="26"/>
      <c r="WWU6" s="26"/>
      <c r="WWV6" s="26"/>
      <c r="WWW6" s="26"/>
      <c r="WWX6" s="26"/>
      <c r="WWY6" s="26"/>
      <c r="WWZ6" s="26"/>
      <c r="WXA6" s="26"/>
      <c r="WXB6" s="26"/>
      <c r="WXC6" s="26"/>
      <c r="WXD6" s="26"/>
      <c r="WXE6" s="26"/>
      <c r="WXF6" s="26"/>
      <c r="WXG6" s="26"/>
      <c r="WXH6" s="26"/>
      <c r="WXI6" s="26"/>
      <c r="WXJ6" s="26"/>
      <c r="WXK6" s="26"/>
      <c r="WXL6" s="26"/>
      <c r="WXM6" s="26"/>
      <c r="WXN6" s="26"/>
      <c r="WXO6" s="26"/>
      <c r="WXP6" s="26"/>
      <c r="WXQ6" s="26"/>
      <c r="WXR6" s="26"/>
      <c r="WXS6" s="26"/>
      <c r="WXT6" s="26"/>
      <c r="WXU6" s="26"/>
      <c r="WXV6" s="26"/>
      <c r="WXW6" s="26"/>
      <c r="WXX6" s="26"/>
      <c r="WXY6" s="26"/>
      <c r="WXZ6" s="26"/>
      <c r="WYA6" s="26"/>
      <c r="WYB6" s="26"/>
      <c r="WYC6" s="26"/>
      <c r="WYD6" s="26"/>
      <c r="WYE6" s="26"/>
      <c r="WYF6" s="26"/>
      <c r="WYG6" s="26"/>
      <c r="WYH6" s="26"/>
      <c r="WYI6" s="26"/>
      <c r="WYJ6" s="26"/>
      <c r="WYK6" s="26"/>
      <c r="WYL6" s="26"/>
      <c r="WYM6" s="26"/>
      <c r="WYN6" s="26"/>
      <c r="WYO6" s="26"/>
      <c r="WYP6" s="26"/>
      <c r="WYQ6" s="26"/>
      <c r="WYR6" s="26"/>
      <c r="WYS6" s="26"/>
      <c r="WYT6" s="26"/>
      <c r="WYU6" s="26"/>
      <c r="WYV6" s="26"/>
      <c r="WYW6" s="26"/>
      <c r="WYX6" s="26"/>
      <c r="WYY6" s="26"/>
      <c r="WYZ6" s="26"/>
      <c r="WZA6" s="26"/>
      <c r="WZB6" s="26"/>
      <c r="WZC6" s="26"/>
      <c r="WZD6" s="26"/>
      <c r="WZE6" s="26"/>
      <c r="WZF6" s="26"/>
      <c r="WZG6" s="26"/>
      <c r="WZH6" s="26"/>
      <c r="WZI6" s="26"/>
      <c r="WZJ6" s="26"/>
      <c r="WZK6" s="26"/>
      <c r="WZL6" s="26"/>
      <c r="WZM6" s="26"/>
      <c r="WZN6" s="26"/>
      <c r="WZO6" s="26"/>
      <c r="WZP6" s="26"/>
      <c r="WZQ6" s="26"/>
      <c r="WZR6" s="26"/>
      <c r="WZS6" s="26"/>
      <c r="WZT6" s="26"/>
      <c r="WZU6" s="26"/>
      <c r="WZV6" s="26"/>
      <c r="WZW6" s="26"/>
      <c r="WZX6" s="26"/>
      <c r="WZY6" s="26"/>
      <c r="WZZ6" s="26"/>
      <c r="XAA6" s="26"/>
      <c r="XAB6" s="26"/>
      <c r="XAC6" s="26"/>
      <c r="XAD6" s="26"/>
      <c r="XAE6" s="26"/>
      <c r="XAF6" s="26"/>
      <c r="XAG6" s="26"/>
      <c r="XAH6" s="26"/>
      <c r="XAI6" s="26"/>
      <c r="XAJ6" s="26"/>
      <c r="XAK6" s="26"/>
      <c r="XAL6" s="26"/>
      <c r="XAM6" s="26"/>
      <c r="XAN6" s="26"/>
      <c r="XAO6" s="26"/>
      <c r="XAP6" s="26"/>
      <c r="XAQ6" s="26"/>
      <c r="XAR6" s="26"/>
      <c r="XAS6" s="26"/>
      <c r="XAT6" s="26"/>
      <c r="XAU6" s="26"/>
      <c r="XAV6" s="26"/>
      <c r="XAW6" s="26"/>
      <c r="XAX6" s="26"/>
      <c r="XAY6" s="26"/>
      <c r="XAZ6" s="26"/>
      <c r="XBA6" s="26"/>
      <c r="XBB6" s="26"/>
      <c r="XBC6" s="26"/>
      <c r="XBD6" s="26"/>
      <c r="XBE6" s="26"/>
      <c r="XBF6" s="26"/>
      <c r="XBG6" s="26"/>
      <c r="XBH6" s="26"/>
      <c r="XBI6" s="26"/>
      <c r="XBJ6" s="26"/>
      <c r="XBK6" s="26"/>
      <c r="XBL6" s="26"/>
      <c r="XBM6" s="26"/>
      <c r="XBN6" s="26"/>
      <c r="XBO6" s="26"/>
      <c r="XBP6" s="26"/>
      <c r="XBQ6" s="26"/>
      <c r="XBR6" s="26"/>
      <c r="XBS6" s="26"/>
      <c r="XBT6" s="26"/>
      <c r="XBU6" s="26"/>
      <c r="XBV6" s="26"/>
      <c r="XBW6" s="26"/>
      <c r="XBX6" s="26"/>
      <c r="XBY6" s="26"/>
      <c r="XBZ6" s="26"/>
      <c r="XCA6" s="26"/>
      <c r="XCB6" s="26"/>
      <c r="XCC6" s="26"/>
      <c r="XCD6" s="26"/>
      <c r="XCE6" s="26"/>
      <c r="XCF6" s="26"/>
      <c r="XCG6" s="26"/>
      <c r="XCH6" s="26"/>
      <c r="XCI6" s="26"/>
      <c r="XCJ6" s="26"/>
      <c r="XCK6" s="26"/>
      <c r="XCL6" s="26"/>
      <c r="XCM6" s="26"/>
      <c r="XCN6" s="26"/>
      <c r="XCO6" s="26"/>
      <c r="XCP6" s="26"/>
      <c r="XCQ6" s="26"/>
      <c r="XCR6" s="26"/>
      <c r="XCS6" s="26"/>
      <c r="XCT6" s="26"/>
      <c r="XCU6" s="26"/>
      <c r="XCV6" s="26"/>
      <c r="XCW6" s="26"/>
      <c r="XCX6" s="26"/>
      <c r="XCY6" s="26"/>
      <c r="XCZ6" s="26"/>
      <c r="XDA6" s="26"/>
      <c r="XDB6" s="26"/>
      <c r="XDC6" s="26"/>
      <c r="XDD6" s="26"/>
      <c r="XDE6" s="26"/>
      <c r="XDF6" s="26"/>
      <c r="XDG6" s="26"/>
      <c r="XDH6" s="26"/>
      <c r="XDI6" s="26"/>
      <c r="XDJ6" s="26"/>
      <c r="XDK6" s="26"/>
      <c r="XDL6" s="26"/>
      <c r="XDM6" s="26"/>
      <c r="XDN6" s="26"/>
      <c r="XDO6" s="26"/>
      <c r="XDP6" s="26"/>
      <c r="XDQ6" s="26"/>
      <c r="XDR6" s="26"/>
      <c r="XDS6" s="26"/>
      <c r="XDT6" s="26"/>
      <c r="XDU6" s="26"/>
      <c r="XDV6" s="26"/>
      <c r="XDW6" s="26"/>
      <c r="XDX6" s="26"/>
      <c r="XDY6" s="26"/>
      <c r="XDZ6" s="26"/>
      <c r="XEA6" s="26"/>
      <c r="XEB6" s="26"/>
      <c r="XEC6" s="26"/>
      <c r="XED6" s="26"/>
      <c r="XEE6" s="26"/>
      <c r="XEF6" s="26"/>
      <c r="XEG6" s="26"/>
      <c r="XEH6" s="26"/>
      <c r="XEI6" s="26"/>
      <c r="XEJ6" s="26"/>
      <c r="XEK6" s="26"/>
      <c r="XEL6" s="26"/>
      <c r="XEM6" s="26"/>
      <c r="XEN6" s="26"/>
      <c r="XEO6" s="26"/>
      <c r="XEP6" s="26"/>
      <c r="XEQ6" s="26"/>
      <c r="XER6" s="26"/>
      <c r="XES6" s="26"/>
      <c r="XET6" s="26"/>
      <c r="XEU6" s="26"/>
      <c r="XEV6" s="26"/>
      <c r="XEW6" s="26"/>
      <c r="XEX6" s="26"/>
      <c r="XEY6" s="26"/>
      <c r="XEZ6" s="26"/>
      <c r="XFA6" s="26"/>
      <c r="XFB6" s="26"/>
    </row>
    <row r="7" s="2" customFormat="1" ht="27" spans="1:16382">
      <c r="A7" s="16" t="s">
        <v>207</v>
      </c>
      <c r="B7" s="16" t="s">
        <v>199</v>
      </c>
      <c r="C7" s="16"/>
      <c r="D7" s="17">
        <f>D8+D10+D14+D16+D18+D22+D24</f>
        <v>67900000</v>
      </c>
      <c r="E7" s="18">
        <v>67900000</v>
      </c>
      <c r="F7" s="20"/>
      <c r="G7" s="19"/>
      <c r="H7" s="16" t="s">
        <v>199</v>
      </c>
      <c r="I7" s="16" t="s">
        <v>199</v>
      </c>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c r="JJ7" s="26"/>
      <c r="JK7" s="26"/>
      <c r="JL7" s="26"/>
      <c r="JM7" s="26"/>
      <c r="JN7" s="26"/>
      <c r="JO7" s="26"/>
      <c r="JP7" s="26"/>
      <c r="JQ7" s="26"/>
      <c r="JR7" s="26"/>
      <c r="JS7" s="26"/>
      <c r="JT7" s="26"/>
      <c r="JU7" s="26"/>
      <c r="JV7" s="26"/>
      <c r="JW7" s="26"/>
      <c r="JX7" s="26"/>
      <c r="JY7" s="26"/>
      <c r="JZ7" s="26"/>
      <c r="KA7" s="26"/>
      <c r="KB7" s="26"/>
      <c r="KC7" s="26"/>
      <c r="KD7" s="26"/>
      <c r="KE7" s="26"/>
      <c r="KF7" s="26"/>
      <c r="KG7" s="26"/>
      <c r="KH7" s="26"/>
      <c r="KI7" s="26"/>
      <c r="KJ7" s="26"/>
      <c r="KK7" s="26"/>
      <c r="KL7" s="26"/>
      <c r="KM7" s="26"/>
      <c r="KN7" s="26"/>
      <c r="KO7" s="26"/>
      <c r="KP7" s="26"/>
      <c r="KQ7" s="26"/>
      <c r="KR7" s="26"/>
      <c r="KS7" s="26"/>
      <c r="KT7" s="26"/>
      <c r="KU7" s="26"/>
      <c r="KV7" s="26"/>
      <c r="KW7" s="26"/>
      <c r="KX7" s="26"/>
      <c r="KY7" s="26"/>
      <c r="KZ7" s="26"/>
      <c r="LA7" s="26"/>
      <c r="LB7" s="26"/>
      <c r="LC7" s="26"/>
      <c r="LD7" s="26"/>
      <c r="LE7" s="26"/>
      <c r="LF7" s="26"/>
      <c r="LG7" s="26"/>
      <c r="LH7" s="26"/>
      <c r="LI7" s="26"/>
      <c r="LJ7" s="26"/>
      <c r="LK7" s="26"/>
      <c r="LL7" s="26"/>
      <c r="LM7" s="26"/>
      <c r="LN7" s="26"/>
      <c r="LO7" s="26"/>
      <c r="LP7" s="26"/>
      <c r="LQ7" s="26"/>
      <c r="LR7" s="26"/>
      <c r="LS7" s="26"/>
      <c r="LT7" s="26"/>
      <c r="LU7" s="26"/>
      <c r="LV7" s="26"/>
      <c r="LW7" s="26"/>
      <c r="LX7" s="26"/>
      <c r="LY7" s="26"/>
      <c r="LZ7" s="26"/>
      <c r="MA7" s="26"/>
      <c r="MB7" s="26"/>
      <c r="MC7" s="26"/>
      <c r="MD7" s="26"/>
      <c r="ME7" s="26"/>
      <c r="MF7" s="26"/>
      <c r="MG7" s="26"/>
      <c r="MH7" s="26"/>
      <c r="MI7" s="26"/>
      <c r="MJ7" s="26"/>
      <c r="MK7" s="26"/>
      <c r="ML7" s="26"/>
      <c r="MM7" s="26"/>
      <c r="MN7" s="26"/>
      <c r="MO7" s="26"/>
      <c r="MP7" s="26"/>
      <c r="MQ7" s="26"/>
      <c r="MR7" s="26"/>
      <c r="MS7" s="26"/>
      <c r="MT7" s="26"/>
      <c r="MU7" s="26"/>
      <c r="MV7" s="26"/>
      <c r="MW7" s="26"/>
      <c r="MX7" s="26"/>
      <c r="MY7" s="26"/>
      <c r="MZ7" s="26"/>
      <c r="NA7" s="26"/>
      <c r="NB7" s="26"/>
      <c r="NC7" s="26"/>
      <c r="ND7" s="26"/>
      <c r="NE7" s="26"/>
      <c r="NF7" s="26"/>
      <c r="NG7" s="26"/>
      <c r="NH7" s="26"/>
      <c r="NI7" s="26"/>
      <c r="NJ7" s="26"/>
      <c r="NK7" s="26"/>
      <c r="NL7" s="26"/>
      <c r="NM7" s="26"/>
      <c r="NN7" s="26"/>
      <c r="NO7" s="26"/>
      <c r="NP7" s="26"/>
      <c r="NQ7" s="26"/>
      <c r="NR7" s="26"/>
      <c r="NS7" s="26"/>
      <c r="NT7" s="26"/>
      <c r="NU7" s="26"/>
      <c r="NV7" s="26"/>
      <c r="NW7" s="26"/>
      <c r="NX7" s="26"/>
      <c r="NY7" s="26"/>
      <c r="NZ7" s="26"/>
      <c r="OA7" s="26"/>
      <c r="OB7" s="26"/>
      <c r="OC7" s="26"/>
      <c r="OD7" s="26"/>
      <c r="OE7" s="26"/>
      <c r="OF7" s="26"/>
      <c r="OG7" s="26"/>
      <c r="OH7" s="26"/>
      <c r="OI7" s="26"/>
      <c r="OJ7" s="26"/>
      <c r="OK7" s="26"/>
      <c r="OL7" s="26"/>
      <c r="OM7" s="26"/>
      <c r="ON7" s="26"/>
      <c r="OO7" s="26"/>
      <c r="OP7" s="26"/>
      <c r="OQ7" s="26"/>
      <c r="OR7" s="26"/>
      <c r="OS7" s="26"/>
      <c r="OT7" s="26"/>
      <c r="OU7" s="26"/>
      <c r="OV7" s="26"/>
      <c r="OW7" s="26"/>
      <c r="OX7" s="26"/>
      <c r="OY7" s="26"/>
      <c r="OZ7" s="26"/>
      <c r="PA7" s="26"/>
      <c r="PB7" s="26"/>
      <c r="PC7" s="26"/>
      <c r="PD7" s="26"/>
      <c r="PE7" s="26"/>
      <c r="PF7" s="26"/>
      <c r="PG7" s="26"/>
      <c r="PH7" s="26"/>
      <c r="PI7" s="26"/>
      <c r="PJ7" s="26"/>
      <c r="PK7" s="26"/>
      <c r="PL7" s="26"/>
      <c r="PM7" s="26"/>
      <c r="PN7" s="26"/>
      <c r="PO7" s="26"/>
      <c r="PP7" s="26"/>
      <c r="PQ7" s="26"/>
      <c r="PR7" s="26"/>
      <c r="PS7" s="26"/>
      <c r="PT7" s="26"/>
      <c r="PU7" s="26"/>
      <c r="PV7" s="26"/>
      <c r="PW7" s="26"/>
      <c r="PX7" s="26"/>
      <c r="PY7" s="26"/>
      <c r="PZ7" s="26"/>
      <c r="QA7" s="26"/>
      <c r="QB7" s="26"/>
      <c r="QC7" s="26"/>
      <c r="QD7" s="26"/>
      <c r="QE7" s="26"/>
      <c r="QF7" s="26"/>
      <c r="QG7" s="26"/>
      <c r="QH7" s="26"/>
      <c r="QI7" s="26"/>
      <c r="QJ7" s="26"/>
      <c r="QK7" s="26"/>
      <c r="QL7" s="26"/>
      <c r="QM7" s="26"/>
      <c r="QN7" s="26"/>
      <c r="QO7" s="26"/>
      <c r="QP7" s="26"/>
      <c r="QQ7" s="26"/>
      <c r="QR7" s="26"/>
      <c r="QS7" s="26"/>
      <c r="QT7" s="26"/>
      <c r="QU7" s="26"/>
      <c r="QV7" s="26"/>
      <c r="QW7" s="26"/>
      <c r="QX7" s="26"/>
      <c r="QY7" s="26"/>
      <c r="QZ7" s="26"/>
      <c r="RA7" s="26"/>
      <c r="RB7" s="26"/>
      <c r="RC7" s="26"/>
      <c r="RD7" s="26"/>
      <c r="RE7" s="26"/>
      <c r="RF7" s="26"/>
      <c r="RG7" s="26"/>
      <c r="RH7" s="26"/>
      <c r="RI7" s="26"/>
      <c r="RJ7" s="26"/>
      <c r="RK7" s="26"/>
      <c r="RL7" s="26"/>
      <c r="RM7" s="26"/>
      <c r="RN7" s="26"/>
      <c r="RO7" s="26"/>
      <c r="RP7" s="26"/>
      <c r="RQ7" s="26"/>
      <c r="RR7" s="26"/>
      <c r="RS7" s="26"/>
      <c r="RT7" s="26"/>
      <c r="RU7" s="26"/>
      <c r="RV7" s="26"/>
      <c r="RW7" s="26"/>
      <c r="RX7" s="26"/>
      <c r="RY7" s="26"/>
      <c r="RZ7" s="26"/>
      <c r="SA7" s="26"/>
      <c r="SB7" s="26"/>
      <c r="SC7" s="26"/>
      <c r="SD7" s="26"/>
      <c r="SE7" s="26"/>
      <c r="SF7" s="26"/>
      <c r="SG7" s="26"/>
      <c r="SH7" s="26"/>
      <c r="SI7" s="26"/>
      <c r="SJ7" s="26"/>
      <c r="SK7" s="26"/>
      <c r="SL7" s="26"/>
      <c r="SM7" s="26"/>
      <c r="SN7" s="26"/>
      <c r="SO7" s="26"/>
      <c r="SP7" s="26"/>
      <c r="SQ7" s="26"/>
      <c r="SR7" s="26"/>
      <c r="SS7" s="26"/>
      <c r="ST7" s="26"/>
      <c r="SU7" s="26"/>
      <c r="SV7" s="26"/>
      <c r="SW7" s="26"/>
      <c r="SX7" s="26"/>
      <c r="SY7" s="26"/>
      <c r="SZ7" s="26"/>
      <c r="TA7" s="26"/>
      <c r="TB7" s="26"/>
      <c r="TC7" s="26"/>
      <c r="TD7" s="26"/>
      <c r="TE7" s="26"/>
      <c r="TF7" s="26"/>
      <c r="TG7" s="26"/>
      <c r="TH7" s="26"/>
      <c r="TI7" s="26"/>
      <c r="TJ7" s="26"/>
      <c r="TK7" s="26"/>
      <c r="TL7" s="26"/>
      <c r="TM7" s="26"/>
      <c r="TN7" s="26"/>
      <c r="TO7" s="26"/>
      <c r="TP7" s="26"/>
      <c r="TQ7" s="26"/>
      <c r="TR7" s="26"/>
      <c r="TS7" s="26"/>
      <c r="TT7" s="26"/>
      <c r="TU7" s="26"/>
      <c r="TV7" s="26"/>
      <c r="TW7" s="26"/>
      <c r="TX7" s="26"/>
      <c r="TY7" s="26"/>
      <c r="TZ7" s="26"/>
      <c r="UA7" s="26"/>
      <c r="UB7" s="26"/>
      <c r="UC7" s="26"/>
      <c r="UD7" s="26"/>
      <c r="UE7" s="26"/>
      <c r="UF7" s="26"/>
      <c r="UG7" s="26"/>
      <c r="UH7" s="26"/>
      <c r="UI7" s="26"/>
      <c r="UJ7" s="26"/>
      <c r="UK7" s="26"/>
      <c r="UL7" s="26"/>
      <c r="UM7" s="26"/>
      <c r="UN7" s="26"/>
      <c r="UO7" s="26"/>
      <c r="UP7" s="26"/>
      <c r="UQ7" s="26"/>
      <c r="UR7" s="26"/>
      <c r="US7" s="26"/>
      <c r="UT7" s="26"/>
      <c r="UU7" s="26"/>
      <c r="UV7" s="26"/>
      <c r="UW7" s="26"/>
      <c r="UX7" s="26"/>
      <c r="UY7" s="26"/>
      <c r="UZ7" s="26"/>
      <c r="VA7" s="26"/>
      <c r="VB7" s="26"/>
      <c r="VC7" s="26"/>
      <c r="VD7" s="26"/>
      <c r="VE7" s="26"/>
      <c r="VF7" s="26"/>
      <c r="VG7" s="26"/>
      <c r="VH7" s="26"/>
      <c r="VI7" s="26"/>
      <c r="VJ7" s="26"/>
      <c r="VK7" s="26"/>
      <c r="VL7" s="26"/>
      <c r="VM7" s="26"/>
      <c r="VN7" s="26"/>
      <c r="VO7" s="26"/>
      <c r="VP7" s="26"/>
      <c r="VQ7" s="26"/>
      <c r="VR7" s="26"/>
      <c r="VS7" s="26"/>
      <c r="VT7" s="26"/>
      <c r="VU7" s="26"/>
      <c r="VV7" s="26"/>
      <c r="VW7" s="26"/>
      <c r="VX7" s="26"/>
      <c r="VY7" s="26"/>
      <c r="VZ7" s="26"/>
      <c r="WA7" s="26"/>
      <c r="WB7" s="26"/>
      <c r="WC7" s="26"/>
      <c r="WD7" s="26"/>
      <c r="WE7" s="26"/>
      <c r="WF7" s="26"/>
      <c r="WG7" s="26"/>
      <c r="WH7" s="26"/>
      <c r="WI7" s="26"/>
      <c r="WJ7" s="26"/>
      <c r="WK7" s="26"/>
      <c r="WL7" s="26"/>
      <c r="WM7" s="26"/>
      <c r="WN7" s="26"/>
      <c r="WO7" s="26"/>
      <c r="WP7" s="26"/>
      <c r="WQ7" s="26"/>
      <c r="WR7" s="26"/>
      <c r="WS7" s="26"/>
      <c r="WT7" s="26"/>
      <c r="WU7" s="26"/>
      <c r="WV7" s="26"/>
      <c r="WW7" s="26"/>
      <c r="WX7" s="26"/>
      <c r="WY7" s="26"/>
      <c r="WZ7" s="26"/>
      <c r="XA7" s="26"/>
      <c r="XB7" s="26"/>
      <c r="XC7" s="26"/>
      <c r="XD7" s="26"/>
      <c r="XE7" s="26"/>
      <c r="XF7" s="26"/>
      <c r="XG7" s="26"/>
      <c r="XH7" s="26"/>
      <c r="XI7" s="26"/>
      <c r="XJ7" s="26"/>
      <c r="XK7" s="26"/>
      <c r="XL7" s="26"/>
      <c r="XM7" s="26"/>
      <c r="XN7" s="26"/>
      <c r="XO7" s="26"/>
      <c r="XP7" s="26"/>
      <c r="XQ7" s="26"/>
      <c r="XR7" s="26"/>
      <c r="XS7" s="26"/>
      <c r="XT7" s="26"/>
      <c r="XU7" s="26"/>
      <c r="XV7" s="26"/>
      <c r="XW7" s="26"/>
      <c r="XX7" s="26"/>
      <c r="XY7" s="26"/>
      <c r="XZ7" s="26"/>
      <c r="YA7" s="26"/>
      <c r="YB7" s="26"/>
      <c r="YC7" s="26"/>
      <c r="YD7" s="26"/>
      <c r="YE7" s="26"/>
      <c r="YF7" s="26"/>
      <c r="YG7" s="26"/>
      <c r="YH7" s="26"/>
      <c r="YI7" s="26"/>
      <c r="YJ7" s="26"/>
      <c r="YK7" s="26"/>
      <c r="YL7" s="26"/>
      <c r="YM7" s="26"/>
      <c r="YN7" s="26"/>
      <c r="YO7" s="26"/>
      <c r="YP7" s="26"/>
      <c r="YQ7" s="26"/>
      <c r="YR7" s="26"/>
      <c r="YS7" s="26"/>
      <c r="YT7" s="26"/>
      <c r="YU7" s="26"/>
      <c r="YV7" s="26"/>
      <c r="YW7" s="26"/>
      <c r="YX7" s="26"/>
      <c r="YY7" s="26"/>
      <c r="YZ7" s="26"/>
      <c r="ZA7" s="26"/>
      <c r="ZB7" s="26"/>
      <c r="ZC7" s="26"/>
      <c r="ZD7" s="26"/>
      <c r="ZE7" s="26"/>
      <c r="ZF7" s="26"/>
      <c r="ZG7" s="26"/>
      <c r="ZH7" s="26"/>
      <c r="ZI7" s="26"/>
      <c r="ZJ7" s="26"/>
      <c r="ZK7" s="26"/>
      <c r="ZL7" s="26"/>
      <c r="ZM7" s="26"/>
      <c r="ZN7" s="26"/>
      <c r="ZO7" s="26"/>
      <c r="ZP7" s="26"/>
      <c r="ZQ7" s="26"/>
      <c r="ZR7" s="26"/>
      <c r="ZS7" s="26"/>
      <c r="ZT7" s="26"/>
      <c r="ZU7" s="26"/>
      <c r="ZV7" s="26"/>
      <c r="ZW7" s="26"/>
      <c r="ZX7" s="26"/>
      <c r="ZY7" s="26"/>
      <c r="ZZ7" s="26"/>
      <c r="AAA7" s="26"/>
      <c r="AAB7" s="26"/>
      <c r="AAC7" s="26"/>
      <c r="AAD7" s="26"/>
      <c r="AAE7" s="26"/>
      <c r="AAF7" s="26"/>
      <c r="AAG7" s="26"/>
      <c r="AAH7" s="26"/>
      <c r="AAI7" s="26"/>
      <c r="AAJ7" s="26"/>
      <c r="AAK7" s="26"/>
      <c r="AAL7" s="26"/>
      <c r="AAM7" s="26"/>
      <c r="AAN7" s="26"/>
      <c r="AAO7" s="26"/>
      <c r="AAP7" s="26"/>
      <c r="AAQ7" s="26"/>
      <c r="AAR7" s="26"/>
      <c r="AAS7" s="26"/>
      <c r="AAT7" s="26"/>
      <c r="AAU7" s="26"/>
      <c r="AAV7" s="26"/>
      <c r="AAW7" s="26"/>
      <c r="AAX7" s="26"/>
      <c r="AAY7" s="26"/>
      <c r="AAZ7" s="26"/>
      <c r="ABA7" s="26"/>
      <c r="ABB7" s="26"/>
      <c r="ABC7" s="26"/>
      <c r="ABD7" s="26"/>
      <c r="ABE7" s="26"/>
      <c r="ABF7" s="26"/>
      <c r="ABG7" s="26"/>
      <c r="ABH7" s="26"/>
      <c r="ABI7" s="26"/>
      <c r="ABJ7" s="26"/>
      <c r="ABK7" s="26"/>
      <c r="ABL7" s="26"/>
      <c r="ABM7" s="26"/>
      <c r="ABN7" s="26"/>
      <c r="ABO7" s="26"/>
      <c r="ABP7" s="26"/>
      <c r="ABQ7" s="26"/>
      <c r="ABR7" s="26"/>
      <c r="ABS7" s="26"/>
      <c r="ABT7" s="26"/>
      <c r="ABU7" s="26"/>
      <c r="ABV7" s="26"/>
      <c r="ABW7" s="26"/>
      <c r="ABX7" s="26"/>
      <c r="ABY7" s="26"/>
      <c r="ABZ7" s="26"/>
      <c r="ACA7" s="26"/>
      <c r="ACB7" s="26"/>
      <c r="ACC7" s="26"/>
      <c r="ACD7" s="26"/>
      <c r="ACE7" s="26"/>
      <c r="ACF7" s="26"/>
      <c r="ACG7" s="26"/>
      <c r="ACH7" s="26"/>
      <c r="ACI7" s="26"/>
      <c r="ACJ7" s="26"/>
      <c r="ACK7" s="26"/>
      <c r="ACL7" s="26"/>
      <c r="ACM7" s="26"/>
      <c r="ACN7" s="26"/>
      <c r="ACO7" s="26"/>
      <c r="ACP7" s="26"/>
      <c r="ACQ7" s="26"/>
      <c r="ACR7" s="26"/>
      <c r="ACS7" s="26"/>
      <c r="ACT7" s="26"/>
      <c r="ACU7" s="26"/>
      <c r="ACV7" s="26"/>
      <c r="ACW7" s="26"/>
      <c r="ACX7" s="26"/>
      <c r="ACY7" s="26"/>
      <c r="ACZ7" s="26"/>
      <c r="ADA7" s="26"/>
      <c r="ADB7" s="26"/>
      <c r="ADC7" s="26"/>
      <c r="ADD7" s="26"/>
      <c r="ADE7" s="26"/>
      <c r="ADF7" s="26"/>
      <c r="ADG7" s="26"/>
      <c r="ADH7" s="26"/>
      <c r="ADI7" s="26"/>
      <c r="ADJ7" s="26"/>
      <c r="ADK7" s="26"/>
      <c r="ADL7" s="26"/>
      <c r="ADM7" s="26"/>
      <c r="ADN7" s="26"/>
      <c r="ADO7" s="26"/>
      <c r="ADP7" s="26"/>
      <c r="ADQ7" s="26"/>
      <c r="ADR7" s="26"/>
      <c r="ADS7" s="26"/>
      <c r="ADT7" s="26"/>
      <c r="ADU7" s="26"/>
      <c r="ADV7" s="26"/>
      <c r="ADW7" s="26"/>
      <c r="ADX7" s="26"/>
      <c r="ADY7" s="26"/>
      <c r="ADZ7" s="26"/>
      <c r="AEA7" s="26"/>
      <c r="AEB7" s="26"/>
      <c r="AEC7" s="26"/>
      <c r="AED7" s="26"/>
      <c r="AEE7" s="26"/>
      <c r="AEF7" s="26"/>
      <c r="AEG7" s="26"/>
      <c r="AEH7" s="26"/>
      <c r="AEI7" s="26"/>
      <c r="AEJ7" s="26"/>
      <c r="AEK7" s="26"/>
      <c r="AEL7" s="26"/>
      <c r="AEM7" s="26"/>
      <c r="AEN7" s="26"/>
      <c r="AEO7" s="26"/>
      <c r="AEP7" s="26"/>
      <c r="AEQ7" s="26"/>
      <c r="AER7" s="26"/>
      <c r="AES7" s="26"/>
      <c r="AET7" s="26"/>
      <c r="AEU7" s="26"/>
      <c r="AEV7" s="26"/>
      <c r="AEW7" s="26"/>
      <c r="AEX7" s="26"/>
      <c r="AEY7" s="26"/>
      <c r="AEZ7" s="26"/>
      <c r="AFA7" s="26"/>
      <c r="AFB7" s="26"/>
      <c r="AFC7" s="26"/>
      <c r="AFD7" s="26"/>
      <c r="AFE7" s="26"/>
      <c r="AFF7" s="26"/>
      <c r="AFG7" s="26"/>
      <c r="AFH7" s="26"/>
      <c r="AFI7" s="26"/>
      <c r="AFJ7" s="26"/>
      <c r="AFK7" s="26"/>
      <c r="AFL7" s="26"/>
      <c r="AFM7" s="26"/>
      <c r="AFN7" s="26"/>
      <c r="AFO7" s="26"/>
      <c r="AFP7" s="26"/>
      <c r="AFQ7" s="26"/>
      <c r="AFR7" s="26"/>
      <c r="AFS7" s="26"/>
      <c r="AFT7" s="26"/>
      <c r="AFU7" s="26"/>
      <c r="AFV7" s="26"/>
      <c r="AFW7" s="26"/>
      <c r="AFX7" s="26"/>
      <c r="AFY7" s="26"/>
      <c r="AFZ7" s="26"/>
      <c r="AGA7" s="26"/>
      <c r="AGB7" s="26"/>
      <c r="AGC7" s="26"/>
      <c r="AGD7" s="26"/>
      <c r="AGE7" s="26"/>
      <c r="AGF7" s="26"/>
      <c r="AGG7" s="26"/>
      <c r="AGH7" s="26"/>
      <c r="AGI7" s="26"/>
      <c r="AGJ7" s="26"/>
      <c r="AGK7" s="26"/>
      <c r="AGL7" s="26"/>
      <c r="AGM7" s="26"/>
      <c r="AGN7" s="26"/>
      <c r="AGO7" s="26"/>
      <c r="AGP7" s="26"/>
      <c r="AGQ7" s="26"/>
      <c r="AGR7" s="26"/>
      <c r="AGS7" s="26"/>
      <c r="AGT7" s="26"/>
      <c r="AGU7" s="26"/>
      <c r="AGV7" s="26"/>
      <c r="AGW7" s="26"/>
      <c r="AGX7" s="26"/>
      <c r="AGY7" s="26"/>
      <c r="AGZ7" s="26"/>
      <c r="AHA7" s="26"/>
      <c r="AHB7" s="26"/>
      <c r="AHC7" s="26"/>
      <c r="AHD7" s="26"/>
      <c r="AHE7" s="26"/>
      <c r="AHF7" s="26"/>
      <c r="AHG7" s="26"/>
      <c r="AHH7" s="26"/>
      <c r="AHI7" s="26"/>
      <c r="AHJ7" s="26"/>
      <c r="AHK7" s="26"/>
      <c r="AHL7" s="26"/>
      <c r="AHM7" s="26"/>
      <c r="AHN7" s="26"/>
      <c r="AHO7" s="26"/>
      <c r="AHP7" s="26"/>
      <c r="AHQ7" s="26"/>
      <c r="AHR7" s="26"/>
      <c r="AHS7" s="26"/>
      <c r="AHT7" s="26"/>
      <c r="AHU7" s="26"/>
      <c r="AHV7" s="26"/>
      <c r="AHW7" s="26"/>
      <c r="AHX7" s="26"/>
      <c r="AHY7" s="26"/>
      <c r="AHZ7" s="26"/>
      <c r="AIA7" s="26"/>
      <c r="AIB7" s="26"/>
      <c r="AIC7" s="26"/>
      <c r="AID7" s="26"/>
      <c r="AIE7" s="26"/>
      <c r="AIF7" s="26"/>
      <c r="AIG7" s="26"/>
      <c r="AIH7" s="26"/>
      <c r="AII7" s="26"/>
      <c r="AIJ7" s="26"/>
      <c r="AIK7" s="26"/>
      <c r="AIL7" s="26"/>
      <c r="AIM7" s="26"/>
      <c r="AIN7" s="26"/>
      <c r="AIO7" s="26"/>
      <c r="AIP7" s="26"/>
      <c r="AIQ7" s="26"/>
      <c r="AIR7" s="26"/>
      <c r="AIS7" s="26"/>
      <c r="AIT7" s="26"/>
      <c r="AIU7" s="26"/>
      <c r="AIV7" s="26"/>
      <c r="AIW7" s="26"/>
      <c r="AIX7" s="26"/>
      <c r="AIY7" s="26"/>
      <c r="AIZ7" s="26"/>
      <c r="AJA7" s="26"/>
      <c r="AJB7" s="26"/>
      <c r="AJC7" s="26"/>
      <c r="AJD7" s="26"/>
      <c r="AJE7" s="26"/>
      <c r="AJF7" s="26"/>
      <c r="AJG7" s="26"/>
      <c r="AJH7" s="26"/>
      <c r="AJI7" s="26"/>
      <c r="AJJ7" s="26"/>
      <c r="AJK7" s="26"/>
      <c r="AJL7" s="26"/>
      <c r="AJM7" s="26"/>
      <c r="AJN7" s="26"/>
      <c r="AJO7" s="26"/>
      <c r="AJP7" s="26"/>
      <c r="AJQ7" s="26"/>
      <c r="AJR7" s="26"/>
      <c r="AJS7" s="26"/>
      <c r="AJT7" s="26"/>
      <c r="AJU7" s="26"/>
      <c r="AJV7" s="26"/>
      <c r="AJW7" s="26"/>
      <c r="AJX7" s="26"/>
      <c r="AJY7" s="26"/>
      <c r="AJZ7" s="26"/>
      <c r="AKA7" s="26"/>
      <c r="AKB7" s="26"/>
      <c r="AKC7" s="26"/>
      <c r="AKD7" s="26"/>
      <c r="AKE7" s="26"/>
      <c r="AKF7" s="26"/>
      <c r="AKG7" s="26"/>
      <c r="AKH7" s="26"/>
      <c r="AKI7" s="26"/>
      <c r="AKJ7" s="26"/>
      <c r="AKK7" s="26"/>
      <c r="AKL7" s="26"/>
      <c r="AKM7" s="26"/>
      <c r="AKN7" s="26"/>
      <c r="AKO7" s="26"/>
      <c r="AKP7" s="26"/>
      <c r="AKQ7" s="26"/>
      <c r="AKR7" s="26"/>
      <c r="AKS7" s="26"/>
      <c r="AKT7" s="26"/>
      <c r="AKU7" s="26"/>
      <c r="AKV7" s="26"/>
      <c r="AKW7" s="26"/>
      <c r="AKX7" s="26"/>
      <c r="AKY7" s="26"/>
      <c r="AKZ7" s="26"/>
      <c r="ALA7" s="26"/>
      <c r="ALB7" s="26"/>
      <c r="ALC7" s="26"/>
      <c r="ALD7" s="26"/>
      <c r="ALE7" s="26"/>
      <c r="ALF7" s="26"/>
      <c r="ALG7" s="26"/>
      <c r="ALH7" s="26"/>
      <c r="ALI7" s="26"/>
      <c r="ALJ7" s="26"/>
      <c r="ALK7" s="26"/>
      <c r="ALL7" s="26"/>
      <c r="ALM7" s="26"/>
      <c r="ALN7" s="26"/>
      <c r="ALO7" s="26"/>
      <c r="ALP7" s="26"/>
      <c r="ALQ7" s="26"/>
      <c r="ALR7" s="26"/>
      <c r="ALS7" s="26"/>
      <c r="ALT7" s="26"/>
      <c r="ALU7" s="26"/>
      <c r="ALV7" s="26"/>
      <c r="ALW7" s="26"/>
      <c r="ALX7" s="26"/>
      <c r="ALY7" s="26"/>
      <c r="ALZ7" s="26"/>
      <c r="AMA7" s="26"/>
      <c r="AMB7" s="26"/>
      <c r="AMC7" s="26"/>
      <c r="AMD7" s="26"/>
      <c r="AME7" s="26"/>
      <c r="AMF7" s="26"/>
      <c r="AMG7" s="26"/>
      <c r="AMH7" s="26"/>
      <c r="AMI7" s="26"/>
      <c r="AMJ7" s="26"/>
      <c r="AMK7" s="26"/>
      <c r="AML7" s="26"/>
      <c r="AMM7" s="26"/>
      <c r="AMN7" s="26"/>
      <c r="AMO7" s="26"/>
      <c r="AMP7" s="26"/>
      <c r="AMQ7" s="26"/>
      <c r="AMR7" s="26"/>
      <c r="AMS7" s="26"/>
      <c r="AMT7" s="26"/>
      <c r="AMU7" s="26"/>
      <c r="AMV7" s="26"/>
      <c r="AMW7" s="26"/>
      <c r="AMX7" s="26"/>
      <c r="AMY7" s="26"/>
      <c r="AMZ7" s="26"/>
      <c r="ANA7" s="26"/>
      <c r="ANB7" s="26"/>
      <c r="ANC7" s="26"/>
      <c r="AND7" s="26"/>
      <c r="ANE7" s="26"/>
      <c r="ANF7" s="26"/>
      <c r="ANG7" s="26"/>
      <c r="ANH7" s="26"/>
      <c r="ANI7" s="26"/>
      <c r="ANJ7" s="26"/>
      <c r="ANK7" s="26"/>
      <c r="ANL7" s="26"/>
      <c r="ANM7" s="26"/>
      <c r="ANN7" s="26"/>
      <c r="ANO7" s="26"/>
      <c r="ANP7" s="26"/>
      <c r="ANQ7" s="26"/>
      <c r="ANR7" s="26"/>
      <c r="ANS7" s="26"/>
      <c r="ANT7" s="26"/>
      <c r="ANU7" s="26"/>
      <c r="ANV7" s="26"/>
      <c r="ANW7" s="26"/>
      <c r="ANX7" s="26"/>
      <c r="ANY7" s="26"/>
      <c r="ANZ7" s="26"/>
      <c r="AOA7" s="26"/>
      <c r="AOB7" s="26"/>
      <c r="AOC7" s="26"/>
      <c r="AOD7" s="26"/>
      <c r="AOE7" s="26"/>
      <c r="AOF7" s="26"/>
      <c r="AOG7" s="26"/>
      <c r="AOH7" s="26"/>
      <c r="AOI7" s="26"/>
      <c r="AOJ7" s="26"/>
      <c r="AOK7" s="26"/>
      <c r="AOL7" s="26"/>
      <c r="AOM7" s="26"/>
      <c r="AON7" s="26"/>
      <c r="AOO7" s="26"/>
      <c r="AOP7" s="26"/>
      <c r="AOQ7" s="26"/>
      <c r="AOR7" s="26"/>
      <c r="AOS7" s="26"/>
      <c r="AOT7" s="26"/>
      <c r="AOU7" s="26"/>
      <c r="AOV7" s="26"/>
      <c r="AOW7" s="26"/>
      <c r="AOX7" s="26"/>
      <c r="AOY7" s="26"/>
      <c r="AOZ7" s="26"/>
      <c r="APA7" s="26"/>
      <c r="APB7" s="26"/>
      <c r="APC7" s="26"/>
      <c r="APD7" s="26"/>
      <c r="APE7" s="26"/>
      <c r="APF7" s="26"/>
      <c r="APG7" s="26"/>
      <c r="APH7" s="26"/>
      <c r="API7" s="26"/>
      <c r="APJ7" s="26"/>
      <c r="APK7" s="26"/>
      <c r="APL7" s="26"/>
      <c r="APM7" s="26"/>
      <c r="APN7" s="26"/>
      <c r="APO7" s="26"/>
      <c r="APP7" s="26"/>
      <c r="APQ7" s="26"/>
      <c r="APR7" s="26"/>
      <c r="APS7" s="26"/>
      <c r="APT7" s="26"/>
      <c r="APU7" s="26"/>
      <c r="APV7" s="26"/>
      <c r="APW7" s="26"/>
      <c r="APX7" s="26"/>
      <c r="APY7" s="26"/>
      <c r="APZ7" s="26"/>
      <c r="AQA7" s="26"/>
      <c r="AQB7" s="26"/>
      <c r="AQC7" s="26"/>
      <c r="AQD7" s="26"/>
      <c r="AQE7" s="26"/>
      <c r="AQF7" s="26"/>
      <c r="AQG7" s="26"/>
      <c r="AQH7" s="26"/>
      <c r="AQI7" s="26"/>
      <c r="AQJ7" s="26"/>
      <c r="AQK7" s="26"/>
      <c r="AQL7" s="26"/>
      <c r="AQM7" s="26"/>
      <c r="AQN7" s="26"/>
      <c r="AQO7" s="26"/>
      <c r="AQP7" s="26"/>
      <c r="AQQ7" s="26"/>
      <c r="AQR7" s="26"/>
      <c r="AQS7" s="26"/>
      <c r="AQT7" s="26"/>
      <c r="AQU7" s="26"/>
      <c r="AQV7" s="26"/>
      <c r="AQW7" s="26"/>
      <c r="AQX7" s="26"/>
      <c r="AQY7" s="26"/>
      <c r="AQZ7" s="26"/>
      <c r="ARA7" s="26"/>
      <c r="ARB7" s="26"/>
      <c r="ARC7" s="26"/>
      <c r="ARD7" s="26"/>
      <c r="ARE7" s="26"/>
      <c r="ARF7" s="26"/>
      <c r="ARG7" s="26"/>
      <c r="ARH7" s="26"/>
      <c r="ARI7" s="26"/>
      <c r="ARJ7" s="26"/>
      <c r="ARK7" s="26"/>
      <c r="ARL7" s="26"/>
      <c r="ARM7" s="26"/>
      <c r="ARN7" s="26"/>
      <c r="ARO7" s="26"/>
      <c r="ARP7" s="26"/>
      <c r="ARQ7" s="26"/>
      <c r="ARR7" s="26"/>
      <c r="ARS7" s="26"/>
      <c r="ART7" s="26"/>
      <c r="ARU7" s="26"/>
      <c r="ARV7" s="26"/>
      <c r="ARW7" s="26"/>
      <c r="ARX7" s="26"/>
      <c r="ARY7" s="26"/>
      <c r="ARZ7" s="26"/>
      <c r="ASA7" s="26"/>
      <c r="ASB7" s="26"/>
      <c r="ASC7" s="26"/>
      <c r="ASD7" s="26"/>
      <c r="ASE7" s="26"/>
      <c r="ASF7" s="26"/>
      <c r="ASG7" s="26"/>
      <c r="ASH7" s="26"/>
      <c r="ASI7" s="26"/>
      <c r="ASJ7" s="26"/>
      <c r="ASK7" s="26"/>
      <c r="ASL7" s="26"/>
      <c r="ASM7" s="26"/>
      <c r="ASN7" s="26"/>
      <c r="ASO7" s="26"/>
      <c r="ASP7" s="26"/>
      <c r="ASQ7" s="26"/>
      <c r="ASR7" s="26"/>
      <c r="ASS7" s="26"/>
      <c r="AST7" s="26"/>
      <c r="ASU7" s="26"/>
      <c r="ASV7" s="26"/>
      <c r="ASW7" s="26"/>
      <c r="ASX7" s="26"/>
      <c r="ASY7" s="26"/>
      <c r="ASZ7" s="26"/>
      <c r="ATA7" s="26"/>
      <c r="ATB7" s="26"/>
      <c r="ATC7" s="26"/>
      <c r="ATD7" s="26"/>
      <c r="ATE7" s="26"/>
      <c r="ATF7" s="26"/>
      <c r="ATG7" s="26"/>
      <c r="ATH7" s="26"/>
      <c r="ATI7" s="26"/>
      <c r="ATJ7" s="26"/>
      <c r="ATK7" s="26"/>
      <c r="ATL7" s="26"/>
      <c r="ATM7" s="26"/>
      <c r="ATN7" s="26"/>
      <c r="ATO7" s="26"/>
      <c r="ATP7" s="26"/>
      <c r="ATQ7" s="26"/>
      <c r="ATR7" s="26"/>
      <c r="ATS7" s="26"/>
      <c r="ATT7" s="26"/>
      <c r="ATU7" s="26"/>
      <c r="ATV7" s="26"/>
      <c r="ATW7" s="26"/>
      <c r="ATX7" s="26"/>
      <c r="ATY7" s="26"/>
      <c r="ATZ7" s="26"/>
      <c r="AUA7" s="26"/>
      <c r="AUB7" s="26"/>
      <c r="AUC7" s="26"/>
      <c r="AUD7" s="26"/>
      <c r="AUE7" s="26"/>
      <c r="AUF7" s="26"/>
      <c r="AUG7" s="26"/>
      <c r="AUH7" s="26"/>
      <c r="AUI7" s="26"/>
      <c r="AUJ7" s="26"/>
      <c r="AUK7" s="26"/>
      <c r="AUL7" s="26"/>
      <c r="AUM7" s="26"/>
      <c r="AUN7" s="26"/>
      <c r="AUO7" s="26"/>
      <c r="AUP7" s="26"/>
      <c r="AUQ7" s="26"/>
      <c r="AUR7" s="26"/>
      <c r="AUS7" s="26"/>
      <c r="AUT7" s="26"/>
      <c r="AUU7" s="26"/>
      <c r="AUV7" s="26"/>
      <c r="AUW7" s="26"/>
      <c r="AUX7" s="26"/>
      <c r="AUY7" s="26"/>
      <c r="AUZ7" s="26"/>
      <c r="AVA7" s="26"/>
      <c r="AVB7" s="26"/>
      <c r="AVC7" s="26"/>
      <c r="AVD7" s="26"/>
      <c r="AVE7" s="26"/>
      <c r="AVF7" s="26"/>
      <c r="AVG7" s="26"/>
      <c r="AVH7" s="26"/>
      <c r="AVI7" s="26"/>
      <c r="AVJ7" s="26"/>
      <c r="AVK7" s="26"/>
      <c r="AVL7" s="26"/>
      <c r="AVM7" s="26"/>
      <c r="AVN7" s="26"/>
      <c r="AVO7" s="26"/>
      <c r="AVP7" s="26"/>
      <c r="AVQ7" s="26"/>
      <c r="AVR7" s="26"/>
      <c r="AVS7" s="26"/>
      <c r="AVT7" s="26"/>
      <c r="AVU7" s="26"/>
      <c r="AVV7" s="26"/>
      <c r="AVW7" s="26"/>
      <c r="AVX7" s="26"/>
      <c r="AVY7" s="26"/>
      <c r="AVZ7" s="26"/>
      <c r="AWA7" s="26"/>
      <c r="AWB7" s="26"/>
      <c r="AWC7" s="26"/>
      <c r="AWD7" s="26"/>
      <c r="AWE7" s="26"/>
      <c r="AWF7" s="26"/>
      <c r="AWG7" s="26"/>
      <c r="AWH7" s="26"/>
      <c r="AWI7" s="26"/>
      <c r="AWJ7" s="26"/>
      <c r="AWK7" s="26"/>
      <c r="AWL7" s="26"/>
      <c r="AWM7" s="26"/>
      <c r="AWN7" s="26"/>
      <c r="AWO7" s="26"/>
      <c r="AWP7" s="26"/>
      <c r="AWQ7" s="26"/>
      <c r="AWR7" s="26"/>
      <c r="AWS7" s="26"/>
      <c r="AWT7" s="26"/>
      <c r="AWU7" s="26"/>
      <c r="AWV7" s="26"/>
      <c r="AWW7" s="26"/>
      <c r="AWX7" s="26"/>
      <c r="AWY7" s="26"/>
      <c r="AWZ7" s="26"/>
      <c r="AXA7" s="26"/>
      <c r="AXB7" s="26"/>
      <c r="AXC7" s="26"/>
      <c r="AXD7" s="26"/>
      <c r="AXE7" s="26"/>
      <c r="AXF7" s="26"/>
      <c r="AXG7" s="26"/>
      <c r="AXH7" s="26"/>
      <c r="AXI7" s="26"/>
      <c r="AXJ7" s="26"/>
      <c r="AXK7" s="26"/>
      <c r="AXL7" s="26"/>
      <c r="AXM7" s="26"/>
      <c r="AXN7" s="26"/>
      <c r="AXO7" s="26"/>
      <c r="AXP7" s="26"/>
      <c r="AXQ7" s="26"/>
      <c r="AXR7" s="26"/>
      <c r="AXS7" s="26"/>
      <c r="AXT7" s="26"/>
      <c r="AXU7" s="26"/>
      <c r="AXV7" s="26"/>
      <c r="AXW7" s="26"/>
      <c r="AXX7" s="26"/>
      <c r="AXY7" s="26"/>
      <c r="AXZ7" s="26"/>
      <c r="AYA7" s="26"/>
      <c r="AYB7" s="26"/>
      <c r="AYC7" s="26"/>
      <c r="AYD7" s="26"/>
      <c r="AYE7" s="26"/>
      <c r="AYF7" s="26"/>
      <c r="AYG7" s="26"/>
      <c r="AYH7" s="26"/>
      <c r="AYI7" s="26"/>
      <c r="AYJ7" s="26"/>
      <c r="AYK7" s="26"/>
      <c r="AYL7" s="26"/>
      <c r="AYM7" s="26"/>
      <c r="AYN7" s="26"/>
      <c r="AYO7" s="26"/>
      <c r="AYP7" s="26"/>
      <c r="AYQ7" s="26"/>
      <c r="AYR7" s="26"/>
      <c r="AYS7" s="26"/>
      <c r="AYT7" s="26"/>
      <c r="AYU7" s="26"/>
      <c r="AYV7" s="26"/>
      <c r="AYW7" s="26"/>
      <c r="AYX7" s="26"/>
      <c r="AYY7" s="26"/>
      <c r="AYZ7" s="26"/>
      <c r="AZA7" s="26"/>
      <c r="AZB7" s="26"/>
      <c r="AZC7" s="26"/>
      <c r="AZD7" s="26"/>
      <c r="AZE7" s="26"/>
      <c r="AZF7" s="26"/>
      <c r="AZG7" s="26"/>
      <c r="AZH7" s="26"/>
      <c r="AZI7" s="26"/>
      <c r="AZJ7" s="26"/>
      <c r="AZK7" s="26"/>
      <c r="AZL7" s="26"/>
      <c r="AZM7" s="26"/>
      <c r="AZN7" s="26"/>
      <c r="AZO7" s="26"/>
      <c r="AZP7" s="26"/>
      <c r="AZQ7" s="26"/>
      <c r="AZR7" s="26"/>
      <c r="AZS7" s="26"/>
      <c r="AZT7" s="26"/>
      <c r="AZU7" s="26"/>
      <c r="AZV7" s="26"/>
      <c r="AZW7" s="26"/>
      <c r="AZX7" s="26"/>
      <c r="AZY7" s="26"/>
      <c r="AZZ7" s="26"/>
      <c r="BAA7" s="26"/>
      <c r="BAB7" s="26"/>
      <c r="BAC7" s="26"/>
      <c r="BAD7" s="26"/>
      <c r="BAE7" s="26"/>
      <c r="BAF7" s="26"/>
      <c r="BAG7" s="26"/>
      <c r="BAH7" s="26"/>
      <c r="BAI7" s="26"/>
      <c r="BAJ7" s="26"/>
      <c r="BAK7" s="26"/>
      <c r="BAL7" s="26"/>
      <c r="BAM7" s="26"/>
      <c r="BAN7" s="26"/>
      <c r="BAO7" s="26"/>
      <c r="BAP7" s="26"/>
      <c r="BAQ7" s="26"/>
      <c r="BAR7" s="26"/>
      <c r="BAS7" s="26"/>
      <c r="BAT7" s="26"/>
      <c r="BAU7" s="26"/>
      <c r="BAV7" s="26"/>
      <c r="BAW7" s="26"/>
      <c r="BAX7" s="26"/>
      <c r="BAY7" s="26"/>
      <c r="BAZ7" s="26"/>
      <c r="BBA7" s="26"/>
      <c r="BBB7" s="26"/>
      <c r="BBC7" s="26"/>
      <c r="BBD7" s="26"/>
      <c r="BBE7" s="26"/>
      <c r="BBF7" s="26"/>
      <c r="BBG7" s="26"/>
      <c r="BBH7" s="26"/>
      <c r="BBI7" s="26"/>
      <c r="BBJ7" s="26"/>
      <c r="BBK7" s="26"/>
      <c r="BBL7" s="26"/>
      <c r="BBM7" s="26"/>
      <c r="BBN7" s="26"/>
      <c r="BBO7" s="26"/>
      <c r="BBP7" s="26"/>
      <c r="BBQ7" s="26"/>
      <c r="BBR7" s="26"/>
      <c r="BBS7" s="26"/>
      <c r="BBT7" s="26"/>
      <c r="BBU7" s="26"/>
      <c r="BBV7" s="26"/>
      <c r="BBW7" s="26"/>
      <c r="BBX7" s="26"/>
      <c r="BBY7" s="26"/>
      <c r="BBZ7" s="26"/>
      <c r="BCA7" s="26"/>
      <c r="BCB7" s="26"/>
      <c r="BCC7" s="26"/>
      <c r="BCD7" s="26"/>
      <c r="BCE7" s="26"/>
      <c r="BCF7" s="26"/>
      <c r="BCG7" s="26"/>
      <c r="BCH7" s="26"/>
      <c r="BCI7" s="26"/>
      <c r="BCJ7" s="26"/>
      <c r="BCK7" s="26"/>
      <c r="BCL7" s="26"/>
      <c r="BCM7" s="26"/>
      <c r="BCN7" s="26"/>
      <c r="BCO7" s="26"/>
      <c r="BCP7" s="26"/>
      <c r="BCQ7" s="26"/>
      <c r="BCR7" s="26"/>
      <c r="BCS7" s="26"/>
      <c r="BCT7" s="26"/>
      <c r="BCU7" s="26"/>
      <c r="BCV7" s="26"/>
      <c r="BCW7" s="26"/>
      <c r="BCX7" s="26"/>
      <c r="BCY7" s="26"/>
      <c r="BCZ7" s="26"/>
      <c r="BDA7" s="26"/>
      <c r="BDB7" s="26"/>
      <c r="BDC7" s="26"/>
      <c r="BDD7" s="26"/>
      <c r="BDE7" s="26"/>
      <c r="BDF7" s="26"/>
      <c r="BDG7" s="26"/>
      <c r="BDH7" s="26"/>
      <c r="BDI7" s="26"/>
      <c r="BDJ7" s="26"/>
      <c r="BDK7" s="26"/>
      <c r="BDL7" s="26"/>
      <c r="BDM7" s="26"/>
      <c r="BDN7" s="26"/>
      <c r="BDO7" s="26"/>
      <c r="BDP7" s="26"/>
      <c r="BDQ7" s="26"/>
      <c r="BDR7" s="26"/>
      <c r="BDS7" s="26"/>
      <c r="BDT7" s="26"/>
      <c r="BDU7" s="26"/>
      <c r="BDV7" s="26"/>
      <c r="BDW7" s="26"/>
      <c r="BDX7" s="26"/>
      <c r="BDY7" s="26"/>
      <c r="BDZ7" s="26"/>
      <c r="BEA7" s="26"/>
      <c r="BEB7" s="26"/>
      <c r="BEC7" s="26"/>
      <c r="BED7" s="26"/>
      <c r="BEE7" s="26"/>
      <c r="BEF7" s="26"/>
      <c r="BEG7" s="26"/>
      <c r="BEH7" s="26"/>
      <c r="BEI7" s="26"/>
      <c r="BEJ7" s="26"/>
      <c r="BEK7" s="26"/>
      <c r="BEL7" s="26"/>
      <c r="BEM7" s="26"/>
      <c r="BEN7" s="26"/>
      <c r="BEO7" s="26"/>
      <c r="BEP7" s="26"/>
      <c r="BEQ7" s="26"/>
      <c r="BER7" s="26"/>
      <c r="BES7" s="26"/>
      <c r="BET7" s="26"/>
      <c r="BEU7" s="26"/>
      <c r="BEV7" s="26"/>
      <c r="BEW7" s="26"/>
      <c r="BEX7" s="26"/>
      <c r="BEY7" s="26"/>
      <c r="BEZ7" s="26"/>
      <c r="BFA7" s="26"/>
      <c r="BFB7" s="26"/>
      <c r="BFC7" s="26"/>
      <c r="BFD7" s="26"/>
      <c r="BFE7" s="26"/>
      <c r="BFF7" s="26"/>
      <c r="BFG7" s="26"/>
      <c r="BFH7" s="26"/>
      <c r="BFI7" s="26"/>
      <c r="BFJ7" s="26"/>
      <c r="BFK7" s="26"/>
      <c r="BFL7" s="26"/>
      <c r="BFM7" s="26"/>
      <c r="BFN7" s="26"/>
      <c r="BFO7" s="26"/>
      <c r="BFP7" s="26"/>
      <c r="BFQ7" s="26"/>
      <c r="BFR7" s="26"/>
      <c r="BFS7" s="26"/>
      <c r="BFT7" s="26"/>
      <c r="BFU7" s="26"/>
      <c r="BFV7" s="26"/>
      <c r="BFW7" s="26"/>
      <c r="BFX7" s="26"/>
      <c r="BFY7" s="26"/>
      <c r="BFZ7" s="26"/>
      <c r="BGA7" s="26"/>
      <c r="BGB7" s="26"/>
      <c r="BGC7" s="26"/>
      <c r="BGD7" s="26"/>
      <c r="BGE7" s="26"/>
      <c r="BGF7" s="26"/>
      <c r="BGG7" s="26"/>
      <c r="BGH7" s="26"/>
      <c r="BGI7" s="26"/>
      <c r="BGJ7" s="26"/>
      <c r="BGK7" s="26"/>
      <c r="BGL7" s="26"/>
      <c r="BGM7" s="26"/>
      <c r="BGN7" s="26"/>
      <c r="BGO7" s="26"/>
      <c r="BGP7" s="26"/>
      <c r="BGQ7" s="26"/>
      <c r="BGR7" s="26"/>
      <c r="BGS7" s="26"/>
      <c r="BGT7" s="26"/>
      <c r="BGU7" s="26"/>
      <c r="BGV7" s="26"/>
      <c r="BGW7" s="26"/>
      <c r="BGX7" s="26"/>
      <c r="BGY7" s="26"/>
      <c r="BGZ7" s="26"/>
      <c r="BHA7" s="26"/>
      <c r="BHB7" s="26"/>
      <c r="BHC7" s="26"/>
      <c r="BHD7" s="26"/>
      <c r="BHE7" s="26"/>
      <c r="BHF7" s="26"/>
      <c r="BHG7" s="26"/>
      <c r="BHH7" s="26"/>
      <c r="BHI7" s="26"/>
      <c r="BHJ7" s="26"/>
      <c r="BHK7" s="26"/>
      <c r="BHL7" s="26"/>
      <c r="BHM7" s="26"/>
      <c r="BHN7" s="26"/>
      <c r="BHO7" s="26"/>
      <c r="BHP7" s="26"/>
      <c r="BHQ7" s="26"/>
      <c r="BHR7" s="26"/>
      <c r="BHS7" s="26"/>
      <c r="BHT7" s="26"/>
      <c r="BHU7" s="26"/>
      <c r="BHV7" s="26"/>
      <c r="BHW7" s="26"/>
      <c r="BHX7" s="26"/>
      <c r="BHY7" s="26"/>
      <c r="BHZ7" s="26"/>
      <c r="BIA7" s="26"/>
      <c r="BIB7" s="26"/>
      <c r="BIC7" s="26"/>
      <c r="BID7" s="26"/>
      <c r="BIE7" s="26"/>
      <c r="BIF7" s="26"/>
      <c r="BIG7" s="26"/>
      <c r="BIH7" s="26"/>
      <c r="BII7" s="26"/>
      <c r="BIJ7" s="26"/>
      <c r="BIK7" s="26"/>
      <c r="BIL7" s="26"/>
      <c r="BIM7" s="26"/>
      <c r="BIN7" s="26"/>
      <c r="BIO7" s="26"/>
      <c r="BIP7" s="26"/>
      <c r="BIQ7" s="26"/>
      <c r="BIR7" s="26"/>
      <c r="BIS7" s="26"/>
      <c r="BIT7" s="26"/>
      <c r="BIU7" s="26"/>
      <c r="BIV7" s="26"/>
      <c r="BIW7" s="26"/>
      <c r="BIX7" s="26"/>
      <c r="BIY7" s="26"/>
      <c r="BIZ7" s="26"/>
      <c r="BJA7" s="26"/>
      <c r="BJB7" s="26"/>
      <c r="BJC7" s="26"/>
      <c r="BJD7" s="26"/>
      <c r="BJE7" s="26"/>
      <c r="BJF7" s="26"/>
      <c r="BJG7" s="26"/>
      <c r="BJH7" s="26"/>
      <c r="BJI7" s="26"/>
      <c r="BJJ7" s="26"/>
      <c r="BJK7" s="26"/>
      <c r="BJL7" s="26"/>
      <c r="BJM7" s="26"/>
      <c r="BJN7" s="26"/>
      <c r="BJO7" s="26"/>
      <c r="BJP7" s="26"/>
      <c r="BJQ7" s="26"/>
      <c r="BJR7" s="26"/>
      <c r="BJS7" s="26"/>
      <c r="BJT7" s="26"/>
      <c r="BJU7" s="26"/>
      <c r="BJV7" s="26"/>
      <c r="BJW7" s="26"/>
      <c r="BJX7" s="26"/>
      <c r="BJY7" s="26"/>
      <c r="BJZ7" s="26"/>
      <c r="BKA7" s="26"/>
      <c r="BKB7" s="26"/>
      <c r="BKC7" s="26"/>
      <c r="BKD7" s="26"/>
      <c r="BKE7" s="26"/>
      <c r="BKF7" s="26"/>
      <c r="BKG7" s="26"/>
      <c r="BKH7" s="26"/>
      <c r="BKI7" s="26"/>
      <c r="BKJ7" s="26"/>
      <c r="BKK7" s="26"/>
      <c r="BKL7" s="26"/>
      <c r="BKM7" s="26"/>
      <c r="BKN7" s="26"/>
      <c r="BKO7" s="26"/>
      <c r="BKP7" s="26"/>
      <c r="BKQ7" s="26"/>
      <c r="BKR7" s="26"/>
      <c r="BKS7" s="26"/>
      <c r="BKT7" s="26"/>
      <c r="BKU7" s="26"/>
      <c r="BKV7" s="26"/>
      <c r="BKW7" s="26"/>
      <c r="BKX7" s="26"/>
      <c r="BKY7" s="26"/>
      <c r="BKZ7" s="26"/>
      <c r="BLA7" s="26"/>
      <c r="BLB7" s="26"/>
      <c r="BLC7" s="26"/>
      <c r="BLD7" s="26"/>
      <c r="BLE7" s="26"/>
      <c r="BLF7" s="26"/>
      <c r="BLG7" s="26"/>
      <c r="BLH7" s="26"/>
      <c r="BLI7" s="26"/>
      <c r="BLJ7" s="26"/>
      <c r="BLK7" s="26"/>
      <c r="BLL7" s="26"/>
      <c r="BLM7" s="26"/>
      <c r="BLN7" s="26"/>
      <c r="BLO7" s="26"/>
      <c r="BLP7" s="26"/>
      <c r="BLQ7" s="26"/>
      <c r="BLR7" s="26"/>
      <c r="BLS7" s="26"/>
      <c r="BLT7" s="26"/>
      <c r="BLU7" s="26"/>
      <c r="BLV7" s="26"/>
      <c r="BLW7" s="26"/>
      <c r="BLX7" s="26"/>
      <c r="BLY7" s="26"/>
      <c r="BLZ7" s="26"/>
      <c r="BMA7" s="26"/>
      <c r="BMB7" s="26"/>
      <c r="BMC7" s="26"/>
      <c r="BMD7" s="26"/>
      <c r="BME7" s="26"/>
      <c r="BMF7" s="26"/>
      <c r="BMG7" s="26"/>
      <c r="BMH7" s="26"/>
      <c r="BMI7" s="26"/>
      <c r="BMJ7" s="26"/>
      <c r="BMK7" s="26"/>
      <c r="BML7" s="26"/>
      <c r="BMM7" s="26"/>
      <c r="BMN7" s="26"/>
      <c r="BMO7" s="26"/>
      <c r="BMP7" s="26"/>
      <c r="BMQ7" s="26"/>
      <c r="BMR7" s="26"/>
      <c r="BMS7" s="26"/>
      <c r="BMT7" s="26"/>
      <c r="BMU7" s="26"/>
      <c r="BMV7" s="26"/>
      <c r="BMW7" s="26"/>
      <c r="BMX7" s="26"/>
      <c r="BMY7" s="26"/>
      <c r="BMZ7" s="26"/>
      <c r="BNA7" s="26"/>
      <c r="BNB7" s="26"/>
      <c r="BNC7" s="26"/>
      <c r="BND7" s="26"/>
      <c r="BNE7" s="26"/>
      <c r="BNF7" s="26"/>
      <c r="BNG7" s="26"/>
      <c r="BNH7" s="26"/>
      <c r="BNI7" s="26"/>
      <c r="BNJ7" s="26"/>
      <c r="BNK7" s="26"/>
      <c r="BNL7" s="26"/>
      <c r="BNM7" s="26"/>
      <c r="BNN7" s="26"/>
      <c r="BNO7" s="26"/>
      <c r="BNP7" s="26"/>
      <c r="BNQ7" s="26"/>
      <c r="BNR7" s="26"/>
      <c r="BNS7" s="26"/>
      <c r="BNT7" s="26"/>
      <c r="BNU7" s="26"/>
      <c r="BNV7" s="26"/>
      <c r="BNW7" s="26"/>
      <c r="BNX7" s="26"/>
      <c r="BNY7" s="26"/>
      <c r="BNZ7" s="26"/>
      <c r="BOA7" s="26"/>
      <c r="BOB7" s="26"/>
      <c r="BOC7" s="26"/>
      <c r="BOD7" s="26"/>
      <c r="BOE7" s="26"/>
      <c r="BOF7" s="26"/>
      <c r="BOG7" s="26"/>
      <c r="BOH7" s="26"/>
      <c r="BOI7" s="26"/>
      <c r="BOJ7" s="26"/>
      <c r="BOK7" s="26"/>
      <c r="BOL7" s="26"/>
      <c r="BOM7" s="26"/>
      <c r="BON7" s="26"/>
      <c r="BOO7" s="26"/>
      <c r="BOP7" s="26"/>
      <c r="BOQ7" s="26"/>
      <c r="BOR7" s="26"/>
      <c r="BOS7" s="26"/>
      <c r="BOT7" s="26"/>
      <c r="BOU7" s="26"/>
      <c r="BOV7" s="26"/>
      <c r="BOW7" s="26"/>
      <c r="BOX7" s="26"/>
      <c r="BOY7" s="26"/>
      <c r="BOZ7" s="26"/>
      <c r="BPA7" s="26"/>
      <c r="BPB7" s="26"/>
      <c r="BPC7" s="26"/>
      <c r="BPD7" s="26"/>
      <c r="BPE7" s="26"/>
      <c r="BPF7" s="26"/>
      <c r="BPG7" s="26"/>
      <c r="BPH7" s="26"/>
      <c r="BPI7" s="26"/>
      <c r="BPJ7" s="26"/>
      <c r="BPK7" s="26"/>
      <c r="BPL7" s="26"/>
      <c r="BPM7" s="26"/>
      <c r="BPN7" s="26"/>
      <c r="BPO7" s="26"/>
      <c r="BPP7" s="26"/>
      <c r="BPQ7" s="26"/>
      <c r="BPR7" s="26"/>
      <c r="BPS7" s="26"/>
      <c r="BPT7" s="26"/>
      <c r="BPU7" s="26"/>
      <c r="BPV7" s="26"/>
      <c r="BPW7" s="26"/>
      <c r="BPX7" s="26"/>
      <c r="BPY7" s="26"/>
      <c r="BPZ7" s="26"/>
      <c r="BQA7" s="26"/>
      <c r="BQB7" s="26"/>
      <c r="BQC7" s="26"/>
      <c r="BQD7" s="26"/>
      <c r="BQE7" s="26"/>
      <c r="BQF7" s="26"/>
      <c r="BQG7" s="26"/>
      <c r="BQH7" s="26"/>
      <c r="BQI7" s="26"/>
      <c r="BQJ7" s="26"/>
      <c r="BQK7" s="26"/>
      <c r="BQL7" s="26"/>
      <c r="BQM7" s="26"/>
      <c r="BQN7" s="26"/>
      <c r="BQO7" s="26"/>
      <c r="BQP7" s="26"/>
      <c r="BQQ7" s="26"/>
      <c r="BQR7" s="26"/>
      <c r="BQS7" s="26"/>
      <c r="BQT7" s="26"/>
      <c r="BQU7" s="26"/>
      <c r="BQV7" s="26"/>
      <c r="BQW7" s="26"/>
      <c r="BQX7" s="26"/>
      <c r="BQY7" s="26"/>
      <c r="BQZ7" s="26"/>
      <c r="BRA7" s="26"/>
      <c r="BRB7" s="26"/>
      <c r="BRC7" s="26"/>
      <c r="BRD7" s="26"/>
      <c r="BRE7" s="26"/>
      <c r="BRF7" s="26"/>
      <c r="BRG7" s="26"/>
      <c r="BRH7" s="26"/>
      <c r="BRI7" s="26"/>
      <c r="BRJ7" s="26"/>
      <c r="BRK7" s="26"/>
      <c r="BRL7" s="26"/>
      <c r="BRM7" s="26"/>
      <c r="BRN7" s="26"/>
      <c r="BRO7" s="26"/>
      <c r="BRP7" s="26"/>
      <c r="BRQ7" s="26"/>
      <c r="BRR7" s="26"/>
      <c r="BRS7" s="26"/>
      <c r="BRT7" s="26"/>
      <c r="BRU7" s="26"/>
      <c r="BRV7" s="26"/>
      <c r="BRW7" s="26"/>
      <c r="BRX7" s="26"/>
      <c r="BRY7" s="26"/>
      <c r="BRZ7" s="26"/>
      <c r="BSA7" s="26"/>
      <c r="BSB7" s="26"/>
      <c r="BSC7" s="26"/>
      <c r="BSD7" s="26"/>
      <c r="BSE7" s="26"/>
      <c r="BSF7" s="26"/>
      <c r="BSG7" s="26"/>
      <c r="BSH7" s="26"/>
      <c r="BSI7" s="26"/>
      <c r="BSJ7" s="26"/>
      <c r="BSK7" s="26"/>
      <c r="BSL7" s="26"/>
      <c r="BSM7" s="26"/>
      <c r="BSN7" s="26"/>
      <c r="BSO7" s="26"/>
      <c r="BSP7" s="26"/>
      <c r="BSQ7" s="26"/>
      <c r="BSR7" s="26"/>
      <c r="BSS7" s="26"/>
      <c r="BST7" s="26"/>
      <c r="BSU7" s="26"/>
      <c r="BSV7" s="26"/>
      <c r="BSW7" s="26"/>
      <c r="BSX7" s="26"/>
      <c r="BSY7" s="26"/>
      <c r="BSZ7" s="26"/>
      <c r="BTA7" s="26"/>
      <c r="BTB7" s="26"/>
      <c r="BTC7" s="26"/>
      <c r="BTD7" s="26"/>
      <c r="BTE7" s="26"/>
      <c r="BTF7" s="26"/>
      <c r="BTG7" s="26"/>
      <c r="BTH7" s="26"/>
      <c r="BTI7" s="26"/>
      <c r="BTJ7" s="26"/>
      <c r="BTK7" s="26"/>
      <c r="BTL7" s="26"/>
      <c r="BTM7" s="26"/>
      <c r="BTN7" s="26"/>
      <c r="BTO7" s="26"/>
      <c r="BTP7" s="26"/>
      <c r="BTQ7" s="26"/>
      <c r="BTR7" s="26"/>
      <c r="BTS7" s="26"/>
      <c r="BTT7" s="26"/>
      <c r="BTU7" s="26"/>
      <c r="BTV7" s="26"/>
      <c r="BTW7" s="26"/>
      <c r="BTX7" s="26"/>
      <c r="BTY7" s="26"/>
      <c r="BTZ7" s="26"/>
      <c r="BUA7" s="26"/>
      <c r="BUB7" s="26"/>
      <c r="BUC7" s="26"/>
      <c r="BUD7" s="26"/>
      <c r="BUE7" s="26"/>
      <c r="BUF7" s="26"/>
      <c r="BUG7" s="26"/>
      <c r="BUH7" s="26"/>
      <c r="BUI7" s="26"/>
      <c r="BUJ7" s="26"/>
      <c r="BUK7" s="26"/>
      <c r="BUL7" s="26"/>
      <c r="BUM7" s="26"/>
      <c r="BUN7" s="26"/>
      <c r="BUO7" s="26"/>
      <c r="BUP7" s="26"/>
      <c r="BUQ7" s="26"/>
      <c r="BUR7" s="26"/>
      <c r="BUS7" s="26"/>
      <c r="BUT7" s="26"/>
      <c r="BUU7" s="26"/>
      <c r="BUV7" s="26"/>
      <c r="BUW7" s="26"/>
      <c r="BUX7" s="26"/>
      <c r="BUY7" s="26"/>
      <c r="BUZ7" s="26"/>
      <c r="BVA7" s="26"/>
      <c r="BVB7" s="26"/>
      <c r="BVC7" s="26"/>
      <c r="BVD7" s="26"/>
      <c r="BVE7" s="26"/>
      <c r="BVF7" s="26"/>
      <c r="BVG7" s="26"/>
      <c r="BVH7" s="26"/>
      <c r="BVI7" s="26"/>
      <c r="BVJ7" s="26"/>
      <c r="BVK7" s="26"/>
      <c r="BVL7" s="26"/>
      <c r="BVM7" s="26"/>
      <c r="BVN7" s="26"/>
      <c r="BVO7" s="26"/>
      <c r="BVP7" s="26"/>
      <c r="BVQ7" s="26"/>
      <c r="BVR7" s="26"/>
      <c r="BVS7" s="26"/>
      <c r="BVT7" s="26"/>
      <c r="BVU7" s="26"/>
      <c r="BVV7" s="26"/>
      <c r="BVW7" s="26"/>
      <c r="BVX7" s="26"/>
      <c r="BVY7" s="26"/>
      <c r="BVZ7" s="26"/>
      <c r="BWA7" s="26"/>
      <c r="BWB7" s="26"/>
      <c r="BWC7" s="26"/>
      <c r="BWD7" s="26"/>
      <c r="BWE7" s="26"/>
      <c r="BWF7" s="26"/>
      <c r="BWG7" s="26"/>
      <c r="BWH7" s="26"/>
      <c r="BWI7" s="26"/>
      <c r="BWJ7" s="26"/>
      <c r="BWK7" s="26"/>
      <c r="BWL7" s="26"/>
      <c r="BWM7" s="26"/>
      <c r="BWN7" s="26"/>
      <c r="BWO7" s="26"/>
      <c r="BWP7" s="26"/>
      <c r="BWQ7" s="26"/>
      <c r="BWR7" s="26"/>
      <c r="BWS7" s="26"/>
      <c r="BWT7" s="26"/>
      <c r="BWU7" s="26"/>
      <c r="BWV7" s="26"/>
      <c r="BWW7" s="26"/>
      <c r="BWX7" s="26"/>
      <c r="BWY7" s="26"/>
      <c r="BWZ7" s="26"/>
      <c r="BXA7" s="26"/>
      <c r="BXB7" s="26"/>
      <c r="BXC7" s="26"/>
      <c r="BXD7" s="26"/>
      <c r="BXE7" s="26"/>
      <c r="BXF7" s="26"/>
      <c r="BXG7" s="26"/>
      <c r="BXH7" s="26"/>
      <c r="BXI7" s="26"/>
      <c r="BXJ7" s="26"/>
      <c r="BXK7" s="26"/>
      <c r="BXL7" s="26"/>
      <c r="BXM7" s="26"/>
      <c r="BXN7" s="26"/>
      <c r="BXO7" s="26"/>
      <c r="BXP7" s="26"/>
      <c r="BXQ7" s="26"/>
      <c r="BXR7" s="26"/>
      <c r="BXS7" s="26"/>
      <c r="BXT7" s="26"/>
      <c r="BXU7" s="26"/>
      <c r="BXV7" s="26"/>
      <c r="BXW7" s="26"/>
      <c r="BXX7" s="26"/>
      <c r="BXY7" s="26"/>
      <c r="BXZ7" s="26"/>
      <c r="BYA7" s="26"/>
      <c r="BYB7" s="26"/>
      <c r="BYC7" s="26"/>
      <c r="BYD7" s="26"/>
      <c r="BYE7" s="26"/>
      <c r="BYF7" s="26"/>
      <c r="BYG7" s="26"/>
      <c r="BYH7" s="26"/>
      <c r="BYI7" s="26"/>
      <c r="BYJ7" s="26"/>
      <c r="BYK7" s="26"/>
      <c r="BYL7" s="26"/>
      <c r="BYM7" s="26"/>
      <c r="BYN7" s="26"/>
      <c r="BYO7" s="26"/>
      <c r="BYP7" s="26"/>
      <c r="BYQ7" s="26"/>
      <c r="BYR7" s="26"/>
      <c r="BYS7" s="26"/>
      <c r="BYT7" s="26"/>
      <c r="BYU7" s="26"/>
      <c r="BYV7" s="26"/>
      <c r="BYW7" s="26"/>
      <c r="BYX7" s="26"/>
      <c r="BYY7" s="26"/>
      <c r="BYZ7" s="26"/>
      <c r="BZA7" s="26"/>
      <c r="BZB7" s="26"/>
      <c r="BZC7" s="26"/>
      <c r="BZD7" s="26"/>
      <c r="BZE7" s="26"/>
      <c r="BZF7" s="26"/>
      <c r="BZG7" s="26"/>
      <c r="BZH7" s="26"/>
      <c r="BZI7" s="26"/>
      <c r="BZJ7" s="26"/>
      <c r="BZK7" s="26"/>
      <c r="BZL7" s="26"/>
      <c r="BZM7" s="26"/>
      <c r="BZN7" s="26"/>
      <c r="BZO7" s="26"/>
      <c r="BZP7" s="26"/>
      <c r="BZQ7" s="26"/>
      <c r="BZR7" s="26"/>
      <c r="BZS7" s="26"/>
      <c r="BZT7" s="26"/>
      <c r="BZU7" s="26"/>
      <c r="BZV7" s="26"/>
      <c r="BZW7" s="26"/>
      <c r="BZX7" s="26"/>
      <c r="BZY7" s="26"/>
      <c r="BZZ7" s="26"/>
      <c r="CAA7" s="26"/>
      <c r="CAB7" s="26"/>
      <c r="CAC7" s="26"/>
      <c r="CAD7" s="26"/>
      <c r="CAE7" s="26"/>
      <c r="CAF7" s="26"/>
      <c r="CAG7" s="26"/>
      <c r="CAH7" s="26"/>
      <c r="CAI7" s="26"/>
      <c r="CAJ7" s="26"/>
      <c r="CAK7" s="26"/>
      <c r="CAL7" s="26"/>
      <c r="CAM7" s="26"/>
      <c r="CAN7" s="26"/>
      <c r="CAO7" s="26"/>
      <c r="CAP7" s="26"/>
      <c r="CAQ7" s="26"/>
      <c r="CAR7" s="26"/>
      <c r="CAS7" s="26"/>
      <c r="CAT7" s="26"/>
      <c r="CAU7" s="26"/>
      <c r="CAV7" s="26"/>
      <c r="CAW7" s="26"/>
      <c r="CAX7" s="26"/>
      <c r="CAY7" s="26"/>
      <c r="CAZ7" s="26"/>
      <c r="CBA7" s="26"/>
      <c r="CBB7" s="26"/>
      <c r="CBC7" s="26"/>
      <c r="CBD7" s="26"/>
      <c r="CBE7" s="26"/>
      <c r="CBF7" s="26"/>
      <c r="CBG7" s="26"/>
      <c r="CBH7" s="26"/>
      <c r="CBI7" s="26"/>
      <c r="CBJ7" s="26"/>
      <c r="CBK7" s="26"/>
      <c r="CBL7" s="26"/>
      <c r="CBM7" s="26"/>
      <c r="CBN7" s="26"/>
      <c r="CBO7" s="26"/>
      <c r="CBP7" s="26"/>
      <c r="CBQ7" s="26"/>
      <c r="CBR7" s="26"/>
      <c r="CBS7" s="26"/>
      <c r="CBT7" s="26"/>
      <c r="CBU7" s="26"/>
      <c r="CBV7" s="26"/>
      <c r="CBW7" s="26"/>
      <c r="CBX7" s="26"/>
      <c r="CBY7" s="26"/>
      <c r="CBZ7" s="26"/>
      <c r="CCA7" s="26"/>
      <c r="CCB7" s="26"/>
      <c r="CCC7" s="26"/>
      <c r="CCD7" s="26"/>
      <c r="CCE7" s="26"/>
      <c r="CCF7" s="26"/>
      <c r="CCG7" s="26"/>
      <c r="CCH7" s="26"/>
      <c r="CCI7" s="26"/>
      <c r="CCJ7" s="26"/>
      <c r="CCK7" s="26"/>
      <c r="CCL7" s="26"/>
      <c r="CCM7" s="26"/>
      <c r="CCN7" s="26"/>
      <c r="CCO7" s="26"/>
      <c r="CCP7" s="26"/>
      <c r="CCQ7" s="26"/>
      <c r="CCR7" s="26"/>
      <c r="CCS7" s="26"/>
      <c r="CCT7" s="26"/>
      <c r="CCU7" s="26"/>
      <c r="CCV7" s="26"/>
      <c r="CCW7" s="26"/>
      <c r="CCX7" s="26"/>
      <c r="CCY7" s="26"/>
      <c r="CCZ7" s="26"/>
      <c r="CDA7" s="26"/>
      <c r="CDB7" s="26"/>
      <c r="CDC7" s="26"/>
      <c r="CDD7" s="26"/>
      <c r="CDE7" s="26"/>
      <c r="CDF7" s="26"/>
      <c r="CDG7" s="26"/>
      <c r="CDH7" s="26"/>
      <c r="CDI7" s="26"/>
      <c r="CDJ7" s="26"/>
      <c r="CDK7" s="26"/>
      <c r="CDL7" s="26"/>
      <c r="CDM7" s="26"/>
      <c r="CDN7" s="26"/>
      <c r="CDO7" s="26"/>
      <c r="CDP7" s="26"/>
      <c r="CDQ7" s="26"/>
      <c r="CDR7" s="26"/>
      <c r="CDS7" s="26"/>
      <c r="CDT7" s="26"/>
      <c r="CDU7" s="26"/>
      <c r="CDV7" s="26"/>
      <c r="CDW7" s="26"/>
      <c r="CDX7" s="26"/>
      <c r="CDY7" s="26"/>
      <c r="CDZ7" s="26"/>
      <c r="CEA7" s="26"/>
      <c r="CEB7" s="26"/>
      <c r="CEC7" s="26"/>
      <c r="CED7" s="26"/>
      <c r="CEE7" s="26"/>
      <c r="CEF7" s="26"/>
      <c r="CEG7" s="26"/>
      <c r="CEH7" s="26"/>
      <c r="CEI7" s="26"/>
      <c r="CEJ7" s="26"/>
      <c r="CEK7" s="26"/>
      <c r="CEL7" s="26"/>
      <c r="CEM7" s="26"/>
      <c r="CEN7" s="26"/>
      <c r="CEO7" s="26"/>
      <c r="CEP7" s="26"/>
      <c r="CEQ7" s="26"/>
      <c r="CER7" s="26"/>
      <c r="CES7" s="26"/>
      <c r="CET7" s="26"/>
      <c r="CEU7" s="26"/>
      <c r="CEV7" s="26"/>
      <c r="CEW7" s="26"/>
      <c r="CEX7" s="26"/>
      <c r="CEY7" s="26"/>
      <c r="CEZ7" s="26"/>
      <c r="CFA7" s="26"/>
      <c r="CFB7" s="26"/>
      <c r="CFC7" s="26"/>
      <c r="CFD7" s="26"/>
      <c r="CFE7" s="26"/>
      <c r="CFF7" s="26"/>
      <c r="CFG7" s="26"/>
      <c r="CFH7" s="26"/>
      <c r="CFI7" s="26"/>
      <c r="CFJ7" s="26"/>
      <c r="CFK7" s="26"/>
      <c r="CFL7" s="26"/>
      <c r="CFM7" s="26"/>
      <c r="CFN7" s="26"/>
      <c r="CFO7" s="26"/>
      <c r="CFP7" s="26"/>
      <c r="CFQ7" s="26"/>
      <c r="CFR7" s="26"/>
      <c r="CFS7" s="26"/>
      <c r="CFT7" s="26"/>
      <c r="CFU7" s="26"/>
      <c r="CFV7" s="26"/>
      <c r="CFW7" s="26"/>
      <c r="CFX7" s="26"/>
      <c r="CFY7" s="26"/>
      <c r="CFZ7" s="26"/>
      <c r="CGA7" s="26"/>
      <c r="CGB7" s="26"/>
      <c r="CGC7" s="26"/>
      <c r="CGD7" s="26"/>
      <c r="CGE7" s="26"/>
      <c r="CGF7" s="26"/>
      <c r="CGG7" s="26"/>
      <c r="CGH7" s="26"/>
      <c r="CGI7" s="26"/>
      <c r="CGJ7" s="26"/>
      <c r="CGK7" s="26"/>
      <c r="CGL7" s="26"/>
      <c r="CGM7" s="26"/>
      <c r="CGN7" s="26"/>
      <c r="CGO7" s="26"/>
      <c r="CGP7" s="26"/>
      <c r="CGQ7" s="26"/>
      <c r="CGR7" s="26"/>
      <c r="CGS7" s="26"/>
      <c r="CGT7" s="26"/>
      <c r="CGU7" s="26"/>
      <c r="CGV7" s="26"/>
      <c r="CGW7" s="26"/>
      <c r="CGX7" s="26"/>
      <c r="CGY7" s="26"/>
      <c r="CGZ7" s="26"/>
      <c r="CHA7" s="26"/>
      <c r="CHB7" s="26"/>
      <c r="CHC7" s="26"/>
      <c r="CHD7" s="26"/>
      <c r="CHE7" s="26"/>
      <c r="CHF7" s="26"/>
      <c r="CHG7" s="26"/>
      <c r="CHH7" s="26"/>
      <c r="CHI7" s="26"/>
      <c r="CHJ7" s="26"/>
      <c r="CHK7" s="26"/>
      <c r="CHL7" s="26"/>
      <c r="CHM7" s="26"/>
      <c r="CHN7" s="26"/>
      <c r="CHO7" s="26"/>
      <c r="CHP7" s="26"/>
      <c r="CHQ7" s="26"/>
      <c r="CHR7" s="26"/>
      <c r="CHS7" s="26"/>
      <c r="CHT7" s="26"/>
      <c r="CHU7" s="26"/>
      <c r="CHV7" s="26"/>
      <c r="CHW7" s="26"/>
      <c r="CHX7" s="26"/>
      <c r="CHY7" s="26"/>
      <c r="CHZ7" s="26"/>
      <c r="CIA7" s="26"/>
      <c r="CIB7" s="26"/>
      <c r="CIC7" s="26"/>
      <c r="CID7" s="26"/>
      <c r="CIE7" s="26"/>
      <c r="CIF7" s="26"/>
      <c r="CIG7" s="26"/>
      <c r="CIH7" s="26"/>
      <c r="CII7" s="26"/>
      <c r="CIJ7" s="26"/>
      <c r="CIK7" s="26"/>
      <c r="CIL7" s="26"/>
      <c r="CIM7" s="26"/>
      <c r="CIN7" s="26"/>
      <c r="CIO7" s="26"/>
      <c r="CIP7" s="26"/>
      <c r="CIQ7" s="26"/>
      <c r="CIR7" s="26"/>
      <c r="CIS7" s="26"/>
      <c r="CIT7" s="26"/>
      <c r="CIU7" s="26"/>
      <c r="CIV7" s="26"/>
      <c r="CIW7" s="26"/>
      <c r="CIX7" s="26"/>
      <c r="CIY7" s="26"/>
      <c r="CIZ7" s="26"/>
      <c r="CJA7" s="26"/>
      <c r="CJB7" s="26"/>
      <c r="CJC7" s="26"/>
      <c r="CJD7" s="26"/>
      <c r="CJE7" s="26"/>
      <c r="CJF7" s="26"/>
      <c r="CJG7" s="26"/>
      <c r="CJH7" s="26"/>
      <c r="CJI7" s="26"/>
      <c r="CJJ7" s="26"/>
      <c r="CJK7" s="26"/>
      <c r="CJL7" s="26"/>
      <c r="CJM7" s="26"/>
      <c r="CJN7" s="26"/>
      <c r="CJO7" s="26"/>
      <c r="CJP7" s="26"/>
      <c r="CJQ7" s="26"/>
      <c r="CJR7" s="26"/>
      <c r="CJS7" s="26"/>
      <c r="CJT7" s="26"/>
      <c r="CJU7" s="26"/>
      <c r="CJV7" s="26"/>
      <c r="CJW7" s="26"/>
      <c r="CJX7" s="26"/>
      <c r="CJY7" s="26"/>
      <c r="CJZ7" s="26"/>
      <c r="CKA7" s="26"/>
      <c r="CKB7" s="26"/>
      <c r="CKC7" s="26"/>
      <c r="CKD7" s="26"/>
      <c r="CKE7" s="26"/>
      <c r="CKF7" s="26"/>
      <c r="CKG7" s="26"/>
      <c r="CKH7" s="26"/>
      <c r="CKI7" s="26"/>
      <c r="CKJ7" s="26"/>
      <c r="CKK7" s="26"/>
      <c r="CKL7" s="26"/>
      <c r="CKM7" s="26"/>
      <c r="CKN7" s="26"/>
      <c r="CKO7" s="26"/>
      <c r="CKP7" s="26"/>
      <c r="CKQ7" s="26"/>
      <c r="CKR7" s="26"/>
      <c r="CKS7" s="26"/>
      <c r="CKT7" s="26"/>
      <c r="CKU7" s="26"/>
      <c r="CKV7" s="26"/>
      <c r="CKW7" s="26"/>
      <c r="CKX7" s="26"/>
      <c r="CKY7" s="26"/>
      <c r="CKZ7" s="26"/>
      <c r="CLA7" s="26"/>
      <c r="CLB7" s="26"/>
      <c r="CLC7" s="26"/>
      <c r="CLD7" s="26"/>
      <c r="CLE7" s="26"/>
      <c r="CLF7" s="26"/>
      <c r="CLG7" s="26"/>
      <c r="CLH7" s="26"/>
      <c r="CLI7" s="26"/>
      <c r="CLJ7" s="26"/>
      <c r="CLK7" s="26"/>
      <c r="CLL7" s="26"/>
      <c r="CLM7" s="26"/>
      <c r="CLN7" s="26"/>
      <c r="CLO7" s="26"/>
      <c r="CLP7" s="26"/>
      <c r="CLQ7" s="26"/>
      <c r="CLR7" s="26"/>
      <c r="CLS7" s="26"/>
      <c r="CLT7" s="26"/>
      <c r="CLU7" s="26"/>
      <c r="CLV7" s="26"/>
      <c r="CLW7" s="26"/>
      <c r="CLX7" s="26"/>
      <c r="CLY7" s="26"/>
      <c r="CLZ7" s="26"/>
      <c r="CMA7" s="26"/>
      <c r="CMB7" s="26"/>
      <c r="CMC7" s="26"/>
      <c r="CMD7" s="26"/>
      <c r="CME7" s="26"/>
      <c r="CMF7" s="26"/>
      <c r="CMG7" s="26"/>
      <c r="CMH7" s="26"/>
      <c r="CMI7" s="26"/>
      <c r="CMJ7" s="26"/>
      <c r="CMK7" s="26"/>
      <c r="CML7" s="26"/>
      <c r="CMM7" s="26"/>
      <c r="CMN7" s="26"/>
      <c r="CMO7" s="26"/>
      <c r="CMP7" s="26"/>
      <c r="CMQ7" s="26"/>
      <c r="CMR7" s="26"/>
      <c r="CMS7" s="26"/>
      <c r="CMT7" s="26"/>
      <c r="CMU7" s="26"/>
      <c r="CMV7" s="26"/>
      <c r="CMW7" s="26"/>
      <c r="CMX7" s="26"/>
      <c r="CMY7" s="26"/>
      <c r="CMZ7" s="26"/>
      <c r="CNA7" s="26"/>
      <c r="CNB7" s="26"/>
      <c r="CNC7" s="26"/>
      <c r="CND7" s="26"/>
      <c r="CNE7" s="26"/>
      <c r="CNF7" s="26"/>
      <c r="CNG7" s="26"/>
      <c r="CNH7" s="26"/>
      <c r="CNI7" s="26"/>
      <c r="CNJ7" s="26"/>
      <c r="CNK7" s="26"/>
      <c r="CNL7" s="26"/>
      <c r="CNM7" s="26"/>
      <c r="CNN7" s="26"/>
      <c r="CNO7" s="26"/>
      <c r="CNP7" s="26"/>
      <c r="CNQ7" s="26"/>
      <c r="CNR7" s="26"/>
      <c r="CNS7" s="26"/>
      <c r="CNT7" s="26"/>
      <c r="CNU7" s="26"/>
      <c r="CNV7" s="26"/>
      <c r="CNW7" s="26"/>
      <c r="CNX7" s="26"/>
      <c r="CNY7" s="26"/>
      <c r="CNZ7" s="26"/>
      <c r="COA7" s="26"/>
      <c r="COB7" s="26"/>
      <c r="COC7" s="26"/>
      <c r="COD7" s="26"/>
      <c r="COE7" s="26"/>
      <c r="COF7" s="26"/>
      <c r="COG7" s="26"/>
      <c r="COH7" s="26"/>
      <c r="COI7" s="26"/>
      <c r="COJ7" s="26"/>
      <c r="COK7" s="26"/>
      <c r="COL7" s="26"/>
      <c r="COM7" s="26"/>
      <c r="CON7" s="26"/>
      <c r="COO7" s="26"/>
      <c r="COP7" s="26"/>
      <c r="COQ7" s="26"/>
      <c r="COR7" s="26"/>
      <c r="COS7" s="26"/>
      <c r="COT7" s="26"/>
      <c r="COU7" s="26"/>
      <c r="COV7" s="26"/>
      <c r="COW7" s="26"/>
      <c r="COX7" s="26"/>
      <c r="COY7" s="26"/>
      <c r="COZ7" s="26"/>
      <c r="CPA7" s="26"/>
      <c r="CPB7" s="26"/>
      <c r="CPC7" s="26"/>
      <c r="CPD7" s="26"/>
      <c r="CPE7" s="26"/>
      <c r="CPF7" s="26"/>
      <c r="CPG7" s="26"/>
      <c r="CPH7" s="26"/>
      <c r="CPI7" s="26"/>
      <c r="CPJ7" s="26"/>
      <c r="CPK7" s="26"/>
      <c r="CPL7" s="26"/>
      <c r="CPM7" s="26"/>
      <c r="CPN7" s="26"/>
      <c r="CPO7" s="26"/>
      <c r="CPP7" s="26"/>
      <c r="CPQ7" s="26"/>
      <c r="CPR7" s="26"/>
      <c r="CPS7" s="26"/>
      <c r="CPT7" s="26"/>
      <c r="CPU7" s="26"/>
      <c r="CPV7" s="26"/>
      <c r="CPW7" s="26"/>
      <c r="CPX7" s="26"/>
      <c r="CPY7" s="26"/>
      <c r="CPZ7" s="26"/>
      <c r="CQA7" s="26"/>
      <c r="CQB7" s="26"/>
      <c r="CQC7" s="26"/>
      <c r="CQD7" s="26"/>
      <c r="CQE7" s="26"/>
      <c r="CQF7" s="26"/>
      <c r="CQG7" s="26"/>
      <c r="CQH7" s="26"/>
      <c r="CQI7" s="26"/>
      <c r="CQJ7" s="26"/>
      <c r="CQK7" s="26"/>
      <c r="CQL7" s="26"/>
      <c r="CQM7" s="26"/>
      <c r="CQN7" s="26"/>
      <c r="CQO7" s="26"/>
      <c r="CQP7" s="26"/>
      <c r="CQQ7" s="26"/>
      <c r="CQR7" s="26"/>
      <c r="CQS7" s="26"/>
      <c r="CQT7" s="26"/>
      <c r="CQU7" s="26"/>
      <c r="CQV7" s="26"/>
      <c r="CQW7" s="26"/>
      <c r="CQX7" s="26"/>
      <c r="CQY7" s="26"/>
      <c r="CQZ7" s="26"/>
      <c r="CRA7" s="26"/>
      <c r="CRB7" s="26"/>
      <c r="CRC7" s="26"/>
      <c r="CRD7" s="26"/>
      <c r="CRE7" s="26"/>
      <c r="CRF7" s="26"/>
      <c r="CRG7" s="26"/>
      <c r="CRH7" s="26"/>
      <c r="CRI7" s="26"/>
      <c r="CRJ7" s="26"/>
      <c r="CRK7" s="26"/>
      <c r="CRL7" s="26"/>
      <c r="CRM7" s="26"/>
      <c r="CRN7" s="26"/>
      <c r="CRO7" s="26"/>
      <c r="CRP7" s="26"/>
      <c r="CRQ7" s="26"/>
      <c r="CRR7" s="26"/>
      <c r="CRS7" s="26"/>
      <c r="CRT7" s="26"/>
      <c r="CRU7" s="26"/>
      <c r="CRV7" s="26"/>
      <c r="CRW7" s="26"/>
      <c r="CRX7" s="26"/>
      <c r="CRY7" s="26"/>
      <c r="CRZ7" s="26"/>
      <c r="CSA7" s="26"/>
      <c r="CSB7" s="26"/>
      <c r="CSC7" s="26"/>
      <c r="CSD7" s="26"/>
      <c r="CSE7" s="26"/>
      <c r="CSF7" s="26"/>
      <c r="CSG7" s="26"/>
      <c r="CSH7" s="26"/>
      <c r="CSI7" s="26"/>
      <c r="CSJ7" s="26"/>
      <c r="CSK7" s="26"/>
      <c r="CSL7" s="26"/>
      <c r="CSM7" s="26"/>
      <c r="CSN7" s="26"/>
      <c r="CSO7" s="26"/>
      <c r="CSP7" s="26"/>
      <c r="CSQ7" s="26"/>
      <c r="CSR7" s="26"/>
      <c r="CSS7" s="26"/>
      <c r="CST7" s="26"/>
      <c r="CSU7" s="26"/>
      <c r="CSV7" s="26"/>
      <c r="CSW7" s="26"/>
      <c r="CSX7" s="26"/>
      <c r="CSY7" s="26"/>
      <c r="CSZ7" s="26"/>
      <c r="CTA7" s="26"/>
      <c r="CTB7" s="26"/>
      <c r="CTC7" s="26"/>
      <c r="CTD7" s="26"/>
      <c r="CTE7" s="26"/>
      <c r="CTF7" s="26"/>
      <c r="CTG7" s="26"/>
      <c r="CTH7" s="26"/>
      <c r="CTI7" s="26"/>
      <c r="CTJ7" s="26"/>
      <c r="CTK7" s="26"/>
      <c r="CTL7" s="26"/>
      <c r="CTM7" s="26"/>
      <c r="CTN7" s="26"/>
      <c r="CTO7" s="26"/>
      <c r="CTP7" s="26"/>
      <c r="CTQ7" s="26"/>
      <c r="CTR7" s="26"/>
      <c r="CTS7" s="26"/>
      <c r="CTT7" s="26"/>
      <c r="CTU7" s="26"/>
      <c r="CTV7" s="26"/>
      <c r="CTW7" s="26"/>
      <c r="CTX7" s="26"/>
      <c r="CTY7" s="26"/>
      <c r="CTZ7" s="26"/>
      <c r="CUA7" s="26"/>
      <c r="CUB7" s="26"/>
      <c r="CUC7" s="26"/>
      <c r="CUD7" s="26"/>
      <c r="CUE7" s="26"/>
      <c r="CUF7" s="26"/>
      <c r="CUG7" s="26"/>
      <c r="CUH7" s="26"/>
      <c r="CUI7" s="26"/>
      <c r="CUJ7" s="26"/>
      <c r="CUK7" s="26"/>
      <c r="CUL7" s="26"/>
      <c r="CUM7" s="26"/>
      <c r="CUN7" s="26"/>
      <c r="CUO7" s="26"/>
      <c r="CUP7" s="26"/>
      <c r="CUQ7" s="26"/>
      <c r="CUR7" s="26"/>
      <c r="CUS7" s="26"/>
      <c r="CUT7" s="26"/>
      <c r="CUU7" s="26"/>
      <c r="CUV7" s="26"/>
      <c r="CUW7" s="26"/>
      <c r="CUX7" s="26"/>
      <c r="CUY7" s="26"/>
      <c r="CUZ7" s="26"/>
      <c r="CVA7" s="26"/>
      <c r="CVB7" s="26"/>
      <c r="CVC7" s="26"/>
      <c r="CVD7" s="26"/>
      <c r="CVE7" s="26"/>
      <c r="CVF7" s="26"/>
      <c r="CVG7" s="26"/>
      <c r="CVH7" s="26"/>
      <c r="CVI7" s="26"/>
      <c r="CVJ7" s="26"/>
      <c r="CVK7" s="26"/>
      <c r="CVL7" s="26"/>
      <c r="CVM7" s="26"/>
      <c r="CVN7" s="26"/>
      <c r="CVO7" s="26"/>
      <c r="CVP7" s="26"/>
      <c r="CVQ7" s="26"/>
      <c r="CVR7" s="26"/>
      <c r="CVS7" s="26"/>
      <c r="CVT7" s="26"/>
      <c r="CVU7" s="26"/>
      <c r="CVV7" s="26"/>
      <c r="CVW7" s="26"/>
      <c r="CVX7" s="26"/>
      <c r="CVY7" s="26"/>
      <c r="CVZ7" s="26"/>
      <c r="CWA7" s="26"/>
      <c r="CWB7" s="26"/>
      <c r="CWC7" s="26"/>
      <c r="CWD7" s="26"/>
      <c r="CWE7" s="26"/>
      <c r="CWF7" s="26"/>
      <c r="CWG7" s="26"/>
      <c r="CWH7" s="26"/>
      <c r="CWI7" s="26"/>
      <c r="CWJ7" s="26"/>
      <c r="CWK7" s="26"/>
      <c r="CWL7" s="26"/>
      <c r="CWM7" s="26"/>
      <c r="CWN7" s="26"/>
      <c r="CWO7" s="26"/>
      <c r="CWP7" s="26"/>
      <c r="CWQ7" s="26"/>
      <c r="CWR7" s="26"/>
      <c r="CWS7" s="26"/>
      <c r="CWT7" s="26"/>
      <c r="CWU7" s="26"/>
      <c r="CWV7" s="26"/>
      <c r="CWW7" s="26"/>
      <c r="CWX7" s="26"/>
      <c r="CWY7" s="26"/>
      <c r="CWZ7" s="26"/>
      <c r="CXA7" s="26"/>
      <c r="CXB7" s="26"/>
      <c r="CXC7" s="26"/>
      <c r="CXD7" s="26"/>
      <c r="CXE7" s="26"/>
      <c r="CXF7" s="26"/>
      <c r="CXG7" s="26"/>
      <c r="CXH7" s="26"/>
      <c r="CXI7" s="26"/>
      <c r="CXJ7" s="26"/>
      <c r="CXK7" s="26"/>
      <c r="CXL7" s="26"/>
      <c r="CXM7" s="26"/>
      <c r="CXN7" s="26"/>
      <c r="CXO7" s="26"/>
      <c r="CXP7" s="26"/>
      <c r="CXQ7" s="26"/>
      <c r="CXR7" s="26"/>
      <c r="CXS7" s="26"/>
      <c r="CXT7" s="26"/>
      <c r="CXU7" s="26"/>
      <c r="CXV7" s="26"/>
      <c r="CXW7" s="26"/>
      <c r="CXX7" s="26"/>
      <c r="CXY7" s="26"/>
      <c r="CXZ7" s="26"/>
      <c r="CYA7" s="26"/>
      <c r="CYB7" s="26"/>
      <c r="CYC7" s="26"/>
      <c r="CYD7" s="26"/>
      <c r="CYE7" s="26"/>
      <c r="CYF7" s="26"/>
      <c r="CYG7" s="26"/>
      <c r="CYH7" s="26"/>
      <c r="CYI7" s="26"/>
      <c r="CYJ7" s="26"/>
      <c r="CYK7" s="26"/>
      <c r="CYL7" s="26"/>
      <c r="CYM7" s="26"/>
      <c r="CYN7" s="26"/>
      <c r="CYO7" s="26"/>
      <c r="CYP7" s="26"/>
      <c r="CYQ7" s="26"/>
      <c r="CYR7" s="26"/>
      <c r="CYS7" s="26"/>
      <c r="CYT7" s="26"/>
      <c r="CYU7" s="26"/>
      <c r="CYV7" s="26"/>
      <c r="CYW7" s="26"/>
      <c r="CYX7" s="26"/>
      <c r="CYY7" s="26"/>
      <c r="CYZ7" s="26"/>
      <c r="CZA7" s="26"/>
      <c r="CZB7" s="26"/>
      <c r="CZC7" s="26"/>
      <c r="CZD7" s="26"/>
      <c r="CZE7" s="26"/>
      <c r="CZF7" s="26"/>
      <c r="CZG7" s="26"/>
      <c r="CZH7" s="26"/>
      <c r="CZI7" s="26"/>
      <c r="CZJ7" s="26"/>
      <c r="CZK7" s="26"/>
      <c r="CZL7" s="26"/>
      <c r="CZM7" s="26"/>
      <c r="CZN7" s="26"/>
      <c r="CZO7" s="26"/>
      <c r="CZP7" s="26"/>
      <c r="CZQ7" s="26"/>
      <c r="CZR7" s="26"/>
      <c r="CZS7" s="26"/>
      <c r="CZT7" s="26"/>
      <c r="CZU7" s="26"/>
      <c r="CZV7" s="26"/>
      <c r="CZW7" s="26"/>
      <c r="CZX7" s="26"/>
      <c r="CZY7" s="26"/>
      <c r="CZZ7" s="26"/>
      <c r="DAA7" s="26"/>
      <c r="DAB7" s="26"/>
      <c r="DAC7" s="26"/>
      <c r="DAD7" s="26"/>
      <c r="DAE7" s="26"/>
      <c r="DAF7" s="26"/>
      <c r="DAG7" s="26"/>
      <c r="DAH7" s="26"/>
      <c r="DAI7" s="26"/>
      <c r="DAJ7" s="26"/>
      <c r="DAK7" s="26"/>
      <c r="DAL7" s="26"/>
      <c r="DAM7" s="26"/>
      <c r="DAN7" s="26"/>
      <c r="DAO7" s="26"/>
      <c r="DAP7" s="26"/>
      <c r="DAQ7" s="26"/>
      <c r="DAR7" s="26"/>
      <c r="DAS7" s="26"/>
      <c r="DAT7" s="26"/>
      <c r="DAU7" s="26"/>
      <c r="DAV7" s="26"/>
      <c r="DAW7" s="26"/>
      <c r="DAX7" s="26"/>
      <c r="DAY7" s="26"/>
      <c r="DAZ7" s="26"/>
      <c r="DBA7" s="26"/>
      <c r="DBB7" s="26"/>
      <c r="DBC7" s="26"/>
      <c r="DBD7" s="26"/>
      <c r="DBE7" s="26"/>
      <c r="DBF7" s="26"/>
      <c r="DBG7" s="26"/>
      <c r="DBH7" s="26"/>
      <c r="DBI7" s="26"/>
      <c r="DBJ7" s="26"/>
      <c r="DBK7" s="26"/>
      <c r="DBL7" s="26"/>
      <c r="DBM7" s="26"/>
      <c r="DBN7" s="26"/>
      <c r="DBO7" s="26"/>
      <c r="DBP7" s="26"/>
      <c r="DBQ7" s="26"/>
      <c r="DBR7" s="26"/>
      <c r="DBS7" s="26"/>
      <c r="DBT7" s="26"/>
      <c r="DBU7" s="26"/>
      <c r="DBV7" s="26"/>
      <c r="DBW7" s="26"/>
      <c r="DBX7" s="26"/>
      <c r="DBY7" s="26"/>
      <c r="DBZ7" s="26"/>
      <c r="DCA7" s="26"/>
      <c r="DCB7" s="26"/>
      <c r="DCC7" s="26"/>
      <c r="DCD7" s="26"/>
      <c r="DCE7" s="26"/>
      <c r="DCF7" s="26"/>
      <c r="DCG7" s="26"/>
      <c r="DCH7" s="26"/>
      <c r="DCI7" s="26"/>
      <c r="DCJ7" s="26"/>
      <c r="DCK7" s="26"/>
      <c r="DCL7" s="26"/>
      <c r="DCM7" s="26"/>
      <c r="DCN7" s="26"/>
      <c r="DCO7" s="26"/>
      <c r="DCP7" s="26"/>
      <c r="DCQ7" s="26"/>
      <c r="DCR7" s="26"/>
      <c r="DCS7" s="26"/>
      <c r="DCT7" s="26"/>
      <c r="DCU7" s="26"/>
      <c r="DCV7" s="26"/>
      <c r="DCW7" s="26"/>
      <c r="DCX7" s="26"/>
      <c r="DCY7" s="26"/>
      <c r="DCZ7" s="26"/>
      <c r="DDA7" s="26"/>
      <c r="DDB7" s="26"/>
      <c r="DDC7" s="26"/>
      <c r="DDD7" s="26"/>
      <c r="DDE7" s="26"/>
      <c r="DDF7" s="26"/>
      <c r="DDG7" s="26"/>
      <c r="DDH7" s="26"/>
      <c r="DDI7" s="26"/>
      <c r="DDJ7" s="26"/>
      <c r="DDK7" s="26"/>
      <c r="DDL7" s="26"/>
      <c r="DDM7" s="26"/>
      <c r="DDN7" s="26"/>
      <c r="DDO7" s="26"/>
      <c r="DDP7" s="26"/>
      <c r="DDQ7" s="26"/>
      <c r="DDR7" s="26"/>
      <c r="DDS7" s="26"/>
      <c r="DDT7" s="26"/>
      <c r="DDU7" s="26"/>
      <c r="DDV7" s="26"/>
      <c r="DDW7" s="26"/>
      <c r="DDX7" s="26"/>
      <c r="DDY7" s="26"/>
      <c r="DDZ7" s="26"/>
      <c r="DEA7" s="26"/>
      <c r="DEB7" s="26"/>
      <c r="DEC7" s="26"/>
      <c r="DED7" s="26"/>
      <c r="DEE7" s="26"/>
      <c r="DEF7" s="26"/>
      <c r="DEG7" s="26"/>
      <c r="DEH7" s="26"/>
      <c r="DEI7" s="26"/>
      <c r="DEJ7" s="26"/>
      <c r="DEK7" s="26"/>
      <c r="DEL7" s="26"/>
      <c r="DEM7" s="26"/>
      <c r="DEN7" s="26"/>
      <c r="DEO7" s="26"/>
      <c r="DEP7" s="26"/>
      <c r="DEQ7" s="26"/>
      <c r="DER7" s="26"/>
      <c r="DES7" s="26"/>
      <c r="DET7" s="26"/>
      <c r="DEU7" s="26"/>
      <c r="DEV7" s="26"/>
      <c r="DEW7" s="26"/>
      <c r="DEX7" s="26"/>
      <c r="DEY7" s="26"/>
      <c r="DEZ7" s="26"/>
      <c r="DFA7" s="26"/>
      <c r="DFB7" s="26"/>
      <c r="DFC7" s="26"/>
      <c r="DFD7" s="26"/>
      <c r="DFE7" s="26"/>
      <c r="DFF7" s="26"/>
      <c r="DFG7" s="26"/>
      <c r="DFH7" s="26"/>
      <c r="DFI7" s="26"/>
      <c r="DFJ7" s="26"/>
      <c r="DFK7" s="26"/>
      <c r="DFL7" s="26"/>
      <c r="DFM7" s="26"/>
      <c r="DFN7" s="26"/>
      <c r="DFO7" s="26"/>
      <c r="DFP7" s="26"/>
      <c r="DFQ7" s="26"/>
      <c r="DFR7" s="26"/>
      <c r="DFS7" s="26"/>
      <c r="DFT7" s="26"/>
      <c r="DFU7" s="26"/>
      <c r="DFV7" s="26"/>
      <c r="DFW7" s="26"/>
      <c r="DFX7" s="26"/>
      <c r="DFY7" s="26"/>
      <c r="DFZ7" s="26"/>
      <c r="DGA7" s="26"/>
      <c r="DGB7" s="26"/>
      <c r="DGC7" s="26"/>
      <c r="DGD7" s="26"/>
      <c r="DGE7" s="26"/>
      <c r="DGF7" s="26"/>
      <c r="DGG7" s="26"/>
      <c r="DGH7" s="26"/>
      <c r="DGI7" s="26"/>
      <c r="DGJ7" s="26"/>
      <c r="DGK7" s="26"/>
      <c r="DGL7" s="26"/>
      <c r="DGM7" s="26"/>
      <c r="DGN7" s="26"/>
      <c r="DGO7" s="26"/>
      <c r="DGP7" s="26"/>
      <c r="DGQ7" s="26"/>
      <c r="DGR7" s="26"/>
      <c r="DGS7" s="26"/>
      <c r="DGT7" s="26"/>
      <c r="DGU7" s="26"/>
      <c r="DGV7" s="26"/>
      <c r="DGW7" s="26"/>
      <c r="DGX7" s="26"/>
      <c r="DGY7" s="26"/>
      <c r="DGZ7" s="26"/>
      <c r="DHA7" s="26"/>
      <c r="DHB7" s="26"/>
      <c r="DHC7" s="26"/>
      <c r="DHD7" s="26"/>
      <c r="DHE7" s="26"/>
      <c r="DHF7" s="26"/>
      <c r="DHG7" s="26"/>
      <c r="DHH7" s="26"/>
      <c r="DHI7" s="26"/>
      <c r="DHJ7" s="26"/>
      <c r="DHK7" s="26"/>
      <c r="DHL7" s="26"/>
      <c r="DHM7" s="26"/>
      <c r="DHN7" s="26"/>
      <c r="DHO7" s="26"/>
      <c r="DHP7" s="26"/>
      <c r="DHQ7" s="26"/>
      <c r="DHR7" s="26"/>
      <c r="DHS7" s="26"/>
      <c r="DHT7" s="26"/>
      <c r="DHU7" s="26"/>
      <c r="DHV7" s="26"/>
      <c r="DHW7" s="26"/>
      <c r="DHX7" s="26"/>
      <c r="DHY7" s="26"/>
      <c r="DHZ7" s="26"/>
      <c r="DIA7" s="26"/>
      <c r="DIB7" s="26"/>
      <c r="DIC7" s="26"/>
      <c r="DID7" s="26"/>
      <c r="DIE7" s="26"/>
      <c r="DIF7" s="26"/>
      <c r="DIG7" s="26"/>
      <c r="DIH7" s="26"/>
      <c r="DII7" s="26"/>
      <c r="DIJ7" s="26"/>
      <c r="DIK7" s="26"/>
      <c r="DIL7" s="26"/>
      <c r="DIM7" s="26"/>
      <c r="DIN7" s="26"/>
      <c r="DIO7" s="26"/>
      <c r="DIP7" s="26"/>
      <c r="DIQ7" s="26"/>
      <c r="DIR7" s="26"/>
      <c r="DIS7" s="26"/>
      <c r="DIT7" s="26"/>
      <c r="DIU7" s="26"/>
      <c r="DIV7" s="26"/>
      <c r="DIW7" s="26"/>
      <c r="DIX7" s="26"/>
      <c r="DIY7" s="26"/>
      <c r="DIZ7" s="26"/>
      <c r="DJA7" s="26"/>
      <c r="DJB7" s="26"/>
      <c r="DJC7" s="26"/>
      <c r="DJD7" s="26"/>
      <c r="DJE7" s="26"/>
      <c r="DJF7" s="26"/>
      <c r="DJG7" s="26"/>
      <c r="DJH7" s="26"/>
      <c r="DJI7" s="26"/>
      <c r="DJJ7" s="26"/>
      <c r="DJK7" s="26"/>
      <c r="DJL7" s="26"/>
      <c r="DJM7" s="26"/>
      <c r="DJN7" s="26"/>
      <c r="DJO7" s="26"/>
      <c r="DJP7" s="26"/>
      <c r="DJQ7" s="26"/>
      <c r="DJR7" s="26"/>
      <c r="DJS7" s="26"/>
      <c r="DJT7" s="26"/>
      <c r="DJU7" s="26"/>
      <c r="DJV7" s="26"/>
      <c r="DJW7" s="26"/>
      <c r="DJX7" s="26"/>
      <c r="DJY7" s="26"/>
      <c r="DJZ7" s="26"/>
      <c r="DKA7" s="26"/>
      <c r="DKB7" s="26"/>
      <c r="DKC7" s="26"/>
      <c r="DKD7" s="26"/>
      <c r="DKE7" s="26"/>
      <c r="DKF7" s="26"/>
      <c r="DKG7" s="26"/>
      <c r="DKH7" s="26"/>
      <c r="DKI7" s="26"/>
      <c r="DKJ7" s="26"/>
      <c r="DKK7" s="26"/>
      <c r="DKL7" s="26"/>
      <c r="DKM7" s="26"/>
      <c r="DKN7" s="26"/>
      <c r="DKO7" s="26"/>
      <c r="DKP7" s="26"/>
      <c r="DKQ7" s="26"/>
      <c r="DKR7" s="26"/>
      <c r="DKS7" s="26"/>
      <c r="DKT7" s="26"/>
      <c r="DKU7" s="26"/>
      <c r="DKV7" s="26"/>
      <c r="DKW7" s="26"/>
      <c r="DKX7" s="26"/>
      <c r="DKY7" s="26"/>
      <c r="DKZ7" s="26"/>
      <c r="DLA7" s="26"/>
      <c r="DLB7" s="26"/>
      <c r="DLC7" s="26"/>
      <c r="DLD7" s="26"/>
      <c r="DLE7" s="26"/>
      <c r="DLF7" s="26"/>
      <c r="DLG7" s="26"/>
      <c r="DLH7" s="26"/>
      <c r="DLI7" s="26"/>
      <c r="DLJ7" s="26"/>
      <c r="DLK7" s="26"/>
      <c r="DLL7" s="26"/>
      <c r="DLM7" s="26"/>
      <c r="DLN7" s="26"/>
      <c r="DLO7" s="26"/>
      <c r="DLP7" s="26"/>
      <c r="DLQ7" s="26"/>
      <c r="DLR7" s="26"/>
      <c r="DLS7" s="26"/>
      <c r="DLT7" s="26"/>
      <c r="DLU7" s="26"/>
      <c r="DLV7" s="26"/>
      <c r="DLW7" s="26"/>
      <c r="DLX7" s="26"/>
      <c r="DLY7" s="26"/>
      <c r="DLZ7" s="26"/>
      <c r="DMA7" s="26"/>
      <c r="DMB7" s="26"/>
      <c r="DMC7" s="26"/>
      <c r="DMD7" s="26"/>
      <c r="DME7" s="26"/>
      <c r="DMF7" s="26"/>
      <c r="DMG7" s="26"/>
      <c r="DMH7" s="26"/>
      <c r="DMI7" s="26"/>
      <c r="DMJ7" s="26"/>
      <c r="DMK7" s="26"/>
      <c r="DML7" s="26"/>
      <c r="DMM7" s="26"/>
      <c r="DMN7" s="26"/>
      <c r="DMO7" s="26"/>
      <c r="DMP7" s="26"/>
      <c r="DMQ7" s="26"/>
      <c r="DMR7" s="26"/>
      <c r="DMS7" s="26"/>
      <c r="DMT7" s="26"/>
      <c r="DMU7" s="26"/>
      <c r="DMV7" s="26"/>
      <c r="DMW7" s="26"/>
      <c r="DMX7" s="26"/>
      <c r="DMY7" s="26"/>
      <c r="DMZ7" s="26"/>
      <c r="DNA7" s="26"/>
      <c r="DNB7" s="26"/>
      <c r="DNC7" s="26"/>
      <c r="DND7" s="26"/>
      <c r="DNE7" s="26"/>
      <c r="DNF7" s="26"/>
      <c r="DNG7" s="26"/>
      <c r="DNH7" s="26"/>
      <c r="DNI7" s="26"/>
      <c r="DNJ7" s="26"/>
      <c r="DNK7" s="26"/>
      <c r="DNL7" s="26"/>
      <c r="DNM7" s="26"/>
      <c r="DNN7" s="26"/>
      <c r="DNO7" s="26"/>
      <c r="DNP7" s="26"/>
      <c r="DNQ7" s="26"/>
      <c r="DNR7" s="26"/>
      <c r="DNS7" s="26"/>
      <c r="DNT7" s="26"/>
      <c r="DNU7" s="26"/>
      <c r="DNV7" s="26"/>
      <c r="DNW7" s="26"/>
      <c r="DNX7" s="26"/>
      <c r="DNY7" s="26"/>
      <c r="DNZ7" s="26"/>
      <c r="DOA7" s="26"/>
      <c r="DOB7" s="26"/>
      <c r="DOC7" s="26"/>
      <c r="DOD7" s="26"/>
      <c r="DOE7" s="26"/>
      <c r="DOF7" s="26"/>
      <c r="DOG7" s="26"/>
      <c r="DOH7" s="26"/>
      <c r="DOI7" s="26"/>
      <c r="DOJ7" s="26"/>
      <c r="DOK7" s="26"/>
      <c r="DOL7" s="26"/>
      <c r="DOM7" s="26"/>
      <c r="DON7" s="26"/>
      <c r="DOO7" s="26"/>
      <c r="DOP7" s="26"/>
      <c r="DOQ7" s="26"/>
      <c r="DOR7" s="26"/>
      <c r="DOS7" s="26"/>
      <c r="DOT7" s="26"/>
      <c r="DOU7" s="26"/>
      <c r="DOV7" s="26"/>
      <c r="DOW7" s="26"/>
      <c r="DOX7" s="26"/>
      <c r="DOY7" s="26"/>
      <c r="DOZ7" s="26"/>
      <c r="DPA7" s="26"/>
      <c r="DPB7" s="26"/>
      <c r="DPC7" s="26"/>
      <c r="DPD7" s="26"/>
      <c r="DPE7" s="26"/>
      <c r="DPF7" s="26"/>
      <c r="DPG7" s="26"/>
      <c r="DPH7" s="26"/>
      <c r="DPI7" s="26"/>
      <c r="DPJ7" s="26"/>
      <c r="DPK7" s="26"/>
      <c r="DPL7" s="26"/>
      <c r="DPM7" s="26"/>
      <c r="DPN7" s="26"/>
      <c r="DPO7" s="26"/>
      <c r="DPP7" s="26"/>
      <c r="DPQ7" s="26"/>
      <c r="DPR7" s="26"/>
      <c r="DPS7" s="26"/>
      <c r="DPT7" s="26"/>
      <c r="DPU7" s="26"/>
      <c r="DPV7" s="26"/>
      <c r="DPW7" s="26"/>
      <c r="DPX7" s="26"/>
      <c r="DPY7" s="26"/>
      <c r="DPZ7" s="26"/>
      <c r="DQA7" s="26"/>
      <c r="DQB7" s="26"/>
      <c r="DQC7" s="26"/>
      <c r="DQD7" s="26"/>
      <c r="DQE7" s="26"/>
      <c r="DQF7" s="26"/>
      <c r="DQG7" s="26"/>
      <c r="DQH7" s="26"/>
      <c r="DQI7" s="26"/>
      <c r="DQJ7" s="26"/>
      <c r="DQK7" s="26"/>
      <c r="DQL7" s="26"/>
      <c r="DQM7" s="26"/>
      <c r="DQN7" s="26"/>
      <c r="DQO7" s="26"/>
      <c r="DQP7" s="26"/>
      <c r="DQQ7" s="26"/>
      <c r="DQR7" s="26"/>
      <c r="DQS7" s="26"/>
      <c r="DQT7" s="26"/>
      <c r="DQU7" s="26"/>
      <c r="DQV7" s="26"/>
      <c r="DQW7" s="26"/>
      <c r="DQX7" s="26"/>
      <c r="DQY7" s="26"/>
      <c r="DQZ7" s="26"/>
      <c r="DRA7" s="26"/>
      <c r="DRB7" s="26"/>
      <c r="DRC7" s="26"/>
      <c r="DRD7" s="26"/>
      <c r="DRE7" s="26"/>
      <c r="DRF7" s="26"/>
      <c r="DRG7" s="26"/>
      <c r="DRH7" s="26"/>
      <c r="DRI7" s="26"/>
      <c r="DRJ7" s="26"/>
      <c r="DRK7" s="26"/>
      <c r="DRL7" s="26"/>
      <c r="DRM7" s="26"/>
      <c r="DRN7" s="26"/>
      <c r="DRO7" s="26"/>
      <c r="DRP7" s="26"/>
      <c r="DRQ7" s="26"/>
      <c r="DRR7" s="26"/>
      <c r="DRS7" s="26"/>
      <c r="DRT7" s="26"/>
      <c r="DRU7" s="26"/>
      <c r="DRV7" s="26"/>
      <c r="DRW7" s="26"/>
      <c r="DRX7" s="26"/>
      <c r="DRY7" s="26"/>
      <c r="DRZ7" s="26"/>
      <c r="DSA7" s="26"/>
      <c r="DSB7" s="26"/>
      <c r="DSC7" s="26"/>
      <c r="DSD7" s="26"/>
      <c r="DSE7" s="26"/>
      <c r="DSF7" s="26"/>
      <c r="DSG7" s="26"/>
      <c r="DSH7" s="26"/>
      <c r="DSI7" s="26"/>
      <c r="DSJ7" s="26"/>
      <c r="DSK7" s="26"/>
      <c r="DSL7" s="26"/>
      <c r="DSM7" s="26"/>
      <c r="DSN7" s="26"/>
      <c r="DSO7" s="26"/>
      <c r="DSP7" s="26"/>
      <c r="DSQ7" s="26"/>
      <c r="DSR7" s="26"/>
      <c r="DSS7" s="26"/>
      <c r="DST7" s="26"/>
      <c r="DSU7" s="26"/>
      <c r="DSV7" s="26"/>
      <c r="DSW7" s="26"/>
      <c r="DSX7" s="26"/>
      <c r="DSY7" s="26"/>
      <c r="DSZ7" s="26"/>
      <c r="DTA7" s="26"/>
      <c r="DTB7" s="26"/>
      <c r="DTC7" s="26"/>
      <c r="DTD7" s="26"/>
      <c r="DTE7" s="26"/>
      <c r="DTF7" s="26"/>
      <c r="DTG7" s="26"/>
      <c r="DTH7" s="26"/>
      <c r="DTI7" s="26"/>
      <c r="DTJ7" s="26"/>
      <c r="DTK7" s="26"/>
      <c r="DTL7" s="26"/>
      <c r="DTM7" s="26"/>
      <c r="DTN7" s="26"/>
      <c r="DTO7" s="26"/>
      <c r="DTP7" s="26"/>
      <c r="DTQ7" s="26"/>
      <c r="DTR7" s="26"/>
      <c r="DTS7" s="26"/>
      <c r="DTT7" s="26"/>
      <c r="DTU7" s="26"/>
      <c r="DTV7" s="26"/>
      <c r="DTW7" s="26"/>
      <c r="DTX7" s="26"/>
      <c r="DTY7" s="26"/>
      <c r="DTZ7" s="26"/>
      <c r="DUA7" s="26"/>
      <c r="DUB7" s="26"/>
      <c r="DUC7" s="26"/>
      <c r="DUD7" s="26"/>
      <c r="DUE7" s="26"/>
      <c r="DUF7" s="26"/>
      <c r="DUG7" s="26"/>
      <c r="DUH7" s="26"/>
      <c r="DUI7" s="26"/>
      <c r="DUJ7" s="26"/>
      <c r="DUK7" s="26"/>
      <c r="DUL7" s="26"/>
      <c r="DUM7" s="26"/>
      <c r="DUN7" s="26"/>
      <c r="DUO7" s="26"/>
      <c r="DUP7" s="26"/>
      <c r="DUQ7" s="26"/>
      <c r="DUR7" s="26"/>
      <c r="DUS7" s="26"/>
      <c r="DUT7" s="26"/>
      <c r="DUU7" s="26"/>
      <c r="DUV7" s="26"/>
      <c r="DUW7" s="26"/>
      <c r="DUX7" s="26"/>
      <c r="DUY7" s="26"/>
      <c r="DUZ7" s="26"/>
      <c r="DVA7" s="26"/>
      <c r="DVB7" s="26"/>
      <c r="DVC7" s="26"/>
      <c r="DVD7" s="26"/>
      <c r="DVE7" s="26"/>
      <c r="DVF7" s="26"/>
      <c r="DVG7" s="26"/>
      <c r="DVH7" s="26"/>
      <c r="DVI7" s="26"/>
      <c r="DVJ7" s="26"/>
      <c r="DVK7" s="26"/>
      <c r="DVL7" s="26"/>
      <c r="DVM7" s="26"/>
      <c r="DVN7" s="26"/>
      <c r="DVO7" s="26"/>
      <c r="DVP7" s="26"/>
      <c r="DVQ7" s="26"/>
      <c r="DVR7" s="26"/>
      <c r="DVS7" s="26"/>
      <c r="DVT7" s="26"/>
      <c r="DVU7" s="26"/>
      <c r="DVV7" s="26"/>
      <c r="DVW7" s="26"/>
      <c r="DVX7" s="26"/>
      <c r="DVY7" s="26"/>
      <c r="DVZ7" s="26"/>
      <c r="DWA7" s="26"/>
      <c r="DWB7" s="26"/>
      <c r="DWC7" s="26"/>
      <c r="DWD7" s="26"/>
      <c r="DWE7" s="26"/>
      <c r="DWF7" s="26"/>
      <c r="DWG7" s="26"/>
      <c r="DWH7" s="26"/>
      <c r="DWI7" s="26"/>
      <c r="DWJ7" s="26"/>
      <c r="DWK7" s="26"/>
      <c r="DWL7" s="26"/>
      <c r="DWM7" s="26"/>
      <c r="DWN7" s="26"/>
      <c r="DWO7" s="26"/>
      <c r="DWP7" s="26"/>
      <c r="DWQ7" s="26"/>
      <c r="DWR7" s="26"/>
      <c r="DWS7" s="26"/>
      <c r="DWT7" s="26"/>
      <c r="DWU7" s="26"/>
      <c r="DWV7" s="26"/>
      <c r="DWW7" s="26"/>
      <c r="DWX7" s="26"/>
      <c r="DWY7" s="26"/>
      <c r="DWZ7" s="26"/>
      <c r="DXA7" s="26"/>
      <c r="DXB7" s="26"/>
      <c r="DXC7" s="26"/>
      <c r="DXD7" s="26"/>
      <c r="DXE7" s="26"/>
      <c r="DXF7" s="26"/>
      <c r="DXG7" s="26"/>
      <c r="DXH7" s="26"/>
      <c r="DXI7" s="26"/>
      <c r="DXJ7" s="26"/>
      <c r="DXK7" s="26"/>
      <c r="DXL7" s="26"/>
      <c r="DXM7" s="26"/>
      <c r="DXN7" s="26"/>
      <c r="DXO7" s="26"/>
      <c r="DXP7" s="26"/>
      <c r="DXQ7" s="26"/>
      <c r="DXR7" s="26"/>
      <c r="DXS7" s="26"/>
      <c r="DXT7" s="26"/>
      <c r="DXU7" s="26"/>
      <c r="DXV7" s="26"/>
      <c r="DXW7" s="26"/>
      <c r="DXX7" s="26"/>
      <c r="DXY7" s="26"/>
      <c r="DXZ7" s="26"/>
      <c r="DYA7" s="26"/>
      <c r="DYB7" s="26"/>
      <c r="DYC7" s="26"/>
      <c r="DYD7" s="26"/>
      <c r="DYE7" s="26"/>
      <c r="DYF7" s="26"/>
      <c r="DYG7" s="26"/>
      <c r="DYH7" s="26"/>
      <c r="DYI7" s="26"/>
      <c r="DYJ7" s="26"/>
      <c r="DYK7" s="26"/>
      <c r="DYL7" s="26"/>
      <c r="DYM7" s="26"/>
      <c r="DYN7" s="26"/>
      <c r="DYO7" s="26"/>
      <c r="DYP7" s="26"/>
      <c r="DYQ7" s="26"/>
      <c r="DYR7" s="26"/>
      <c r="DYS7" s="26"/>
      <c r="DYT7" s="26"/>
      <c r="DYU7" s="26"/>
      <c r="DYV7" s="26"/>
      <c r="DYW7" s="26"/>
      <c r="DYX7" s="26"/>
      <c r="DYY7" s="26"/>
      <c r="DYZ7" s="26"/>
      <c r="DZA7" s="26"/>
      <c r="DZB7" s="26"/>
      <c r="DZC7" s="26"/>
      <c r="DZD7" s="26"/>
      <c r="DZE7" s="26"/>
      <c r="DZF7" s="26"/>
      <c r="DZG7" s="26"/>
      <c r="DZH7" s="26"/>
      <c r="DZI7" s="26"/>
      <c r="DZJ7" s="26"/>
      <c r="DZK7" s="26"/>
      <c r="DZL7" s="26"/>
      <c r="DZM7" s="26"/>
      <c r="DZN7" s="26"/>
      <c r="DZO7" s="26"/>
      <c r="DZP7" s="26"/>
      <c r="DZQ7" s="26"/>
      <c r="DZR7" s="26"/>
      <c r="DZS7" s="26"/>
      <c r="DZT7" s="26"/>
      <c r="DZU7" s="26"/>
      <c r="DZV7" s="26"/>
      <c r="DZW7" s="26"/>
      <c r="DZX7" s="26"/>
      <c r="DZY7" s="26"/>
      <c r="DZZ7" s="26"/>
      <c r="EAA7" s="26"/>
      <c r="EAB7" s="26"/>
      <c r="EAC7" s="26"/>
      <c r="EAD7" s="26"/>
      <c r="EAE7" s="26"/>
      <c r="EAF7" s="26"/>
      <c r="EAG7" s="26"/>
      <c r="EAH7" s="26"/>
      <c r="EAI7" s="26"/>
      <c r="EAJ7" s="26"/>
      <c r="EAK7" s="26"/>
      <c r="EAL7" s="26"/>
      <c r="EAM7" s="26"/>
      <c r="EAN7" s="26"/>
      <c r="EAO7" s="26"/>
      <c r="EAP7" s="26"/>
      <c r="EAQ7" s="26"/>
      <c r="EAR7" s="26"/>
      <c r="EAS7" s="26"/>
      <c r="EAT7" s="26"/>
      <c r="EAU7" s="26"/>
      <c r="EAV7" s="26"/>
      <c r="EAW7" s="26"/>
      <c r="EAX7" s="26"/>
      <c r="EAY7" s="26"/>
      <c r="EAZ7" s="26"/>
      <c r="EBA7" s="26"/>
      <c r="EBB7" s="26"/>
      <c r="EBC7" s="26"/>
      <c r="EBD7" s="26"/>
      <c r="EBE7" s="26"/>
      <c r="EBF7" s="26"/>
      <c r="EBG7" s="26"/>
      <c r="EBH7" s="26"/>
      <c r="EBI7" s="26"/>
      <c r="EBJ7" s="26"/>
      <c r="EBK7" s="26"/>
      <c r="EBL7" s="26"/>
      <c r="EBM7" s="26"/>
      <c r="EBN7" s="26"/>
      <c r="EBO7" s="26"/>
      <c r="EBP7" s="26"/>
      <c r="EBQ7" s="26"/>
      <c r="EBR7" s="26"/>
      <c r="EBS7" s="26"/>
      <c r="EBT7" s="26"/>
      <c r="EBU7" s="26"/>
      <c r="EBV7" s="26"/>
      <c r="EBW7" s="26"/>
      <c r="EBX7" s="26"/>
      <c r="EBY7" s="26"/>
      <c r="EBZ7" s="26"/>
      <c r="ECA7" s="26"/>
      <c r="ECB7" s="26"/>
      <c r="ECC7" s="26"/>
      <c r="ECD7" s="26"/>
      <c r="ECE7" s="26"/>
      <c r="ECF7" s="26"/>
      <c r="ECG7" s="26"/>
      <c r="ECH7" s="26"/>
      <c r="ECI7" s="26"/>
      <c r="ECJ7" s="26"/>
      <c r="ECK7" s="26"/>
      <c r="ECL7" s="26"/>
      <c r="ECM7" s="26"/>
      <c r="ECN7" s="26"/>
      <c r="ECO7" s="26"/>
      <c r="ECP7" s="26"/>
      <c r="ECQ7" s="26"/>
      <c r="ECR7" s="26"/>
      <c r="ECS7" s="26"/>
      <c r="ECT7" s="26"/>
      <c r="ECU7" s="26"/>
      <c r="ECV7" s="26"/>
      <c r="ECW7" s="26"/>
      <c r="ECX7" s="26"/>
      <c r="ECY7" s="26"/>
      <c r="ECZ7" s="26"/>
      <c r="EDA7" s="26"/>
      <c r="EDB7" s="26"/>
      <c r="EDC7" s="26"/>
      <c r="EDD7" s="26"/>
      <c r="EDE7" s="26"/>
      <c r="EDF7" s="26"/>
      <c r="EDG7" s="26"/>
      <c r="EDH7" s="26"/>
      <c r="EDI7" s="26"/>
      <c r="EDJ7" s="26"/>
      <c r="EDK7" s="26"/>
      <c r="EDL7" s="26"/>
      <c r="EDM7" s="26"/>
      <c r="EDN7" s="26"/>
      <c r="EDO7" s="26"/>
      <c r="EDP7" s="26"/>
      <c r="EDQ7" s="26"/>
      <c r="EDR7" s="26"/>
      <c r="EDS7" s="26"/>
      <c r="EDT7" s="26"/>
      <c r="EDU7" s="26"/>
      <c r="EDV7" s="26"/>
      <c r="EDW7" s="26"/>
      <c r="EDX7" s="26"/>
      <c r="EDY7" s="26"/>
      <c r="EDZ7" s="26"/>
      <c r="EEA7" s="26"/>
      <c r="EEB7" s="26"/>
      <c r="EEC7" s="26"/>
      <c r="EED7" s="26"/>
      <c r="EEE7" s="26"/>
      <c r="EEF7" s="26"/>
      <c r="EEG7" s="26"/>
      <c r="EEH7" s="26"/>
      <c r="EEI7" s="26"/>
      <c r="EEJ7" s="26"/>
      <c r="EEK7" s="26"/>
      <c r="EEL7" s="26"/>
      <c r="EEM7" s="26"/>
      <c r="EEN7" s="26"/>
      <c r="EEO7" s="26"/>
      <c r="EEP7" s="26"/>
      <c r="EEQ7" s="26"/>
      <c r="EER7" s="26"/>
      <c r="EES7" s="26"/>
      <c r="EET7" s="26"/>
      <c r="EEU7" s="26"/>
      <c r="EEV7" s="26"/>
      <c r="EEW7" s="26"/>
      <c r="EEX7" s="26"/>
      <c r="EEY7" s="26"/>
      <c r="EEZ7" s="26"/>
      <c r="EFA7" s="26"/>
      <c r="EFB7" s="26"/>
      <c r="EFC7" s="26"/>
      <c r="EFD7" s="26"/>
      <c r="EFE7" s="26"/>
      <c r="EFF7" s="26"/>
      <c r="EFG7" s="26"/>
      <c r="EFH7" s="26"/>
      <c r="EFI7" s="26"/>
      <c r="EFJ7" s="26"/>
      <c r="EFK7" s="26"/>
      <c r="EFL7" s="26"/>
      <c r="EFM7" s="26"/>
      <c r="EFN7" s="26"/>
      <c r="EFO7" s="26"/>
      <c r="EFP7" s="26"/>
      <c r="EFQ7" s="26"/>
      <c r="EFR7" s="26"/>
      <c r="EFS7" s="26"/>
      <c r="EFT7" s="26"/>
      <c r="EFU7" s="26"/>
      <c r="EFV7" s="26"/>
      <c r="EFW7" s="26"/>
      <c r="EFX7" s="26"/>
      <c r="EFY7" s="26"/>
      <c r="EFZ7" s="26"/>
      <c r="EGA7" s="26"/>
      <c r="EGB7" s="26"/>
      <c r="EGC7" s="26"/>
      <c r="EGD7" s="26"/>
      <c r="EGE7" s="26"/>
      <c r="EGF7" s="26"/>
      <c r="EGG7" s="26"/>
      <c r="EGH7" s="26"/>
      <c r="EGI7" s="26"/>
      <c r="EGJ7" s="26"/>
      <c r="EGK7" s="26"/>
      <c r="EGL7" s="26"/>
      <c r="EGM7" s="26"/>
      <c r="EGN7" s="26"/>
      <c r="EGO7" s="26"/>
      <c r="EGP7" s="26"/>
      <c r="EGQ7" s="26"/>
      <c r="EGR7" s="26"/>
      <c r="EGS7" s="26"/>
      <c r="EGT7" s="26"/>
      <c r="EGU7" s="26"/>
      <c r="EGV7" s="26"/>
      <c r="EGW7" s="26"/>
      <c r="EGX7" s="26"/>
      <c r="EGY7" s="26"/>
      <c r="EGZ7" s="26"/>
      <c r="EHA7" s="26"/>
      <c r="EHB7" s="26"/>
      <c r="EHC7" s="26"/>
      <c r="EHD7" s="26"/>
      <c r="EHE7" s="26"/>
      <c r="EHF7" s="26"/>
      <c r="EHG7" s="26"/>
      <c r="EHH7" s="26"/>
      <c r="EHI7" s="26"/>
      <c r="EHJ7" s="26"/>
      <c r="EHK7" s="26"/>
      <c r="EHL7" s="26"/>
      <c r="EHM7" s="26"/>
      <c r="EHN7" s="26"/>
      <c r="EHO7" s="26"/>
      <c r="EHP7" s="26"/>
      <c r="EHQ7" s="26"/>
      <c r="EHR7" s="26"/>
      <c r="EHS7" s="26"/>
      <c r="EHT7" s="26"/>
      <c r="EHU7" s="26"/>
      <c r="EHV7" s="26"/>
      <c r="EHW7" s="26"/>
      <c r="EHX7" s="26"/>
      <c r="EHY7" s="26"/>
      <c r="EHZ7" s="26"/>
      <c r="EIA7" s="26"/>
      <c r="EIB7" s="26"/>
      <c r="EIC7" s="26"/>
      <c r="EID7" s="26"/>
      <c r="EIE7" s="26"/>
      <c r="EIF7" s="26"/>
      <c r="EIG7" s="26"/>
      <c r="EIH7" s="26"/>
      <c r="EII7" s="26"/>
      <c r="EIJ7" s="26"/>
      <c r="EIK7" s="26"/>
      <c r="EIL7" s="26"/>
      <c r="EIM7" s="26"/>
      <c r="EIN7" s="26"/>
      <c r="EIO7" s="26"/>
      <c r="EIP7" s="26"/>
      <c r="EIQ7" s="26"/>
      <c r="EIR7" s="26"/>
      <c r="EIS7" s="26"/>
      <c r="EIT7" s="26"/>
      <c r="EIU7" s="26"/>
      <c r="EIV7" s="26"/>
      <c r="EIW7" s="26"/>
      <c r="EIX7" s="26"/>
      <c r="EIY7" s="26"/>
      <c r="EIZ7" s="26"/>
      <c r="EJA7" s="26"/>
      <c r="EJB7" s="26"/>
      <c r="EJC7" s="26"/>
      <c r="EJD7" s="26"/>
      <c r="EJE7" s="26"/>
      <c r="EJF7" s="26"/>
      <c r="EJG7" s="26"/>
      <c r="EJH7" s="26"/>
      <c r="EJI7" s="26"/>
      <c r="EJJ7" s="26"/>
      <c r="EJK7" s="26"/>
      <c r="EJL7" s="26"/>
      <c r="EJM7" s="26"/>
      <c r="EJN7" s="26"/>
      <c r="EJO7" s="26"/>
      <c r="EJP7" s="26"/>
      <c r="EJQ7" s="26"/>
      <c r="EJR7" s="26"/>
      <c r="EJS7" s="26"/>
      <c r="EJT7" s="26"/>
      <c r="EJU7" s="26"/>
      <c r="EJV7" s="26"/>
      <c r="EJW7" s="26"/>
      <c r="EJX7" s="26"/>
      <c r="EJY7" s="26"/>
      <c r="EJZ7" s="26"/>
      <c r="EKA7" s="26"/>
      <c r="EKB7" s="26"/>
      <c r="EKC7" s="26"/>
      <c r="EKD7" s="26"/>
      <c r="EKE7" s="26"/>
      <c r="EKF7" s="26"/>
      <c r="EKG7" s="26"/>
      <c r="EKH7" s="26"/>
      <c r="EKI7" s="26"/>
      <c r="EKJ7" s="26"/>
      <c r="EKK7" s="26"/>
      <c r="EKL7" s="26"/>
      <c r="EKM7" s="26"/>
      <c r="EKN7" s="26"/>
      <c r="EKO7" s="26"/>
      <c r="EKP7" s="26"/>
      <c r="EKQ7" s="26"/>
      <c r="EKR7" s="26"/>
      <c r="EKS7" s="26"/>
      <c r="EKT7" s="26"/>
      <c r="EKU7" s="26"/>
      <c r="EKV7" s="26"/>
      <c r="EKW7" s="26"/>
      <c r="EKX7" s="26"/>
      <c r="EKY7" s="26"/>
      <c r="EKZ7" s="26"/>
      <c r="ELA7" s="26"/>
      <c r="ELB7" s="26"/>
      <c r="ELC7" s="26"/>
      <c r="ELD7" s="26"/>
      <c r="ELE7" s="26"/>
      <c r="ELF7" s="26"/>
      <c r="ELG7" s="26"/>
      <c r="ELH7" s="26"/>
      <c r="ELI7" s="26"/>
      <c r="ELJ7" s="26"/>
      <c r="ELK7" s="26"/>
      <c r="ELL7" s="26"/>
      <c r="ELM7" s="26"/>
      <c r="ELN7" s="26"/>
      <c r="ELO7" s="26"/>
      <c r="ELP7" s="26"/>
      <c r="ELQ7" s="26"/>
      <c r="ELR7" s="26"/>
      <c r="ELS7" s="26"/>
      <c r="ELT7" s="26"/>
      <c r="ELU7" s="26"/>
      <c r="ELV7" s="26"/>
      <c r="ELW7" s="26"/>
      <c r="ELX7" s="26"/>
      <c r="ELY7" s="26"/>
      <c r="ELZ7" s="26"/>
      <c r="EMA7" s="26"/>
      <c r="EMB7" s="26"/>
      <c r="EMC7" s="26"/>
      <c r="EMD7" s="26"/>
      <c r="EME7" s="26"/>
      <c r="EMF7" s="26"/>
      <c r="EMG7" s="26"/>
      <c r="EMH7" s="26"/>
      <c r="EMI7" s="26"/>
      <c r="EMJ7" s="26"/>
      <c r="EMK7" s="26"/>
      <c r="EML7" s="26"/>
      <c r="EMM7" s="26"/>
      <c r="EMN7" s="26"/>
      <c r="EMO7" s="26"/>
      <c r="EMP7" s="26"/>
      <c r="EMQ7" s="26"/>
      <c r="EMR7" s="26"/>
      <c r="EMS7" s="26"/>
      <c r="EMT7" s="26"/>
      <c r="EMU7" s="26"/>
      <c r="EMV7" s="26"/>
      <c r="EMW7" s="26"/>
      <c r="EMX7" s="26"/>
      <c r="EMY7" s="26"/>
      <c r="EMZ7" s="26"/>
      <c r="ENA7" s="26"/>
      <c r="ENB7" s="26"/>
      <c r="ENC7" s="26"/>
      <c r="END7" s="26"/>
      <c r="ENE7" s="26"/>
      <c r="ENF7" s="26"/>
      <c r="ENG7" s="26"/>
      <c r="ENH7" s="26"/>
      <c r="ENI7" s="26"/>
      <c r="ENJ7" s="26"/>
      <c r="ENK7" s="26"/>
      <c r="ENL7" s="26"/>
      <c r="ENM7" s="26"/>
      <c r="ENN7" s="26"/>
      <c r="ENO7" s="26"/>
      <c r="ENP7" s="26"/>
      <c r="ENQ7" s="26"/>
      <c r="ENR7" s="26"/>
      <c r="ENS7" s="26"/>
      <c r="ENT7" s="26"/>
      <c r="ENU7" s="26"/>
      <c r="ENV7" s="26"/>
      <c r="ENW7" s="26"/>
      <c r="ENX7" s="26"/>
      <c r="ENY7" s="26"/>
      <c r="ENZ7" s="26"/>
      <c r="EOA7" s="26"/>
      <c r="EOB7" s="26"/>
      <c r="EOC7" s="26"/>
      <c r="EOD7" s="26"/>
      <c r="EOE7" s="26"/>
      <c r="EOF7" s="26"/>
      <c r="EOG7" s="26"/>
      <c r="EOH7" s="26"/>
      <c r="EOI7" s="26"/>
      <c r="EOJ7" s="26"/>
      <c r="EOK7" s="26"/>
      <c r="EOL7" s="26"/>
      <c r="EOM7" s="26"/>
      <c r="EON7" s="26"/>
      <c r="EOO7" s="26"/>
      <c r="EOP7" s="26"/>
      <c r="EOQ7" s="26"/>
      <c r="EOR7" s="26"/>
      <c r="EOS7" s="26"/>
      <c r="EOT7" s="26"/>
      <c r="EOU7" s="26"/>
      <c r="EOV7" s="26"/>
      <c r="EOW7" s="26"/>
      <c r="EOX7" s="26"/>
      <c r="EOY7" s="26"/>
      <c r="EOZ7" s="26"/>
      <c r="EPA7" s="26"/>
      <c r="EPB7" s="26"/>
      <c r="EPC7" s="26"/>
      <c r="EPD7" s="26"/>
      <c r="EPE7" s="26"/>
      <c r="EPF7" s="26"/>
      <c r="EPG7" s="26"/>
      <c r="EPH7" s="26"/>
      <c r="EPI7" s="26"/>
      <c r="EPJ7" s="26"/>
      <c r="EPK7" s="26"/>
      <c r="EPL7" s="26"/>
      <c r="EPM7" s="26"/>
      <c r="EPN7" s="26"/>
      <c r="EPO7" s="26"/>
      <c r="EPP7" s="26"/>
      <c r="EPQ7" s="26"/>
      <c r="EPR7" s="26"/>
      <c r="EPS7" s="26"/>
      <c r="EPT7" s="26"/>
      <c r="EPU7" s="26"/>
      <c r="EPV7" s="26"/>
      <c r="EPW7" s="26"/>
      <c r="EPX7" s="26"/>
      <c r="EPY7" s="26"/>
      <c r="EPZ7" s="26"/>
      <c r="EQA7" s="26"/>
      <c r="EQB7" s="26"/>
      <c r="EQC7" s="26"/>
      <c r="EQD7" s="26"/>
      <c r="EQE7" s="26"/>
      <c r="EQF7" s="26"/>
      <c r="EQG7" s="26"/>
      <c r="EQH7" s="26"/>
      <c r="EQI7" s="26"/>
      <c r="EQJ7" s="26"/>
      <c r="EQK7" s="26"/>
      <c r="EQL7" s="26"/>
      <c r="EQM7" s="26"/>
      <c r="EQN7" s="26"/>
      <c r="EQO7" s="26"/>
      <c r="EQP7" s="26"/>
      <c r="EQQ7" s="26"/>
      <c r="EQR7" s="26"/>
      <c r="EQS7" s="26"/>
      <c r="EQT7" s="26"/>
      <c r="EQU7" s="26"/>
      <c r="EQV7" s="26"/>
      <c r="EQW7" s="26"/>
      <c r="EQX7" s="26"/>
      <c r="EQY7" s="26"/>
      <c r="EQZ7" s="26"/>
      <c r="ERA7" s="26"/>
      <c r="ERB7" s="26"/>
      <c r="ERC7" s="26"/>
      <c r="ERD7" s="26"/>
      <c r="ERE7" s="26"/>
      <c r="ERF7" s="26"/>
      <c r="ERG7" s="26"/>
      <c r="ERH7" s="26"/>
      <c r="ERI7" s="26"/>
      <c r="ERJ7" s="26"/>
      <c r="ERK7" s="26"/>
      <c r="ERL7" s="26"/>
      <c r="ERM7" s="26"/>
      <c r="ERN7" s="26"/>
      <c r="ERO7" s="26"/>
      <c r="ERP7" s="26"/>
      <c r="ERQ7" s="26"/>
      <c r="ERR7" s="26"/>
      <c r="ERS7" s="26"/>
      <c r="ERT7" s="26"/>
      <c r="ERU7" s="26"/>
      <c r="ERV7" s="26"/>
      <c r="ERW7" s="26"/>
      <c r="ERX7" s="26"/>
      <c r="ERY7" s="26"/>
      <c r="ERZ7" s="26"/>
      <c r="ESA7" s="26"/>
      <c r="ESB7" s="26"/>
      <c r="ESC7" s="26"/>
      <c r="ESD7" s="26"/>
      <c r="ESE7" s="26"/>
      <c r="ESF7" s="26"/>
      <c r="ESG7" s="26"/>
      <c r="ESH7" s="26"/>
      <c r="ESI7" s="26"/>
      <c r="ESJ7" s="26"/>
      <c r="ESK7" s="26"/>
      <c r="ESL7" s="26"/>
      <c r="ESM7" s="26"/>
      <c r="ESN7" s="26"/>
      <c r="ESO7" s="26"/>
      <c r="ESP7" s="26"/>
      <c r="ESQ7" s="26"/>
      <c r="ESR7" s="26"/>
      <c r="ESS7" s="26"/>
      <c r="EST7" s="26"/>
      <c r="ESU7" s="26"/>
      <c r="ESV7" s="26"/>
      <c r="ESW7" s="26"/>
      <c r="ESX7" s="26"/>
      <c r="ESY7" s="26"/>
      <c r="ESZ7" s="26"/>
      <c r="ETA7" s="26"/>
      <c r="ETB7" s="26"/>
      <c r="ETC7" s="26"/>
      <c r="ETD7" s="26"/>
      <c r="ETE7" s="26"/>
      <c r="ETF7" s="26"/>
      <c r="ETG7" s="26"/>
      <c r="ETH7" s="26"/>
      <c r="ETI7" s="26"/>
      <c r="ETJ7" s="26"/>
      <c r="ETK7" s="26"/>
      <c r="ETL7" s="26"/>
      <c r="ETM7" s="26"/>
      <c r="ETN7" s="26"/>
      <c r="ETO7" s="26"/>
      <c r="ETP7" s="26"/>
      <c r="ETQ7" s="26"/>
      <c r="ETR7" s="26"/>
      <c r="ETS7" s="26"/>
      <c r="ETT7" s="26"/>
      <c r="ETU7" s="26"/>
      <c r="ETV7" s="26"/>
      <c r="ETW7" s="26"/>
      <c r="ETX7" s="26"/>
      <c r="ETY7" s="26"/>
      <c r="ETZ7" s="26"/>
      <c r="EUA7" s="26"/>
      <c r="EUB7" s="26"/>
      <c r="EUC7" s="26"/>
      <c r="EUD7" s="26"/>
      <c r="EUE7" s="26"/>
      <c r="EUF7" s="26"/>
      <c r="EUG7" s="26"/>
      <c r="EUH7" s="26"/>
      <c r="EUI7" s="26"/>
      <c r="EUJ7" s="26"/>
      <c r="EUK7" s="26"/>
      <c r="EUL7" s="26"/>
      <c r="EUM7" s="26"/>
      <c r="EUN7" s="26"/>
      <c r="EUO7" s="26"/>
      <c r="EUP7" s="26"/>
      <c r="EUQ7" s="26"/>
      <c r="EUR7" s="26"/>
      <c r="EUS7" s="26"/>
      <c r="EUT7" s="26"/>
      <c r="EUU7" s="26"/>
      <c r="EUV7" s="26"/>
      <c r="EUW7" s="26"/>
      <c r="EUX7" s="26"/>
      <c r="EUY7" s="26"/>
      <c r="EUZ7" s="26"/>
      <c r="EVA7" s="26"/>
      <c r="EVB7" s="26"/>
      <c r="EVC7" s="26"/>
      <c r="EVD7" s="26"/>
      <c r="EVE7" s="26"/>
      <c r="EVF7" s="26"/>
      <c r="EVG7" s="26"/>
      <c r="EVH7" s="26"/>
      <c r="EVI7" s="26"/>
      <c r="EVJ7" s="26"/>
      <c r="EVK7" s="26"/>
      <c r="EVL7" s="26"/>
      <c r="EVM7" s="26"/>
      <c r="EVN7" s="26"/>
      <c r="EVO7" s="26"/>
      <c r="EVP7" s="26"/>
      <c r="EVQ7" s="26"/>
      <c r="EVR7" s="26"/>
      <c r="EVS7" s="26"/>
      <c r="EVT7" s="26"/>
      <c r="EVU7" s="26"/>
      <c r="EVV7" s="26"/>
      <c r="EVW7" s="26"/>
      <c r="EVX7" s="26"/>
      <c r="EVY7" s="26"/>
      <c r="EVZ7" s="26"/>
      <c r="EWA7" s="26"/>
      <c r="EWB7" s="26"/>
      <c r="EWC7" s="26"/>
      <c r="EWD7" s="26"/>
      <c r="EWE7" s="26"/>
      <c r="EWF7" s="26"/>
      <c r="EWG7" s="26"/>
      <c r="EWH7" s="26"/>
      <c r="EWI7" s="26"/>
      <c r="EWJ7" s="26"/>
      <c r="EWK7" s="26"/>
      <c r="EWL7" s="26"/>
      <c r="EWM7" s="26"/>
      <c r="EWN7" s="26"/>
      <c r="EWO7" s="26"/>
      <c r="EWP7" s="26"/>
      <c r="EWQ7" s="26"/>
      <c r="EWR7" s="26"/>
      <c r="EWS7" s="26"/>
      <c r="EWT7" s="26"/>
      <c r="EWU7" s="26"/>
      <c r="EWV7" s="26"/>
      <c r="EWW7" s="26"/>
      <c r="EWX7" s="26"/>
      <c r="EWY7" s="26"/>
      <c r="EWZ7" s="26"/>
      <c r="EXA7" s="26"/>
      <c r="EXB7" s="26"/>
      <c r="EXC7" s="26"/>
      <c r="EXD7" s="26"/>
      <c r="EXE7" s="26"/>
      <c r="EXF7" s="26"/>
      <c r="EXG7" s="26"/>
      <c r="EXH7" s="26"/>
      <c r="EXI7" s="26"/>
      <c r="EXJ7" s="26"/>
      <c r="EXK7" s="26"/>
      <c r="EXL7" s="26"/>
      <c r="EXM7" s="26"/>
      <c r="EXN7" s="26"/>
      <c r="EXO7" s="26"/>
      <c r="EXP7" s="26"/>
      <c r="EXQ7" s="26"/>
      <c r="EXR7" s="26"/>
      <c r="EXS7" s="26"/>
      <c r="EXT7" s="26"/>
      <c r="EXU7" s="26"/>
      <c r="EXV7" s="26"/>
      <c r="EXW7" s="26"/>
      <c r="EXX7" s="26"/>
      <c r="EXY7" s="26"/>
      <c r="EXZ7" s="26"/>
      <c r="EYA7" s="26"/>
      <c r="EYB7" s="26"/>
      <c r="EYC7" s="26"/>
      <c r="EYD7" s="26"/>
      <c r="EYE7" s="26"/>
      <c r="EYF7" s="26"/>
      <c r="EYG7" s="26"/>
      <c r="EYH7" s="26"/>
      <c r="EYI7" s="26"/>
      <c r="EYJ7" s="26"/>
      <c r="EYK7" s="26"/>
      <c r="EYL7" s="26"/>
      <c r="EYM7" s="26"/>
      <c r="EYN7" s="26"/>
      <c r="EYO7" s="26"/>
      <c r="EYP7" s="26"/>
      <c r="EYQ7" s="26"/>
      <c r="EYR7" s="26"/>
      <c r="EYS7" s="26"/>
      <c r="EYT7" s="26"/>
      <c r="EYU7" s="26"/>
      <c r="EYV7" s="26"/>
      <c r="EYW7" s="26"/>
      <c r="EYX7" s="26"/>
      <c r="EYY7" s="26"/>
      <c r="EYZ7" s="26"/>
      <c r="EZA7" s="26"/>
      <c r="EZB7" s="26"/>
      <c r="EZC7" s="26"/>
      <c r="EZD7" s="26"/>
      <c r="EZE7" s="26"/>
      <c r="EZF7" s="26"/>
      <c r="EZG7" s="26"/>
      <c r="EZH7" s="26"/>
      <c r="EZI7" s="26"/>
      <c r="EZJ7" s="26"/>
      <c r="EZK7" s="26"/>
      <c r="EZL7" s="26"/>
      <c r="EZM7" s="26"/>
      <c r="EZN7" s="26"/>
      <c r="EZO7" s="26"/>
      <c r="EZP7" s="26"/>
      <c r="EZQ7" s="26"/>
      <c r="EZR7" s="26"/>
      <c r="EZS7" s="26"/>
      <c r="EZT7" s="26"/>
      <c r="EZU7" s="26"/>
      <c r="EZV7" s="26"/>
      <c r="EZW7" s="26"/>
      <c r="EZX7" s="26"/>
      <c r="EZY7" s="26"/>
      <c r="EZZ7" s="26"/>
      <c r="FAA7" s="26"/>
      <c r="FAB7" s="26"/>
      <c r="FAC7" s="26"/>
      <c r="FAD7" s="26"/>
      <c r="FAE7" s="26"/>
      <c r="FAF7" s="26"/>
      <c r="FAG7" s="26"/>
      <c r="FAH7" s="26"/>
      <c r="FAI7" s="26"/>
      <c r="FAJ7" s="26"/>
      <c r="FAK7" s="26"/>
      <c r="FAL7" s="26"/>
      <c r="FAM7" s="26"/>
      <c r="FAN7" s="26"/>
      <c r="FAO7" s="26"/>
      <c r="FAP7" s="26"/>
      <c r="FAQ7" s="26"/>
      <c r="FAR7" s="26"/>
      <c r="FAS7" s="26"/>
      <c r="FAT7" s="26"/>
      <c r="FAU7" s="26"/>
      <c r="FAV7" s="26"/>
      <c r="FAW7" s="26"/>
      <c r="FAX7" s="26"/>
      <c r="FAY7" s="26"/>
      <c r="FAZ7" s="26"/>
      <c r="FBA7" s="26"/>
      <c r="FBB7" s="26"/>
      <c r="FBC7" s="26"/>
      <c r="FBD7" s="26"/>
      <c r="FBE7" s="26"/>
      <c r="FBF7" s="26"/>
      <c r="FBG7" s="26"/>
      <c r="FBH7" s="26"/>
      <c r="FBI7" s="26"/>
      <c r="FBJ7" s="26"/>
      <c r="FBK7" s="26"/>
      <c r="FBL7" s="26"/>
      <c r="FBM7" s="26"/>
      <c r="FBN7" s="26"/>
      <c r="FBO7" s="26"/>
      <c r="FBP7" s="26"/>
      <c r="FBQ7" s="26"/>
      <c r="FBR7" s="26"/>
      <c r="FBS7" s="26"/>
      <c r="FBT7" s="26"/>
      <c r="FBU7" s="26"/>
      <c r="FBV7" s="26"/>
      <c r="FBW7" s="26"/>
      <c r="FBX7" s="26"/>
      <c r="FBY7" s="26"/>
      <c r="FBZ7" s="26"/>
      <c r="FCA7" s="26"/>
      <c r="FCB7" s="26"/>
      <c r="FCC7" s="26"/>
      <c r="FCD7" s="26"/>
      <c r="FCE7" s="26"/>
      <c r="FCF7" s="26"/>
      <c r="FCG7" s="26"/>
      <c r="FCH7" s="26"/>
      <c r="FCI7" s="26"/>
      <c r="FCJ7" s="26"/>
      <c r="FCK7" s="26"/>
      <c r="FCL7" s="26"/>
      <c r="FCM7" s="26"/>
      <c r="FCN7" s="26"/>
      <c r="FCO7" s="26"/>
      <c r="FCP7" s="26"/>
      <c r="FCQ7" s="26"/>
      <c r="FCR7" s="26"/>
      <c r="FCS7" s="26"/>
      <c r="FCT7" s="26"/>
      <c r="FCU7" s="26"/>
      <c r="FCV7" s="26"/>
      <c r="FCW7" s="26"/>
      <c r="FCX7" s="26"/>
      <c r="FCY7" s="26"/>
      <c r="FCZ7" s="26"/>
      <c r="FDA7" s="26"/>
      <c r="FDB7" s="26"/>
      <c r="FDC7" s="26"/>
      <c r="FDD7" s="26"/>
      <c r="FDE7" s="26"/>
      <c r="FDF7" s="26"/>
      <c r="FDG7" s="26"/>
      <c r="FDH7" s="26"/>
      <c r="FDI7" s="26"/>
      <c r="FDJ7" s="26"/>
      <c r="FDK7" s="26"/>
      <c r="FDL7" s="26"/>
      <c r="FDM7" s="26"/>
      <c r="FDN7" s="26"/>
      <c r="FDO7" s="26"/>
      <c r="FDP7" s="26"/>
      <c r="FDQ7" s="26"/>
      <c r="FDR7" s="26"/>
      <c r="FDS7" s="26"/>
      <c r="FDT7" s="26"/>
      <c r="FDU7" s="26"/>
      <c r="FDV7" s="26"/>
      <c r="FDW7" s="26"/>
      <c r="FDX7" s="26"/>
      <c r="FDY7" s="26"/>
      <c r="FDZ7" s="26"/>
      <c r="FEA7" s="26"/>
      <c r="FEB7" s="26"/>
      <c r="FEC7" s="26"/>
      <c r="FED7" s="26"/>
      <c r="FEE7" s="26"/>
      <c r="FEF7" s="26"/>
      <c r="FEG7" s="26"/>
      <c r="FEH7" s="26"/>
      <c r="FEI7" s="26"/>
      <c r="FEJ7" s="26"/>
      <c r="FEK7" s="26"/>
      <c r="FEL7" s="26"/>
      <c r="FEM7" s="26"/>
      <c r="FEN7" s="26"/>
      <c r="FEO7" s="26"/>
      <c r="FEP7" s="26"/>
      <c r="FEQ7" s="26"/>
      <c r="FER7" s="26"/>
      <c r="FES7" s="26"/>
      <c r="FET7" s="26"/>
      <c r="FEU7" s="26"/>
      <c r="FEV7" s="26"/>
      <c r="FEW7" s="26"/>
      <c r="FEX7" s="26"/>
      <c r="FEY7" s="26"/>
      <c r="FEZ7" s="26"/>
      <c r="FFA7" s="26"/>
      <c r="FFB7" s="26"/>
      <c r="FFC7" s="26"/>
      <c r="FFD7" s="26"/>
      <c r="FFE7" s="26"/>
      <c r="FFF7" s="26"/>
      <c r="FFG7" s="26"/>
      <c r="FFH7" s="26"/>
      <c r="FFI7" s="26"/>
      <c r="FFJ7" s="26"/>
      <c r="FFK7" s="26"/>
      <c r="FFL7" s="26"/>
      <c r="FFM7" s="26"/>
      <c r="FFN7" s="26"/>
      <c r="FFO7" s="26"/>
      <c r="FFP7" s="26"/>
      <c r="FFQ7" s="26"/>
      <c r="FFR7" s="26"/>
      <c r="FFS7" s="26"/>
      <c r="FFT7" s="26"/>
      <c r="FFU7" s="26"/>
      <c r="FFV7" s="26"/>
      <c r="FFW7" s="26"/>
      <c r="FFX7" s="26"/>
      <c r="FFY7" s="26"/>
      <c r="FFZ7" s="26"/>
      <c r="FGA7" s="26"/>
      <c r="FGB7" s="26"/>
      <c r="FGC7" s="26"/>
      <c r="FGD7" s="26"/>
      <c r="FGE7" s="26"/>
      <c r="FGF7" s="26"/>
      <c r="FGG7" s="26"/>
      <c r="FGH7" s="26"/>
      <c r="FGI7" s="26"/>
      <c r="FGJ7" s="26"/>
      <c r="FGK7" s="26"/>
      <c r="FGL7" s="26"/>
      <c r="FGM7" s="26"/>
      <c r="FGN7" s="26"/>
      <c r="FGO7" s="26"/>
      <c r="FGP7" s="26"/>
      <c r="FGQ7" s="26"/>
      <c r="FGR7" s="26"/>
      <c r="FGS7" s="26"/>
      <c r="FGT7" s="26"/>
      <c r="FGU7" s="26"/>
      <c r="FGV7" s="26"/>
      <c r="FGW7" s="26"/>
      <c r="FGX7" s="26"/>
      <c r="FGY7" s="26"/>
      <c r="FGZ7" s="26"/>
      <c r="FHA7" s="26"/>
      <c r="FHB7" s="26"/>
      <c r="FHC7" s="26"/>
      <c r="FHD7" s="26"/>
      <c r="FHE7" s="26"/>
      <c r="FHF7" s="26"/>
      <c r="FHG7" s="26"/>
      <c r="FHH7" s="26"/>
      <c r="FHI7" s="26"/>
      <c r="FHJ7" s="26"/>
      <c r="FHK7" s="26"/>
      <c r="FHL7" s="26"/>
      <c r="FHM7" s="26"/>
      <c r="FHN7" s="26"/>
      <c r="FHO7" s="26"/>
      <c r="FHP7" s="26"/>
      <c r="FHQ7" s="26"/>
      <c r="FHR7" s="26"/>
      <c r="FHS7" s="26"/>
      <c r="FHT7" s="26"/>
      <c r="FHU7" s="26"/>
      <c r="FHV7" s="26"/>
      <c r="FHW7" s="26"/>
      <c r="FHX7" s="26"/>
      <c r="FHY7" s="26"/>
      <c r="FHZ7" s="26"/>
      <c r="FIA7" s="26"/>
      <c r="FIB7" s="26"/>
      <c r="FIC7" s="26"/>
      <c r="FID7" s="26"/>
      <c r="FIE7" s="26"/>
      <c r="FIF7" s="26"/>
      <c r="FIG7" s="26"/>
      <c r="FIH7" s="26"/>
      <c r="FII7" s="26"/>
      <c r="FIJ7" s="26"/>
      <c r="FIK7" s="26"/>
      <c r="FIL7" s="26"/>
      <c r="FIM7" s="26"/>
      <c r="FIN7" s="26"/>
      <c r="FIO7" s="26"/>
      <c r="FIP7" s="26"/>
      <c r="FIQ7" s="26"/>
      <c r="FIR7" s="26"/>
      <c r="FIS7" s="26"/>
      <c r="FIT7" s="26"/>
      <c r="FIU7" s="26"/>
      <c r="FIV7" s="26"/>
      <c r="FIW7" s="26"/>
      <c r="FIX7" s="26"/>
      <c r="FIY7" s="26"/>
      <c r="FIZ7" s="26"/>
      <c r="FJA7" s="26"/>
      <c r="FJB7" s="26"/>
      <c r="FJC7" s="26"/>
      <c r="FJD7" s="26"/>
      <c r="FJE7" s="26"/>
      <c r="FJF7" s="26"/>
      <c r="FJG7" s="26"/>
      <c r="FJH7" s="26"/>
      <c r="FJI7" s="26"/>
      <c r="FJJ7" s="26"/>
      <c r="FJK7" s="26"/>
      <c r="FJL7" s="26"/>
      <c r="FJM7" s="26"/>
      <c r="FJN7" s="26"/>
      <c r="FJO7" s="26"/>
      <c r="FJP7" s="26"/>
      <c r="FJQ7" s="26"/>
      <c r="FJR7" s="26"/>
      <c r="FJS7" s="26"/>
      <c r="FJT7" s="26"/>
      <c r="FJU7" s="26"/>
      <c r="FJV7" s="26"/>
      <c r="FJW7" s="26"/>
      <c r="FJX7" s="26"/>
      <c r="FJY7" s="26"/>
      <c r="FJZ7" s="26"/>
      <c r="FKA7" s="26"/>
      <c r="FKB7" s="26"/>
      <c r="FKC7" s="26"/>
      <c r="FKD7" s="26"/>
      <c r="FKE7" s="26"/>
      <c r="FKF7" s="26"/>
      <c r="FKG7" s="26"/>
      <c r="FKH7" s="26"/>
      <c r="FKI7" s="26"/>
      <c r="FKJ7" s="26"/>
      <c r="FKK7" s="26"/>
      <c r="FKL7" s="26"/>
      <c r="FKM7" s="26"/>
      <c r="FKN7" s="26"/>
      <c r="FKO7" s="26"/>
      <c r="FKP7" s="26"/>
      <c r="FKQ7" s="26"/>
      <c r="FKR7" s="26"/>
      <c r="FKS7" s="26"/>
      <c r="FKT7" s="26"/>
      <c r="FKU7" s="26"/>
      <c r="FKV7" s="26"/>
      <c r="FKW7" s="26"/>
      <c r="FKX7" s="26"/>
      <c r="FKY7" s="26"/>
      <c r="FKZ7" s="26"/>
      <c r="FLA7" s="26"/>
      <c r="FLB7" s="26"/>
      <c r="FLC7" s="26"/>
      <c r="FLD7" s="26"/>
      <c r="FLE7" s="26"/>
      <c r="FLF7" s="26"/>
      <c r="FLG7" s="26"/>
      <c r="FLH7" s="26"/>
      <c r="FLI7" s="26"/>
      <c r="FLJ7" s="26"/>
      <c r="FLK7" s="26"/>
      <c r="FLL7" s="26"/>
      <c r="FLM7" s="26"/>
      <c r="FLN7" s="26"/>
      <c r="FLO7" s="26"/>
      <c r="FLP7" s="26"/>
      <c r="FLQ7" s="26"/>
      <c r="FLR7" s="26"/>
      <c r="FLS7" s="26"/>
      <c r="FLT7" s="26"/>
      <c r="FLU7" s="26"/>
      <c r="FLV7" s="26"/>
      <c r="FLW7" s="26"/>
      <c r="FLX7" s="26"/>
      <c r="FLY7" s="26"/>
      <c r="FLZ7" s="26"/>
      <c r="FMA7" s="26"/>
      <c r="FMB7" s="26"/>
      <c r="FMC7" s="26"/>
      <c r="FMD7" s="26"/>
      <c r="FME7" s="26"/>
      <c r="FMF7" s="26"/>
      <c r="FMG7" s="26"/>
      <c r="FMH7" s="26"/>
      <c r="FMI7" s="26"/>
      <c r="FMJ7" s="26"/>
      <c r="FMK7" s="26"/>
      <c r="FML7" s="26"/>
      <c r="FMM7" s="26"/>
      <c r="FMN7" s="26"/>
      <c r="FMO7" s="26"/>
      <c r="FMP7" s="26"/>
      <c r="FMQ7" s="26"/>
      <c r="FMR7" s="26"/>
      <c r="FMS7" s="26"/>
      <c r="FMT7" s="26"/>
      <c r="FMU7" s="26"/>
      <c r="FMV7" s="26"/>
      <c r="FMW7" s="26"/>
      <c r="FMX7" s="26"/>
      <c r="FMY7" s="26"/>
      <c r="FMZ7" s="26"/>
      <c r="FNA7" s="26"/>
      <c r="FNB7" s="26"/>
      <c r="FNC7" s="26"/>
      <c r="FND7" s="26"/>
      <c r="FNE7" s="26"/>
      <c r="FNF7" s="26"/>
      <c r="FNG7" s="26"/>
      <c r="FNH7" s="26"/>
      <c r="FNI7" s="26"/>
      <c r="FNJ7" s="26"/>
      <c r="FNK7" s="26"/>
      <c r="FNL7" s="26"/>
      <c r="FNM7" s="26"/>
      <c r="FNN7" s="26"/>
      <c r="FNO7" s="26"/>
      <c r="FNP7" s="26"/>
      <c r="FNQ7" s="26"/>
      <c r="FNR7" s="26"/>
      <c r="FNS7" s="26"/>
      <c r="FNT7" s="26"/>
      <c r="FNU7" s="26"/>
      <c r="FNV7" s="26"/>
      <c r="FNW7" s="26"/>
      <c r="FNX7" s="26"/>
      <c r="FNY7" s="26"/>
      <c r="FNZ7" s="26"/>
      <c r="FOA7" s="26"/>
      <c r="FOB7" s="26"/>
      <c r="FOC7" s="26"/>
      <c r="FOD7" s="26"/>
      <c r="FOE7" s="26"/>
      <c r="FOF7" s="26"/>
      <c r="FOG7" s="26"/>
      <c r="FOH7" s="26"/>
      <c r="FOI7" s="26"/>
      <c r="FOJ7" s="26"/>
      <c r="FOK7" s="26"/>
      <c r="FOL7" s="26"/>
      <c r="FOM7" s="26"/>
      <c r="FON7" s="26"/>
      <c r="FOO7" s="26"/>
      <c r="FOP7" s="26"/>
      <c r="FOQ7" s="26"/>
      <c r="FOR7" s="26"/>
      <c r="FOS7" s="26"/>
      <c r="FOT7" s="26"/>
      <c r="FOU7" s="26"/>
      <c r="FOV7" s="26"/>
      <c r="FOW7" s="26"/>
      <c r="FOX7" s="26"/>
      <c r="FOY7" s="26"/>
      <c r="FOZ7" s="26"/>
      <c r="FPA7" s="26"/>
      <c r="FPB7" s="26"/>
      <c r="FPC7" s="26"/>
      <c r="FPD7" s="26"/>
      <c r="FPE7" s="26"/>
      <c r="FPF7" s="26"/>
      <c r="FPG7" s="26"/>
      <c r="FPH7" s="26"/>
      <c r="FPI7" s="26"/>
      <c r="FPJ7" s="26"/>
      <c r="FPK7" s="26"/>
      <c r="FPL7" s="26"/>
      <c r="FPM7" s="26"/>
      <c r="FPN7" s="26"/>
      <c r="FPO7" s="26"/>
      <c r="FPP7" s="26"/>
      <c r="FPQ7" s="26"/>
      <c r="FPR7" s="26"/>
      <c r="FPS7" s="26"/>
      <c r="FPT7" s="26"/>
      <c r="FPU7" s="26"/>
      <c r="FPV7" s="26"/>
      <c r="FPW7" s="26"/>
      <c r="FPX7" s="26"/>
      <c r="FPY7" s="26"/>
      <c r="FPZ7" s="26"/>
      <c r="FQA7" s="26"/>
      <c r="FQB7" s="26"/>
      <c r="FQC7" s="26"/>
      <c r="FQD7" s="26"/>
      <c r="FQE7" s="26"/>
      <c r="FQF7" s="26"/>
      <c r="FQG7" s="26"/>
      <c r="FQH7" s="26"/>
      <c r="FQI7" s="26"/>
      <c r="FQJ7" s="26"/>
      <c r="FQK7" s="26"/>
      <c r="FQL7" s="26"/>
      <c r="FQM7" s="26"/>
      <c r="FQN7" s="26"/>
      <c r="FQO7" s="26"/>
      <c r="FQP7" s="26"/>
      <c r="FQQ7" s="26"/>
      <c r="FQR7" s="26"/>
      <c r="FQS7" s="26"/>
      <c r="FQT7" s="26"/>
      <c r="FQU7" s="26"/>
      <c r="FQV7" s="26"/>
      <c r="FQW7" s="26"/>
      <c r="FQX7" s="26"/>
      <c r="FQY7" s="26"/>
      <c r="FQZ7" s="26"/>
      <c r="FRA7" s="26"/>
      <c r="FRB7" s="26"/>
      <c r="FRC7" s="26"/>
      <c r="FRD7" s="26"/>
      <c r="FRE7" s="26"/>
      <c r="FRF7" s="26"/>
      <c r="FRG7" s="26"/>
      <c r="FRH7" s="26"/>
      <c r="FRI7" s="26"/>
      <c r="FRJ7" s="26"/>
      <c r="FRK7" s="26"/>
      <c r="FRL7" s="26"/>
      <c r="FRM7" s="26"/>
      <c r="FRN7" s="26"/>
      <c r="FRO7" s="26"/>
      <c r="FRP7" s="26"/>
      <c r="FRQ7" s="26"/>
      <c r="FRR7" s="26"/>
      <c r="FRS7" s="26"/>
      <c r="FRT7" s="26"/>
      <c r="FRU7" s="26"/>
      <c r="FRV7" s="26"/>
      <c r="FRW7" s="26"/>
      <c r="FRX7" s="26"/>
      <c r="FRY7" s="26"/>
      <c r="FRZ7" s="26"/>
      <c r="FSA7" s="26"/>
      <c r="FSB7" s="26"/>
      <c r="FSC7" s="26"/>
      <c r="FSD7" s="26"/>
      <c r="FSE7" s="26"/>
      <c r="FSF7" s="26"/>
      <c r="FSG7" s="26"/>
      <c r="FSH7" s="26"/>
      <c r="FSI7" s="26"/>
      <c r="FSJ7" s="26"/>
      <c r="FSK7" s="26"/>
      <c r="FSL7" s="26"/>
      <c r="FSM7" s="26"/>
      <c r="FSN7" s="26"/>
      <c r="FSO7" s="26"/>
      <c r="FSP7" s="26"/>
      <c r="FSQ7" s="26"/>
      <c r="FSR7" s="26"/>
      <c r="FSS7" s="26"/>
      <c r="FST7" s="26"/>
      <c r="FSU7" s="26"/>
      <c r="FSV7" s="26"/>
      <c r="FSW7" s="26"/>
      <c r="FSX7" s="26"/>
      <c r="FSY7" s="26"/>
      <c r="FSZ7" s="26"/>
      <c r="FTA7" s="26"/>
      <c r="FTB7" s="26"/>
      <c r="FTC7" s="26"/>
      <c r="FTD7" s="26"/>
      <c r="FTE7" s="26"/>
      <c r="FTF7" s="26"/>
      <c r="FTG7" s="26"/>
      <c r="FTH7" s="26"/>
      <c r="FTI7" s="26"/>
      <c r="FTJ7" s="26"/>
      <c r="FTK7" s="26"/>
      <c r="FTL7" s="26"/>
      <c r="FTM7" s="26"/>
      <c r="FTN7" s="26"/>
      <c r="FTO7" s="26"/>
      <c r="FTP7" s="26"/>
      <c r="FTQ7" s="26"/>
      <c r="FTR7" s="26"/>
      <c r="FTS7" s="26"/>
      <c r="FTT7" s="26"/>
      <c r="FTU7" s="26"/>
      <c r="FTV7" s="26"/>
      <c r="FTW7" s="26"/>
      <c r="FTX7" s="26"/>
      <c r="FTY7" s="26"/>
      <c r="FTZ7" s="26"/>
      <c r="FUA7" s="26"/>
      <c r="FUB7" s="26"/>
      <c r="FUC7" s="26"/>
      <c r="FUD7" s="26"/>
      <c r="FUE7" s="26"/>
      <c r="FUF7" s="26"/>
      <c r="FUG7" s="26"/>
      <c r="FUH7" s="26"/>
      <c r="FUI7" s="26"/>
      <c r="FUJ7" s="26"/>
      <c r="FUK7" s="26"/>
      <c r="FUL7" s="26"/>
      <c r="FUM7" s="26"/>
      <c r="FUN7" s="26"/>
      <c r="FUO7" s="26"/>
      <c r="FUP7" s="26"/>
      <c r="FUQ7" s="26"/>
      <c r="FUR7" s="26"/>
      <c r="FUS7" s="26"/>
      <c r="FUT7" s="26"/>
      <c r="FUU7" s="26"/>
      <c r="FUV7" s="26"/>
      <c r="FUW7" s="26"/>
      <c r="FUX7" s="26"/>
      <c r="FUY7" s="26"/>
      <c r="FUZ7" s="26"/>
      <c r="FVA7" s="26"/>
      <c r="FVB7" s="26"/>
      <c r="FVC7" s="26"/>
      <c r="FVD7" s="26"/>
      <c r="FVE7" s="26"/>
      <c r="FVF7" s="26"/>
      <c r="FVG7" s="26"/>
      <c r="FVH7" s="26"/>
      <c r="FVI7" s="26"/>
      <c r="FVJ7" s="26"/>
      <c r="FVK7" s="26"/>
      <c r="FVL7" s="26"/>
      <c r="FVM7" s="26"/>
      <c r="FVN7" s="26"/>
      <c r="FVO7" s="26"/>
      <c r="FVP7" s="26"/>
      <c r="FVQ7" s="26"/>
      <c r="FVR7" s="26"/>
      <c r="FVS7" s="26"/>
      <c r="FVT7" s="26"/>
      <c r="FVU7" s="26"/>
      <c r="FVV7" s="26"/>
      <c r="FVW7" s="26"/>
      <c r="FVX7" s="26"/>
      <c r="FVY7" s="26"/>
      <c r="FVZ7" s="26"/>
      <c r="FWA7" s="26"/>
      <c r="FWB7" s="26"/>
      <c r="FWC7" s="26"/>
      <c r="FWD7" s="26"/>
      <c r="FWE7" s="26"/>
      <c r="FWF7" s="26"/>
      <c r="FWG7" s="26"/>
      <c r="FWH7" s="26"/>
      <c r="FWI7" s="26"/>
      <c r="FWJ7" s="26"/>
      <c r="FWK7" s="26"/>
      <c r="FWL7" s="26"/>
      <c r="FWM7" s="26"/>
      <c r="FWN7" s="26"/>
      <c r="FWO7" s="26"/>
      <c r="FWP7" s="26"/>
      <c r="FWQ7" s="26"/>
      <c r="FWR7" s="26"/>
      <c r="FWS7" s="26"/>
      <c r="FWT7" s="26"/>
      <c r="FWU7" s="26"/>
      <c r="FWV7" s="26"/>
      <c r="FWW7" s="26"/>
      <c r="FWX7" s="26"/>
      <c r="FWY7" s="26"/>
      <c r="FWZ7" s="26"/>
      <c r="FXA7" s="26"/>
      <c r="FXB7" s="26"/>
      <c r="FXC7" s="26"/>
      <c r="FXD7" s="26"/>
      <c r="FXE7" s="26"/>
      <c r="FXF7" s="26"/>
      <c r="FXG7" s="26"/>
      <c r="FXH7" s="26"/>
      <c r="FXI7" s="26"/>
      <c r="FXJ7" s="26"/>
      <c r="FXK7" s="26"/>
      <c r="FXL7" s="26"/>
      <c r="FXM7" s="26"/>
      <c r="FXN7" s="26"/>
      <c r="FXO7" s="26"/>
      <c r="FXP7" s="26"/>
      <c r="FXQ7" s="26"/>
      <c r="FXR7" s="26"/>
      <c r="FXS7" s="26"/>
      <c r="FXT7" s="26"/>
      <c r="FXU7" s="26"/>
      <c r="FXV7" s="26"/>
      <c r="FXW7" s="26"/>
      <c r="FXX7" s="26"/>
      <c r="FXY7" s="26"/>
      <c r="FXZ7" s="26"/>
      <c r="FYA7" s="26"/>
      <c r="FYB7" s="26"/>
      <c r="FYC7" s="26"/>
      <c r="FYD7" s="26"/>
      <c r="FYE7" s="26"/>
      <c r="FYF7" s="26"/>
      <c r="FYG7" s="26"/>
      <c r="FYH7" s="26"/>
      <c r="FYI7" s="26"/>
      <c r="FYJ7" s="26"/>
      <c r="FYK7" s="26"/>
      <c r="FYL7" s="26"/>
      <c r="FYM7" s="26"/>
      <c r="FYN7" s="26"/>
      <c r="FYO7" s="26"/>
      <c r="FYP7" s="26"/>
      <c r="FYQ7" s="26"/>
      <c r="FYR7" s="26"/>
      <c r="FYS7" s="26"/>
      <c r="FYT7" s="26"/>
      <c r="FYU7" s="26"/>
      <c r="FYV7" s="26"/>
      <c r="FYW7" s="26"/>
      <c r="FYX7" s="26"/>
      <c r="FYY7" s="26"/>
      <c r="FYZ7" s="26"/>
      <c r="FZA7" s="26"/>
      <c r="FZB7" s="26"/>
      <c r="FZC7" s="26"/>
      <c r="FZD7" s="26"/>
      <c r="FZE7" s="26"/>
      <c r="FZF7" s="26"/>
      <c r="FZG7" s="26"/>
      <c r="FZH7" s="26"/>
      <c r="FZI7" s="26"/>
      <c r="FZJ7" s="26"/>
      <c r="FZK7" s="26"/>
      <c r="FZL7" s="26"/>
      <c r="FZM7" s="26"/>
      <c r="FZN7" s="26"/>
      <c r="FZO7" s="26"/>
      <c r="FZP7" s="26"/>
      <c r="FZQ7" s="26"/>
      <c r="FZR7" s="26"/>
      <c r="FZS7" s="26"/>
      <c r="FZT7" s="26"/>
      <c r="FZU7" s="26"/>
      <c r="FZV7" s="26"/>
      <c r="FZW7" s="26"/>
      <c r="FZX7" s="26"/>
      <c r="FZY7" s="26"/>
      <c r="FZZ7" s="26"/>
      <c r="GAA7" s="26"/>
      <c r="GAB7" s="26"/>
      <c r="GAC7" s="26"/>
      <c r="GAD7" s="26"/>
      <c r="GAE7" s="26"/>
      <c r="GAF7" s="26"/>
      <c r="GAG7" s="26"/>
      <c r="GAH7" s="26"/>
      <c r="GAI7" s="26"/>
      <c r="GAJ7" s="26"/>
      <c r="GAK7" s="26"/>
      <c r="GAL7" s="26"/>
      <c r="GAM7" s="26"/>
      <c r="GAN7" s="26"/>
      <c r="GAO7" s="26"/>
      <c r="GAP7" s="26"/>
      <c r="GAQ7" s="26"/>
      <c r="GAR7" s="26"/>
      <c r="GAS7" s="26"/>
      <c r="GAT7" s="26"/>
      <c r="GAU7" s="26"/>
      <c r="GAV7" s="26"/>
      <c r="GAW7" s="26"/>
      <c r="GAX7" s="26"/>
      <c r="GAY7" s="26"/>
      <c r="GAZ7" s="26"/>
      <c r="GBA7" s="26"/>
      <c r="GBB7" s="26"/>
      <c r="GBC7" s="26"/>
      <c r="GBD7" s="26"/>
      <c r="GBE7" s="26"/>
      <c r="GBF7" s="26"/>
      <c r="GBG7" s="26"/>
      <c r="GBH7" s="26"/>
      <c r="GBI7" s="26"/>
      <c r="GBJ7" s="26"/>
      <c r="GBK7" s="26"/>
      <c r="GBL7" s="26"/>
      <c r="GBM7" s="26"/>
      <c r="GBN7" s="26"/>
      <c r="GBO7" s="26"/>
      <c r="GBP7" s="26"/>
      <c r="GBQ7" s="26"/>
      <c r="GBR7" s="26"/>
      <c r="GBS7" s="26"/>
      <c r="GBT7" s="26"/>
      <c r="GBU7" s="26"/>
      <c r="GBV7" s="26"/>
      <c r="GBW7" s="26"/>
      <c r="GBX7" s="26"/>
      <c r="GBY7" s="26"/>
      <c r="GBZ7" s="26"/>
      <c r="GCA7" s="26"/>
      <c r="GCB7" s="26"/>
      <c r="GCC7" s="26"/>
      <c r="GCD7" s="26"/>
      <c r="GCE7" s="26"/>
      <c r="GCF7" s="26"/>
      <c r="GCG7" s="26"/>
      <c r="GCH7" s="26"/>
      <c r="GCI7" s="26"/>
      <c r="GCJ7" s="26"/>
      <c r="GCK7" s="26"/>
      <c r="GCL7" s="26"/>
      <c r="GCM7" s="26"/>
      <c r="GCN7" s="26"/>
      <c r="GCO7" s="26"/>
      <c r="GCP7" s="26"/>
      <c r="GCQ7" s="26"/>
      <c r="GCR7" s="26"/>
      <c r="GCS7" s="26"/>
      <c r="GCT7" s="26"/>
      <c r="GCU7" s="26"/>
      <c r="GCV7" s="26"/>
      <c r="GCW7" s="26"/>
      <c r="GCX7" s="26"/>
      <c r="GCY7" s="26"/>
      <c r="GCZ7" s="26"/>
      <c r="GDA7" s="26"/>
      <c r="GDB7" s="26"/>
      <c r="GDC7" s="26"/>
      <c r="GDD7" s="26"/>
      <c r="GDE7" s="26"/>
      <c r="GDF7" s="26"/>
      <c r="GDG7" s="26"/>
      <c r="GDH7" s="26"/>
      <c r="GDI7" s="26"/>
      <c r="GDJ7" s="26"/>
      <c r="GDK7" s="26"/>
      <c r="GDL7" s="26"/>
      <c r="GDM7" s="26"/>
      <c r="GDN7" s="26"/>
      <c r="GDO7" s="26"/>
      <c r="GDP7" s="26"/>
      <c r="GDQ7" s="26"/>
      <c r="GDR7" s="26"/>
      <c r="GDS7" s="26"/>
      <c r="GDT7" s="26"/>
      <c r="GDU7" s="26"/>
      <c r="GDV7" s="26"/>
      <c r="GDW7" s="26"/>
      <c r="GDX7" s="26"/>
      <c r="GDY7" s="26"/>
      <c r="GDZ7" s="26"/>
      <c r="GEA7" s="26"/>
      <c r="GEB7" s="26"/>
      <c r="GEC7" s="26"/>
      <c r="GED7" s="26"/>
      <c r="GEE7" s="26"/>
      <c r="GEF7" s="26"/>
      <c r="GEG7" s="26"/>
      <c r="GEH7" s="26"/>
      <c r="GEI7" s="26"/>
      <c r="GEJ7" s="26"/>
      <c r="GEK7" s="26"/>
      <c r="GEL7" s="26"/>
      <c r="GEM7" s="26"/>
      <c r="GEN7" s="26"/>
      <c r="GEO7" s="26"/>
      <c r="GEP7" s="26"/>
      <c r="GEQ7" s="26"/>
      <c r="GER7" s="26"/>
      <c r="GES7" s="26"/>
      <c r="GET7" s="26"/>
      <c r="GEU7" s="26"/>
      <c r="GEV7" s="26"/>
      <c r="GEW7" s="26"/>
      <c r="GEX7" s="26"/>
      <c r="GEY7" s="26"/>
      <c r="GEZ7" s="26"/>
      <c r="GFA7" s="26"/>
      <c r="GFB7" s="26"/>
      <c r="GFC7" s="26"/>
      <c r="GFD7" s="26"/>
      <c r="GFE7" s="26"/>
      <c r="GFF7" s="26"/>
      <c r="GFG7" s="26"/>
      <c r="GFH7" s="26"/>
      <c r="GFI7" s="26"/>
      <c r="GFJ7" s="26"/>
      <c r="GFK7" s="26"/>
      <c r="GFL7" s="26"/>
      <c r="GFM7" s="26"/>
      <c r="GFN7" s="26"/>
      <c r="GFO7" s="26"/>
      <c r="GFP7" s="26"/>
      <c r="GFQ7" s="26"/>
      <c r="GFR7" s="26"/>
      <c r="GFS7" s="26"/>
      <c r="GFT7" s="26"/>
      <c r="GFU7" s="26"/>
      <c r="GFV7" s="26"/>
      <c r="GFW7" s="26"/>
      <c r="GFX7" s="26"/>
      <c r="GFY7" s="26"/>
      <c r="GFZ7" s="26"/>
      <c r="GGA7" s="26"/>
      <c r="GGB7" s="26"/>
      <c r="GGC7" s="26"/>
      <c r="GGD7" s="26"/>
      <c r="GGE7" s="26"/>
      <c r="GGF7" s="26"/>
      <c r="GGG7" s="26"/>
      <c r="GGH7" s="26"/>
      <c r="GGI7" s="26"/>
      <c r="GGJ7" s="26"/>
      <c r="GGK7" s="26"/>
      <c r="GGL7" s="26"/>
      <c r="GGM7" s="26"/>
      <c r="GGN7" s="26"/>
      <c r="GGO7" s="26"/>
      <c r="GGP7" s="26"/>
      <c r="GGQ7" s="26"/>
      <c r="GGR7" s="26"/>
      <c r="GGS7" s="26"/>
      <c r="GGT7" s="26"/>
      <c r="GGU7" s="26"/>
      <c r="GGV7" s="26"/>
      <c r="GGW7" s="26"/>
      <c r="GGX7" s="26"/>
      <c r="GGY7" s="26"/>
      <c r="GGZ7" s="26"/>
      <c r="GHA7" s="26"/>
      <c r="GHB7" s="26"/>
      <c r="GHC7" s="26"/>
      <c r="GHD7" s="26"/>
      <c r="GHE7" s="26"/>
      <c r="GHF7" s="26"/>
      <c r="GHG7" s="26"/>
      <c r="GHH7" s="26"/>
      <c r="GHI7" s="26"/>
      <c r="GHJ7" s="26"/>
      <c r="GHK7" s="26"/>
      <c r="GHL7" s="26"/>
      <c r="GHM7" s="26"/>
      <c r="GHN7" s="26"/>
      <c r="GHO7" s="26"/>
      <c r="GHP7" s="26"/>
      <c r="GHQ7" s="26"/>
      <c r="GHR7" s="26"/>
      <c r="GHS7" s="26"/>
      <c r="GHT7" s="26"/>
      <c r="GHU7" s="26"/>
      <c r="GHV7" s="26"/>
      <c r="GHW7" s="26"/>
      <c r="GHX7" s="26"/>
      <c r="GHY7" s="26"/>
      <c r="GHZ7" s="26"/>
      <c r="GIA7" s="26"/>
      <c r="GIB7" s="26"/>
      <c r="GIC7" s="26"/>
      <c r="GID7" s="26"/>
      <c r="GIE7" s="26"/>
      <c r="GIF7" s="26"/>
      <c r="GIG7" s="26"/>
      <c r="GIH7" s="26"/>
      <c r="GII7" s="26"/>
      <c r="GIJ7" s="26"/>
      <c r="GIK7" s="26"/>
      <c r="GIL7" s="26"/>
      <c r="GIM7" s="26"/>
      <c r="GIN7" s="26"/>
      <c r="GIO7" s="26"/>
      <c r="GIP7" s="26"/>
      <c r="GIQ7" s="26"/>
      <c r="GIR7" s="26"/>
      <c r="GIS7" s="26"/>
      <c r="GIT7" s="26"/>
      <c r="GIU7" s="26"/>
      <c r="GIV7" s="26"/>
      <c r="GIW7" s="26"/>
      <c r="GIX7" s="26"/>
      <c r="GIY7" s="26"/>
      <c r="GIZ7" s="26"/>
      <c r="GJA7" s="26"/>
      <c r="GJB7" s="26"/>
      <c r="GJC7" s="26"/>
      <c r="GJD7" s="26"/>
      <c r="GJE7" s="26"/>
      <c r="GJF7" s="26"/>
      <c r="GJG7" s="26"/>
      <c r="GJH7" s="26"/>
      <c r="GJI7" s="26"/>
      <c r="GJJ7" s="26"/>
      <c r="GJK7" s="26"/>
      <c r="GJL7" s="26"/>
      <c r="GJM7" s="26"/>
      <c r="GJN7" s="26"/>
      <c r="GJO7" s="26"/>
      <c r="GJP7" s="26"/>
      <c r="GJQ7" s="26"/>
      <c r="GJR7" s="26"/>
      <c r="GJS7" s="26"/>
      <c r="GJT7" s="26"/>
      <c r="GJU7" s="26"/>
      <c r="GJV7" s="26"/>
      <c r="GJW7" s="26"/>
      <c r="GJX7" s="26"/>
      <c r="GJY7" s="26"/>
      <c r="GJZ7" s="26"/>
      <c r="GKA7" s="26"/>
      <c r="GKB7" s="26"/>
      <c r="GKC7" s="26"/>
      <c r="GKD7" s="26"/>
      <c r="GKE7" s="26"/>
      <c r="GKF7" s="26"/>
      <c r="GKG7" s="26"/>
      <c r="GKH7" s="26"/>
      <c r="GKI7" s="26"/>
      <c r="GKJ7" s="26"/>
      <c r="GKK7" s="26"/>
      <c r="GKL7" s="26"/>
      <c r="GKM7" s="26"/>
      <c r="GKN7" s="26"/>
      <c r="GKO7" s="26"/>
      <c r="GKP7" s="26"/>
      <c r="GKQ7" s="26"/>
      <c r="GKR7" s="26"/>
      <c r="GKS7" s="26"/>
      <c r="GKT7" s="26"/>
      <c r="GKU7" s="26"/>
      <c r="GKV7" s="26"/>
      <c r="GKW7" s="26"/>
      <c r="GKX7" s="26"/>
      <c r="GKY7" s="26"/>
      <c r="GKZ7" s="26"/>
      <c r="GLA7" s="26"/>
      <c r="GLB7" s="26"/>
      <c r="GLC7" s="26"/>
      <c r="GLD7" s="26"/>
      <c r="GLE7" s="26"/>
      <c r="GLF7" s="26"/>
      <c r="GLG7" s="26"/>
      <c r="GLH7" s="26"/>
      <c r="GLI7" s="26"/>
      <c r="GLJ7" s="26"/>
      <c r="GLK7" s="26"/>
      <c r="GLL7" s="26"/>
      <c r="GLM7" s="26"/>
      <c r="GLN7" s="26"/>
      <c r="GLO7" s="26"/>
      <c r="GLP7" s="26"/>
      <c r="GLQ7" s="26"/>
      <c r="GLR7" s="26"/>
      <c r="GLS7" s="26"/>
      <c r="GLT7" s="26"/>
      <c r="GLU7" s="26"/>
      <c r="GLV7" s="26"/>
      <c r="GLW7" s="26"/>
      <c r="GLX7" s="26"/>
      <c r="GLY7" s="26"/>
      <c r="GLZ7" s="26"/>
      <c r="GMA7" s="26"/>
      <c r="GMB7" s="26"/>
      <c r="GMC7" s="26"/>
      <c r="GMD7" s="26"/>
      <c r="GME7" s="26"/>
      <c r="GMF7" s="26"/>
      <c r="GMG7" s="26"/>
      <c r="GMH7" s="26"/>
      <c r="GMI7" s="26"/>
      <c r="GMJ7" s="26"/>
      <c r="GMK7" s="26"/>
      <c r="GML7" s="26"/>
      <c r="GMM7" s="26"/>
      <c r="GMN7" s="26"/>
      <c r="GMO7" s="26"/>
      <c r="GMP7" s="26"/>
      <c r="GMQ7" s="26"/>
      <c r="GMR7" s="26"/>
      <c r="GMS7" s="26"/>
      <c r="GMT7" s="26"/>
      <c r="GMU7" s="26"/>
      <c r="GMV7" s="26"/>
      <c r="GMW7" s="26"/>
      <c r="GMX7" s="26"/>
      <c r="GMY7" s="26"/>
      <c r="GMZ7" s="26"/>
      <c r="GNA7" s="26"/>
      <c r="GNB7" s="26"/>
      <c r="GNC7" s="26"/>
      <c r="GND7" s="26"/>
      <c r="GNE7" s="26"/>
      <c r="GNF7" s="26"/>
      <c r="GNG7" s="26"/>
      <c r="GNH7" s="26"/>
      <c r="GNI7" s="26"/>
      <c r="GNJ7" s="26"/>
      <c r="GNK7" s="26"/>
      <c r="GNL7" s="26"/>
      <c r="GNM7" s="26"/>
      <c r="GNN7" s="26"/>
      <c r="GNO7" s="26"/>
      <c r="GNP7" s="26"/>
      <c r="GNQ7" s="26"/>
      <c r="GNR7" s="26"/>
      <c r="GNS7" s="26"/>
      <c r="GNT7" s="26"/>
      <c r="GNU7" s="26"/>
      <c r="GNV7" s="26"/>
      <c r="GNW7" s="26"/>
      <c r="GNX7" s="26"/>
      <c r="GNY7" s="26"/>
      <c r="GNZ7" s="26"/>
      <c r="GOA7" s="26"/>
      <c r="GOB7" s="26"/>
      <c r="GOC7" s="26"/>
      <c r="GOD7" s="26"/>
      <c r="GOE7" s="26"/>
      <c r="GOF7" s="26"/>
      <c r="GOG7" s="26"/>
      <c r="GOH7" s="26"/>
      <c r="GOI7" s="26"/>
      <c r="GOJ7" s="26"/>
      <c r="GOK7" s="26"/>
      <c r="GOL7" s="26"/>
      <c r="GOM7" s="26"/>
      <c r="GON7" s="26"/>
      <c r="GOO7" s="26"/>
      <c r="GOP7" s="26"/>
      <c r="GOQ7" s="26"/>
      <c r="GOR7" s="26"/>
      <c r="GOS7" s="26"/>
      <c r="GOT7" s="26"/>
      <c r="GOU7" s="26"/>
      <c r="GOV7" s="26"/>
      <c r="GOW7" s="26"/>
      <c r="GOX7" s="26"/>
      <c r="GOY7" s="26"/>
      <c r="GOZ7" s="26"/>
      <c r="GPA7" s="26"/>
      <c r="GPB7" s="26"/>
      <c r="GPC7" s="26"/>
      <c r="GPD7" s="26"/>
      <c r="GPE7" s="26"/>
      <c r="GPF7" s="26"/>
      <c r="GPG7" s="26"/>
      <c r="GPH7" s="26"/>
      <c r="GPI7" s="26"/>
      <c r="GPJ7" s="26"/>
      <c r="GPK7" s="26"/>
      <c r="GPL7" s="26"/>
      <c r="GPM7" s="26"/>
      <c r="GPN7" s="26"/>
      <c r="GPO7" s="26"/>
      <c r="GPP7" s="26"/>
      <c r="GPQ7" s="26"/>
      <c r="GPR7" s="26"/>
      <c r="GPS7" s="26"/>
      <c r="GPT7" s="26"/>
      <c r="GPU7" s="26"/>
      <c r="GPV7" s="26"/>
      <c r="GPW7" s="26"/>
      <c r="GPX7" s="26"/>
      <c r="GPY7" s="26"/>
      <c r="GPZ7" s="26"/>
      <c r="GQA7" s="26"/>
      <c r="GQB7" s="26"/>
      <c r="GQC7" s="26"/>
      <c r="GQD7" s="26"/>
      <c r="GQE7" s="26"/>
      <c r="GQF7" s="26"/>
      <c r="GQG7" s="26"/>
      <c r="GQH7" s="26"/>
      <c r="GQI7" s="26"/>
      <c r="GQJ7" s="26"/>
      <c r="GQK7" s="26"/>
      <c r="GQL7" s="26"/>
      <c r="GQM7" s="26"/>
      <c r="GQN7" s="26"/>
      <c r="GQO7" s="26"/>
      <c r="GQP7" s="26"/>
      <c r="GQQ7" s="26"/>
      <c r="GQR7" s="26"/>
      <c r="GQS7" s="26"/>
      <c r="GQT7" s="26"/>
      <c r="GQU7" s="26"/>
      <c r="GQV7" s="26"/>
      <c r="GQW7" s="26"/>
      <c r="GQX7" s="26"/>
      <c r="GQY7" s="26"/>
      <c r="GQZ7" s="26"/>
      <c r="GRA7" s="26"/>
      <c r="GRB7" s="26"/>
      <c r="GRC7" s="26"/>
      <c r="GRD7" s="26"/>
      <c r="GRE7" s="26"/>
      <c r="GRF7" s="26"/>
      <c r="GRG7" s="26"/>
      <c r="GRH7" s="26"/>
      <c r="GRI7" s="26"/>
      <c r="GRJ7" s="26"/>
      <c r="GRK7" s="26"/>
      <c r="GRL7" s="26"/>
      <c r="GRM7" s="26"/>
      <c r="GRN7" s="26"/>
      <c r="GRO7" s="26"/>
      <c r="GRP7" s="26"/>
      <c r="GRQ7" s="26"/>
      <c r="GRR7" s="26"/>
      <c r="GRS7" s="26"/>
      <c r="GRT7" s="26"/>
      <c r="GRU7" s="26"/>
      <c r="GRV7" s="26"/>
      <c r="GRW7" s="26"/>
      <c r="GRX7" s="26"/>
      <c r="GRY7" s="26"/>
      <c r="GRZ7" s="26"/>
      <c r="GSA7" s="26"/>
      <c r="GSB7" s="26"/>
      <c r="GSC7" s="26"/>
      <c r="GSD7" s="26"/>
      <c r="GSE7" s="26"/>
      <c r="GSF7" s="26"/>
      <c r="GSG7" s="26"/>
      <c r="GSH7" s="26"/>
      <c r="GSI7" s="26"/>
      <c r="GSJ7" s="26"/>
      <c r="GSK7" s="26"/>
      <c r="GSL7" s="26"/>
      <c r="GSM7" s="26"/>
      <c r="GSN7" s="26"/>
      <c r="GSO7" s="26"/>
      <c r="GSP7" s="26"/>
      <c r="GSQ7" s="26"/>
      <c r="GSR7" s="26"/>
      <c r="GSS7" s="26"/>
      <c r="GST7" s="26"/>
      <c r="GSU7" s="26"/>
      <c r="GSV7" s="26"/>
      <c r="GSW7" s="26"/>
      <c r="GSX7" s="26"/>
      <c r="GSY7" s="26"/>
      <c r="GSZ7" s="26"/>
      <c r="GTA7" s="26"/>
      <c r="GTB7" s="26"/>
      <c r="GTC7" s="26"/>
      <c r="GTD7" s="26"/>
      <c r="GTE7" s="26"/>
      <c r="GTF7" s="26"/>
      <c r="GTG7" s="26"/>
      <c r="GTH7" s="26"/>
      <c r="GTI7" s="26"/>
      <c r="GTJ7" s="26"/>
      <c r="GTK7" s="26"/>
      <c r="GTL7" s="26"/>
      <c r="GTM7" s="26"/>
      <c r="GTN7" s="26"/>
      <c r="GTO7" s="26"/>
      <c r="GTP7" s="26"/>
      <c r="GTQ7" s="26"/>
      <c r="GTR7" s="26"/>
      <c r="GTS7" s="26"/>
      <c r="GTT7" s="26"/>
      <c r="GTU7" s="26"/>
      <c r="GTV7" s="26"/>
      <c r="GTW7" s="26"/>
      <c r="GTX7" s="26"/>
      <c r="GTY7" s="26"/>
      <c r="GTZ7" s="26"/>
      <c r="GUA7" s="26"/>
      <c r="GUB7" s="26"/>
      <c r="GUC7" s="26"/>
      <c r="GUD7" s="26"/>
      <c r="GUE7" s="26"/>
      <c r="GUF7" s="26"/>
      <c r="GUG7" s="26"/>
      <c r="GUH7" s="26"/>
      <c r="GUI7" s="26"/>
      <c r="GUJ7" s="26"/>
      <c r="GUK7" s="26"/>
      <c r="GUL7" s="26"/>
      <c r="GUM7" s="26"/>
      <c r="GUN7" s="26"/>
      <c r="GUO7" s="26"/>
      <c r="GUP7" s="26"/>
      <c r="GUQ7" s="26"/>
      <c r="GUR7" s="26"/>
      <c r="GUS7" s="26"/>
      <c r="GUT7" s="26"/>
      <c r="GUU7" s="26"/>
      <c r="GUV7" s="26"/>
      <c r="GUW7" s="26"/>
      <c r="GUX7" s="26"/>
      <c r="GUY7" s="26"/>
      <c r="GUZ7" s="26"/>
      <c r="GVA7" s="26"/>
      <c r="GVB7" s="26"/>
      <c r="GVC7" s="26"/>
      <c r="GVD7" s="26"/>
      <c r="GVE7" s="26"/>
      <c r="GVF7" s="26"/>
      <c r="GVG7" s="26"/>
      <c r="GVH7" s="26"/>
      <c r="GVI7" s="26"/>
      <c r="GVJ7" s="26"/>
      <c r="GVK7" s="26"/>
      <c r="GVL7" s="26"/>
      <c r="GVM7" s="26"/>
      <c r="GVN7" s="26"/>
      <c r="GVO7" s="26"/>
      <c r="GVP7" s="26"/>
      <c r="GVQ7" s="26"/>
      <c r="GVR7" s="26"/>
      <c r="GVS7" s="26"/>
      <c r="GVT7" s="26"/>
      <c r="GVU7" s="26"/>
      <c r="GVV7" s="26"/>
      <c r="GVW7" s="26"/>
      <c r="GVX7" s="26"/>
      <c r="GVY7" s="26"/>
      <c r="GVZ7" s="26"/>
      <c r="GWA7" s="26"/>
      <c r="GWB7" s="26"/>
      <c r="GWC7" s="26"/>
      <c r="GWD7" s="26"/>
      <c r="GWE7" s="26"/>
      <c r="GWF7" s="26"/>
      <c r="GWG7" s="26"/>
      <c r="GWH7" s="26"/>
      <c r="GWI7" s="26"/>
      <c r="GWJ7" s="26"/>
      <c r="GWK7" s="26"/>
      <c r="GWL7" s="26"/>
      <c r="GWM7" s="26"/>
      <c r="GWN7" s="26"/>
      <c r="GWO7" s="26"/>
      <c r="GWP7" s="26"/>
      <c r="GWQ7" s="26"/>
      <c r="GWR7" s="26"/>
      <c r="GWS7" s="26"/>
      <c r="GWT7" s="26"/>
      <c r="GWU7" s="26"/>
      <c r="GWV7" s="26"/>
      <c r="GWW7" s="26"/>
      <c r="GWX7" s="26"/>
      <c r="GWY7" s="26"/>
      <c r="GWZ7" s="26"/>
      <c r="GXA7" s="26"/>
      <c r="GXB7" s="26"/>
      <c r="GXC7" s="26"/>
      <c r="GXD7" s="26"/>
      <c r="GXE7" s="26"/>
      <c r="GXF7" s="26"/>
      <c r="GXG7" s="26"/>
      <c r="GXH7" s="26"/>
      <c r="GXI7" s="26"/>
      <c r="GXJ7" s="26"/>
      <c r="GXK7" s="26"/>
      <c r="GXL7" s="26"/>
      <c r="GXM7" s="26"/>
      <c r="GXN7" s="26"/>
      <c r="GXO7" s="26"/>
      <c r="GXP7" s="26"/>
      <c r="GXQ7" s="26"/>
      <c r="GXR7" s="26"/>
      <c r="GXS7" s="26"/>
      <c r="GXT7" s="26"/>
      <c r="GXU7" s="26"/>
      <c r="GXV7" s="26"/>
      <c r="GXW7" s="26"/>
      <c r="GXX7" s="26"/>
      <c r="GXY7" s="26"/>
      <c r="GXZ7" s="26"/>
      <c r="GYA7" s="26"/>
      <c r="GYB7" s="26"/>
      <c r="GYC7" s="26"/>
      <c r="GYD7" s="26"/>
      <c r="GYE7" s="26"/>
      <c r="GYF7" s="26"/>
      <c r="GYG7" s="26"/>
      <c r="GYH7" s="26"/>
      <c r="GYI7" s="26"/>
      <c r="GYJ7" s="26"/>
      <c r="GYK7" s="26"/>
      <c r="GYL7" s="26"/>
      <c r="GYM7" s="26"/>
      <c r="GYN7" s="26"/>
      <c r="GYO7" s="26"/>
      <c r="GYP7" s="26"/>
      <c r="GYQ7" s="26"/>
      <c r="GYR7" s="26"/>
      <c r="GYS7" s="26"/>
      <c r="GYT7" s="26"/>
      <c r="GYU7" s="26"/>
      <c r="GYV7" s="26"/>
      <c r="GYW7" s="26"/>
      <c r="GYX7" s="26"/>
      <c r="GYY7" s="26"/>
      <c r="GYZ7" s="26"/>
      <c r="GZA7" s="26"/>
      <c r="GZB7" s="26"/>
      <c r="GZC7" s="26"/>
      <c r="GZD7" s="26"/>
      <c r="GZE7" s="26"/>
      <c r="GZF7" s="26"/>
      <c r="GZG7" s="26"/>
      <c r="GZH7" s="26"/>
      <c r="GZI7" s="26"/>
      <c r="GZJ7" s="26"/>
      <c r="GZK7" s="26"/>
      <c r="GZL7" s="26"/>
      <c r="GZM7" s="26"/>
      <c r="GZN7" s="26"/>
      <c r="GZO7" s="26"/>
      <c r="GZP7" s="26"/>
      <c r="GZQ7" s="26"/>
      <c r="GZR7" s="26"/>
      <c r="GZS7" s="26"/>
      <c r="GZT7" s="26"/>
      <c r="GZU7" s="26"/>
      <c r="GZV7" s="26"/>
      <c r="GZW7" s="26"/>
      <c r="GZX7" s="26"/>
      <c r="GZY7" s="26"/>
      <c r="GZZ7" s="26"/>
      <c r="HAA7" s="26"/>
      <c r="HAB7" s="26"/>
      <c r="HAC7" s="26"/>
      <c r="HAD7" s="26"/>
      <c r="HAE7" s="26"/>
      <c r="HAF7" s="26"/>
      <c r="HAG7" s="26"/>
      <c r="HAH7" s="26"/>
      <c r="HAI7" s="26"/>
      <c r="HAJ7" s="26"/>
      <c r="HAK7" s="26"/>
      <c r="HAL7" s="26"/>
      <c r="HAM7" s="26"/>
      <c r="HAN7" s="26"/>
      <c r="HAO7" s="26"/>
      <c r="HAP7" s="26"/>
      <c r="HAQ7" s="26"/>
      <c r="HAR7" s="26"/>
      <c r="HAS7" s="26"/>
      <c r="HAT7" s="26"/>
      <c r="HAU7" s="26"/>
      <c r="HAV7" s="26"/>
      <c r="HAW7" s="26"/>
      <c r="HAX7" s="26"/>
      <c r="HAY7" s="26"/>
      <c r="HAZ7" s="26"/>
      <c r="HBA7" s="26"/>
      <c r="HBB7" s="26"/>
      <c r="HBC7" s="26"/>
      <c r="HBD7" s="26"/>
      <c r="HBE7" s="26"/>
      <c r="HBF7" s="26"/>
      <c r="HBG7" s="26"/>
      <c r="HBH7" s="26"/>
      <c r="HBI7" s="26"/>
      <c r="HBJ7" s="26"/>
      <c r="HBK7" s="26"/>
      <c r="HBL7" s="26"/>
      <c r="HBM7" s="26"/>
      <c r="HBN7" s="26"/>
      <c r="HBO7" s="26"/>
      <c r="HBP7" s="26"/>
      <c r="HBQ7" s="26"/>
      <c r="HBR7" s="26"/>
      <c r="HBS7" s="26"/>
      <c r="HBT7" s="26"/>
      <c r="HBU7" s="26"/>
      <c r="HBV7" s="26"/>
      <c r="HBW7" s="26"/>
      <c r="HBX7" s="26"/>
      <c r="HBY7" s="26"/>
      <c r="HBZ7" s="26"/>
      <c r="HCA7" s="26"/>
      <c r="HCB7" s="26"/>
      <c r="HCC7" s="26"/>
      <c r="HCD7" s="26"/>
      <c r="HCE7" s="26"/>
      <c r="HCF7" s="26"/>
      <c r="HCG7" s="26"/>
      <c r="HCH7" s="26"/>
      <c r="HCI7" s="26"/>
      <c r="HCJ7" s="26"/>
      <c r="HCK7" s="26"/>
      <c r="HCL7" s="26"/>
      <c r="HCM7" s="26"/>
      <c r="HCN7" s="26"/>
      <c r="HCO7" s="26"/>
      <c r="HCP7" s="26"/>
      <c r="HCQ7" s="26"/>
      <c r="HCR7" s="26"/>
      <c r="HCS7" s="26"/>
      <c r="HCT7" s="26"/>
      <c r="HCU7" s="26"/>
      <c r="HCV7" s="26"/>
      <c r="HCW7" s="26"/>
      <c r="HCX7" s="26"/>
      <c r="HCY7" s="26"/>
      <c r="HCZ7" s="26"/>
      <c r="HDA7" s="26"/>
      <c r="HDB7" s="26"/>
      <c r="HDC7" s="26"/>
      <c r="HDD7" s="26"/>
      <c r="HDE7" s="26"/>
      <c r="HDF7" s="26"/>
      <c r="HDG7" s="26"/>
      <c r="HDH7" s="26"/>
      <c r="HDI7" s="26"/>
      <c r="HDJ7" s="26"/>
      <c r="HDK7" s="26"/>
      <c r="HDL7" s="26"/>
      <c r="HDM7" s="26"/>
      <c r="HDN7" s="26"/>
      <c r="HDO7" s="26"/>
      <c r="HDP7" s="26"/>
      <c r="HDQ7" s="26"/>
      <c r="HDR7" s="26"/>
      <c r="HDS7" s="26"/>
      <c r="HDT7" s="26"/>
      <c r="HDU7" s="26"/>
      <c r="HDV7" s="26"/>
      <c r="HDW7" s="26"/>
      <c r="HDX7" s="26"/>
      <c r="HDY7" s="26"/>
      <c r="HDZ7" s="26"/>
      <c r="HEA7" s="26"/>
      <c r="HEB7" s="26"/>
      <c r="HEC7" s="26"/>
      <c r="HED7" s="26"/>
      <c r="HEE7" s="26"/>
      <c r="HEF7" s="26"/>
      <c r="HEG7" s="26"/>
      <c r="HEH7" s="26"/>
      <c r="HEI7" s="26"/>
      <c r="HEJ7" s="26"/>
      <c r="HEK7" s="26"/>
      <c r="HEL7" s="26"/>
      <c r="HEM7" s="26"/>
      <c r="HEN7" s="26"/>
      <c r="HEO7" s="26"/>
      <c r="HEP7" s="26"/>
      <c r="HEQ7" s="26"/>
      <c r="HER7" s="26"/>
      <c r="HES7" s="26"/>
      <c r="HET7" s="26"/>
      <c r="HEU7" s="26"/>
      <c r="HEV7" s="26"/>
      <c r="HEW7" s="26"/>
      <c r="HEX7" s="26"/>
      <c r="HEY7" s="26"/>
      <c r="HEZ7" s="26"/>
      <c r="HFA7" s="26"/>
      <c r="HFB7" s="26"/>
      <c r="HFC7" s="26"/>
      <c r="HFD7" s="26"/>
      <c r="HFE7" s="26"/>
      <c r="HFF7" s="26"/>
      <c r="HFG7" s="26"/>
      <c r="HFH7" s="26"/>
      <c r="HFI7" s="26"/>
      <c r="HFJ7" s="26"/>
      <c r="HFK7" s="26"/>
      <c r="HFL7" s="26"/>
      <c r="HFM7" s="26"/>
      <c r="HFN7" s="26"/>
      <c r="HFO7" s="26"/>
      <c r="HFP7" s="26"/>
      <c r="HFQ7" s="26"/>
      <c r="HFR7" s="26"/>
      <c r="HFS7" s="26"/>
      <c r="HFT7" s="26"/>
      <c r="HFU7" s="26"/>
      <c r="HFV7" s="26"/>
      <c r="HFW7" s="26"/>
      <c r="HFX7" s="26"/>
      <c r="HFY7" s="26"/>
      <c r="HFZ7" s="26"/>
      <c r="HGA7" s="26"/>
      <c r="HGB7" s="26"/>
      <c r="HGC7" s="26"/>
      <c r="HGD7" s="26"/>
      <c r="HGE7" s="26"/>
      <c r="HGF7" s="26"/>
      <c r="HGG7" s="26"/>
      <c r="HGH7" s="26"/>
      <c r="HGI7" s="26"/>
      <c r="HGJ7" s="26"/>
      <c r="HGK7" s="26"/>
      <c r="HGL7" s="26"/>
      <c r="HGM7" s="26"/>
      <c r="HGN7" s="26"/>
      <c r="HGO7" s="26"/>
      <c r="HGP7" s="26"/>
      <c r="HGQ7" s="26"/>
      <c r="HGR7" s="26"/>
      <c r="HGS7" s="26"/>
      <c r="HGT7" s="26"/>
      <c r="HGU7" s="26"/>
      <c r="HGV7" s="26"/>
      <c r="HGW7" s="26"/>
      <c r="HGX7" s="26"/>
      <c r="HGY7" s="26"/>
      <c r="HGZ7" s="26"/>
      <c r="HHA7" s="26"/>
      <c r="HHB7" s="26"/>
      <c r="HHC7" s="26"/>
      <c r="HHD7" s="26"/>
      <c r="HHE7" s="26"/>
      <c r="HHF7" s="26"/>
      <c r="HHG7" s="26"/>
      <c r="HHH7" s="26"/>
      <c r="HHI7" s="26"/>
      <c r="HHJ7" s="26"/>
      <c r="HHK7" s="26"/>
      <c r="HHL7" s="26"/>
      <c r="HHM7" s="26"/>
      <c r="HHN7" s="26"/>
      <c r="HHO7" s="26"/>
      <c r="HHP7" s="26"/>
      <c r="HHQ7" s="26"/>
      <c r="HHR7" s="26"/>
      <c r="HHS7" s="26"/>
      <c r="HHT7" s="26"/>
      <c r="HHU7" s="26"/>
      <c r="HHV7" s="26"/>
      <c r="HHW7" s="26"/>
      <c r="HHX7" s="26"/>
      <c r="HHY7" s="26"/>
      <c r="HHZ7" s="26"/>
      <c r="HIA7" s="26"/>
      <c r="HIB7" s="26"/>
      <c r="HIC7" s="26"/>
      <c r="HID7" s="26"/>
      <c r="HIE7" s="26"/>
      <c r="HIF7" s="26"/>
      <c r="HIG7" s="26"/>
      <c r="HIH7" s="26"/>
      <c r="HII7" s="26"/>
      <c r="HIJ7" s="26"/>
      <c r="HIK7" s="26"/>
      <c r="HIL7" s="26"/>
      <c r="HIM7" s="26"/>
      <c r="HIN7" s="26"/>
      <c r="HIO7" s="26"/>
      <c r="HIP7" s="26"/>
      <c r="HIQ7" s="26"/>
      <c r="HIR7" s="26"/>
      <c r="HIS7" s="26"/>
      <c r="HIT7" s="26"/>
      <c r="HIU7" s="26"/>
      <c r="HIV7" s="26"/>
      <c r="HIW7" s="26"/>
      <c r="HIX7" s="26"/>
      <c r="HIY7" s="26"/>
      <c r="HIZ7" s="26"/>
      <c r="HJA7" s="26"/>
      <c r="HJB7" s="26"/>
      <c r="HJC7" s="26"/>
      <c r="HJD7" s="26"/>
      <c r="HJE7" s="26"/>
      <c r="HJF7" s="26"/>
      <c r="HJG7" s="26"/>
      <c r="HJH7" s="26"/>
      <c r="HJI7" s="26"/>
      <c r="HJJ7" s="26"/>
      <c r="HJK7" s="26"/>
      <c r="HJL7" s="26"/>
      <c r="HJM7" s="26"/>
      <c r="HJN7" s="26"/>
      <c r="HJO7" s="26"/>
      <c r="HJP7" s="26"/>
      <c r="HJQ7" s="26"/>
      <c r="HJR7" s="26"/>
      <c r="HJS7" s="26"/>
      <c r="HJT7" s="26"/>
      <c r="HJU7" s="26"/>
      <c r="HJV7" s="26"/>
      <c r="HJW7" s="26"/>
      <c r="HJX7" s="26"/>
      <c r="HJY7" s="26"/>
      <c r="HJZ7" s="26"/>
      <c r="HKA7" s="26"/>
      <c r="HKB7" s="26"/>
      <c r="HKC7" s="26"/>
      <c r="HKD7" s="26"/>
      <c r="HKE7" s="26"/>
      <c r="HKF7" s="26"/>
      <c r="HKG7" s="26"/>
      <c r="HKH7" s="26"/>
      <c r="HKI7" s="26"/>
      <c r="HKJ7" s="26"/>
      <c r="HKK7" s="26"/>
      <c r="HKL7" s="26"/>
      <c r="HKM7" s="26"/>
      <c r="HKN7" s="26"/>
      <c r="HKO7" s="26"/>
      <c r="HKP7" s="26"/>
      <c r="HKQ7" s="26"/>
      <c r="HKR7" s="26"/>
      <c r="HKS7" s="26"/>
      <c r="HKT7" s="26"/>
      <c r="HKU7" s="26"/>
      <c r="HKV7" s="26"/>
      <c r="HKW7" s="26"/>
      <c r="HKX7" s="26"/>
      <c r="HKY7" s="26"/>
      <c r="HKZ7" s="26"/>
      <c r="HLA7" s="26"/>
      <c r="HLB7" s="26"/>
      <c r="HLC7" s="26"/>
      <c r="HLD7" s="26"/>
      <c r="HLE7" s="26"/>
      <c r="HLF7" s="26"/>
      <c r="HLG7" s="26"/>
      <c r="HLH7" s="26"/>
      <c r="HLI7" s="26"/>
      <c r="HLJ7" s="26"/>
      <c r="HLK7" s="26"/>
      <c r="HLL7" s="26"/>
      <c r="HLM7" s="26"/>
      <c r="HLN7" s="26"/>
      <c r="HLO7" s="26"/>
      <c r="HLP7" s="26"/>
      <c r="HLQ7" s="26"/>
      <c r="HLR7" s="26"/>
      <c r="HLS7" s="26"/>
      <c r="HLT7" s="26"/>
      <c r="HLU7" s="26"/>
      <c r="HLV7" s="26"/>
      <c r="HLW7" s="26"/>
      <c r="HLX7" s="26"/>
      <c r="HLY7" s="26"/>
      <c r="HLZ7" s="26"/>
      <c r="HMA7" s="26"/>
      <c r="HMB7" s="26"/>
      <c r="HMC7" s="26"/>
      <c r="HMD7" s="26"/>
      <c r="HME7" s="26"/>
      <c r="HMF7" s="26"/>
      <c r="HMG7" s="26"/>
      <c r="HMH7" s="26"/>
      <c r="HMI7" s="26"/>
      <c r="HMJ7" s="26"/>
      <c r="HMK7" s="26"/>
      <c r="HML7" s="26"/>
      <c r="HMM7" s="26"/>
      <c r="HMN7" s="26"/>
      <c r="HMO7" s="26"/>
      <c r="HMP7" s="26"/>
      <c r="HMQ7" s="26"/>
      <c r="HMR7" s="26"/>
      <c r="HMS7" s="26"/>
      <c r="HMT7" s="26"/>
      <c r="HMU7" s="26"/>
      <c r="HMV7" s="26"/>
      <c r="HMW7" s="26"/>
      <c r="HMX7" s="26"/>
      <c r="HMY7" s="26"/>
      <c r="HMZ7" s="26"/>
      <c r="HNA7" s="26"/>
      <c r="HNB7" s="26"/>
      <c r="HNC7" s="26"/>
      <c r="HND7" s="26"/>
      <c r="HNE7" s="26"/>
      <c r="HNF7" s="26"/>
      <c r="HNG7" s="26"/>
      <c r="HNH7" s="26"/>
      <c r="HNI7" s="26"/>
      <c r="HNJ7" s="26"/>
      <c r="HNK7" s="26"/>
      <c r="HNL7" s="26"/>
      <c r="HNM7" s="26"/>
      <c r="HNN7" s="26"/>
      <c r="HNO7" s="26"/>
      <c r="HNP7" s="26"/>
      <c r="HNQ7" s="26"/>
      <c r="HNR7" s="26"/>
      <c r="HNS7" s="26"/>
      <c r="HNT7" s="26"/>
      <c r="HNU7" s="26"/>
      <c r="HNV7" s="26"/>
      <c r="HNW7" s="26"/>
      <c r="HNX7" s="26"/>
      <c r="HNY7" s="26"/>
      <c r="HNZ7" s="26"/>
      <c r="HOA7" s="26"/>
      <c r="HOB7" s="26"/>
      <c r="HOC7" s="26"/>
      <c r="HOD7" s="26"/>
      <c r="HOE7" s="26"/>
      <c r="HOF7" s="26"/>
      <c r="HOG7" s="26"/>
      <c r="HOH7" s="26"/>
      <c r="HOI7" s="26"/>
      <c r="HOJ7" s="26"/>
      <c r="HOK7" s="26"/>
      <c r="HOL7" s="26"/>
      <c r="HOM7" s="26"/>
      <c r="HON7" s="26"/>
      <c r="HOO7" s="26"/>
      <c r="HOP7" s="26"/>
      <c r="HOQ7" s="26"/>
      <c r="HOR7" s="26"/>
      <c r="HOS7" s="26"/>
      <c r="HOT7" s="26"/>
      <c r="HOU7" s="26"/>
      <c r="HOV7" s="26"/>
      <c r="HOW7" s="26"/>
      <c r="HOX7" s="26"/>
      <c r="HOY7" s="26"/>
      <c r="HOZ7" s="26"/>
      <c r="HPA7" s="26"/>
      <c r="HPB7" s="26"/>
      <c r="HPC7" s="26"/>
      <c r="HPD7" s="26"/>
      <c r="HPE7" s="26"/>
      <c r="HPF7" s="26"/>
      <c r="HPG7" s="26"/>
      <c r="HPH7" s="26"/>
      <c r="HPI7" s="26"/>
      <c r="HPJ7" s="26"/>
      <c r="HPK7" s="26"/>
      <c r="HPL7" s="26"/>
      <c r="HPM7" s="26"/>
      <c r="HPN7" s="26"/>
      <c r="HPO7" s="26"/>
      <c r="HPP7" s="26"/>
      <c r="HPQ7" s="26"/>
      <c r="HPR7" s="26"/>
      <c r="HPS7" s="26"/>
      <c r="HPT7" s="26"/>
      <c r="HPU7" s="26"/>
      <c r="HPV7" s="26"/>
      <c r="HPW7" s="26"/>
      <c r="HPX7" s="26"/>
      <c r="HPY7" s="26"/>
      <c r="HPZ7" s="26"/>
      <c r="HQA7" s="26"/>
      <c r="HQB7" s="26"/>
      <c r="HQC7" s="26"/>
      <c r="HQD7" s="26"/>
      <c r="HQE7" s="26"/>
      <c r="HQF7" s="26"/>
      <c r="HQG7" s="26"/>
      <c r="HQH7" s="26"/>
      <c r="HQI7" s="26"/>
      <c r="HQJ7" s="26"/>
      <c r="HQK7" s="26"/>
      <c r="HQL7" s="26"/>
      <c r="HQM7" s="26"/>
      <c r="HQN7" s="26"/>
      <c r="HQO7" s="26"/>
      <c r="HQP7" s="26"/>
      <c r="HQQ7" s="26"/>
      <c r="HQR7" s="26"/>
      <c r="HQS7" s="26"/>
      <c r="HQT7" s="26"/>
      <c r="HQU7" s="26"/>
      <c r="HQV7" s="26"/>
      <c r="HQW7" s="26"/>
      <c r="HQX7" s="26"/>
      <c r="HQY7" s="26"/>
      <c r="HQZ7" s="26"/>
      <c r="HRA7" s="26"/>
      <c r="HRB7" s="26"/>
      <c r="HRC7" s="26"/>
      <c r="HRD7" s="26"/>
      <c r="HRE7" s="26"/>
      <c r="HRF7" s="26"/>
      <c r="HRG7" s="26"/>
      <c r="HRH7" s="26"/>
      <c r="HRI7" s="26"/>
      <c r="HRJ7" s="26"/>
      <c r="HRK7" s="26"/>
      <c r="HRL7" s="26"/>
      <c r="HRM7" s="26"/>
      <c r="HRN7" s="26"/>
      <c r="HRO7" s="26"/>
      <c r="HRP7" s="26"/>
      <c r="HRQ7" s="26"/>
      <c r="HRR7" s="26"/>
      <c r="HRS7" s="26"/>
      <c r="HRT7" s="26"/>
      <c r="HRU7" s="26"/>
      <c r="HRV7" s="26"/>
      <c r="HRW7" s="26"/>
      <c r="HRX7" s="26"/>
      <c r="HRY7" s="26"/>
      <c r="HRZ7" s="26"/>
      <c r="HSA7" s="26"/>
      <c r="HSB7" s="26"/>
      <c r="HSC7" s="26"/>
      <c r="HSD7" s="26"/>
      <c r="HSE7" s="26"/>
      <c r="HSF7" s="26"/>
      <c r="HSG7" s="26"/>
      <c r="HSH7" s="26"/>
      <c r="HSI7" s="26"/>
      <c r="HSJ7" s="26"/>
      <c r="HSK7" s="26"/>
      <c r="HSL7" s="26"/>
      <c r="HSM7" s="26"/>
      <c r="HSN7" s="26"/>
      <c r="HSO7" s="26"/>
      <c r="HSP7" s="26"/>
      <c r="HSQ7" s="26"/>
      <c r="HSR7" s="26"/>
      <c r="HSS7" s="26"/>
      <c r="HST7" s="26"/>
      <c r="HSU7" s="26"/>
      <c r="HSV7" s="26"/>
      <c r="HSW7" s="26"/>
      <c r="HSX7" s="26"/>
      <c r="HSY7" s="26"/>
      <c r="HSZ7" s="26"/>
      <c r="HTA7" s="26"/>
      <c r="HTB7" s="26"/>
      <c r="HTC7" s="26"/>
      <c r="HTD7" s="26"/>
      <c r="HTE7" s="26"/>
      <c r="HTF7" s="26"/>
      <c r="HTG7" s="26"/>
      <c r="HTH7" s="26"/>
      <c r="HTI7" s="26"/>
      <c r="HTJ7" s="26"/>
      <c r="HTK7" s="26"/>
      <c r="HTL7" s="26"/>
      <c r="HTM7" s="26"/>
      <c r="HTN7" s="26"/>
      <c r="HTO7" s="26"/>
      <c r="HTP7" s="26"/>
      <c r="HTQ7" s="26"/>
      <c r="HTR7" s="26"/>
      <c r="HTS7" s="26"/>
      <c r="HTT7" s="26"/>
      <c r="HTU7" s="26"/>
      <c r="HTV7" s="26"/>
      <c r="HTW7" s="26"/>
      <c r="HTX7" s="26"/>
      <c r="HTY7" s="26"/>
      <c r="HTZ7" s="26"/>
      <c r="HUA7" s="26"/>
      <c r="HUB7" s="26"/>
      <c r="HUC7" s="26"/>
      <c r="HUD7" s="26"/>
      <c r="HUE7" s="26"/>
      <c r="HUF7" s="26"/>
      <c r="HUG7" s="26"/>
      <c r="HUH7" s="26"/>
      <c r="HUI7" s="26"/>
      <c r="HUJ7" s="26"/>
      <c r="HUK7" s="26"/>
      <c r="HUL7" s="26"/>
      <c r="HUM7" s="26"/>
      <c r="HUN7" s="26"/>
      <c r="HUO7" s="26"/>
      <c r="HUP7" s="26"/>
      <c r="HUQ7" s="26"/>
      <c r="HUR7" s="26"/>
      <c r="HUS7" s="26"/>
      <c r="HUT7" s="26"/>
      <c r="HUU7" s="26"/>
      <c r="HUV7" s="26"/>
      <c r="HUW7" s="26"/>
      <c r="HUX7" s="26"/>
      <c r="HUY7" s="26"/>
      <c r="HUZ7" s="26"/>
      <c r="HVA7" s="26"/>
      <c r="HVB7" s="26"/>
      <c r="HVC7" s="26"/>
      <c r="HVD7" s="26"/>
      <c r="HVE7" s="26"/>
      <c r="HVF7" s="26"/>
      <c r="HVG7" s="26"/>
      <c r="HVH7" s="26"/>
      <c r="HVI7" s="26"/>
      <c r="HVJ7" s="26"/>
      <c r="HVK7" s="26"/>
      <c r="HVL7" s="26"/>
      <c r="HVM7" s="26"/>
      <c r="HVN7" s="26"/>
      <c r="HVO7" s="26"/>
      <c r="HVP7" s="26"/>
      <c r="HVQ7" s="26"/>
      <c r="HVR7" s="26"/>
      <c r="HVS7" s="26"/>
      <c r="HVT7" s="26"/>
      <c r="HVU7" s="26"/>
      <c r="HVV7" s="26"/>
      <c r="HVW7" s="26"/>
      <c r="HVX7" s="26"/>
      <c r="HVY7" s="26"/>
      <c r="HVZ7" s="26"/>
      <c r="HWA7" s="26"/>
      <c r="HWB7" s="26"/>
      <c r="HWC7" s="26"/>
      <c r="HWD7" s="26"/>
      <c r="HWE7" s="26"/>
      <c r="HWF7" s="26"/>
      <c r="HWG7" s="26"/>
      <c r="HWH7" s="26"/>
      <c r="HWI7" s="26"/>
      <c r="HWJ7" s="26"/>
      <c r="HWK7" s="26"/>
      <c r="HWL7" s="26"/>
      <c r="HWM7" s="26"/>
      <c r="HWN7" s="26"/>
      <c r="HWO7" s="26"/>
      <c r="HWP7" s="26"/>
      <c r="HWQ7" s="26"/>
      <c r="HWR7" s="26"/>
      <c r="HWS7" s="26"/>
      <c r="HWT7" s="26"/>
      <c r="HWU7" s="26"/>
      <c r="HWV7" s="26"/>
      <c r="HWW7" s="26"/>
      <c r="HWX7" s="26"/>
      <c r="HWY7" s="26"/>
      <c r="HWZ7" s="26"/>
      <c r="HXA7" s="26"/>
      <c r="HXB7" s="26"/>
      <c r="HXC7" s="26"/>
      <c r="HXD7" s="26"/>
      <c r="HXE7" s="26"/>
      <c r="HXF7" s="26"/>
      <c r="HXG7" s="26"/>
      <c r="HXH7" s="26"/>
      <c r="HXI7" s="26"/>
      <c r="HXJ7" s="26"/>
      <c r="HXK7" s="26"/>
      <c r="HXL7" s="26"/>
      <c r="HXM7" s="26"/>
      <c r="HXN7" s="26"/>
      <c r="HXO7" s="26"/>
      <c r="HXP7" s="26"/>
      <c r="HXQ7" s="26"/>
      <c r="HXR7" s="26"/>
      <c r="HXS7" s="26"/>
      <c r="HXT7" s="26"/>
      <c r="HXU7" s="26"/>
      <c r="HXV7" s="26"/>
      <c r="HXW7" s="26"/>
      <c r="HXX7" s="26"/>
      <c r="HXY7" s="26"/>
      <c r="HXZ7" s="26"/>
      <c r="HYA7" s="26"/>
      <c r="HYB7" s="26"/>
      <c r="HYC7" s="26"/>
      <c r="HYD7" s="26"/>
      <c r="HYE7" s="26"/>
      <c r="HYF7" s="26"/>
      <c r="HYG7" s="26"/>
      <c r="HYH7" s="26"/>
      <c r="HYI7" s="26"/>
      <c r="HYJ7" s="26"/>
      <c r="HYK7" s="26"/>
      <c r="HYL7" s="26"/>
      <c r="HYM7" s="26"/>
      <c r="HYN7" s="26"/>
      <c r="HYO7" s="26"/>
      <c r="HYP7" s="26"/>
      <c r="HYQ7" s="26"/>
      <c r="HYR7" s="26"/>
      <c r="HYS7" s="26"/>
      <c r="HYT7" s="26"/>
      <c r="HYU7" s="26"/>
      <c r="HYV7" s="26"/>
      <c r="HYW7" s="26"/>
      <c r="HYX7" s="26"/>
      <c r="HYY7" s="26"/>
      <c r="HYZ7" s="26"/>
      <c r="HZA7" s="26"/>
      <c r="HZB7" s="26"/>
      <c r="HZC7" s="26"/>
      <c r="HZD7" s="26"/>
      <c r="HZE7" s="26"/>
      <c r="HZF7" s="26"/>
      <c r="HZG7" s="26"/>
      <c r="HZH7" s="26"/>
      <c r="HZI7" s="26"/>
      <c r="HZJ7" s="26"/>
      <c r="HZK7" s="26"/>
      <c r="HZL7" s="26"/>
      <c r="HZM7" s="26"/>
      <c r="HZN7" s="26"/>
      <c r="HZO7" s="26"/>
      <c r="HZP7" s="26"/>
      <c r="HZQ7" s="26"/>
      <c r="HZR7" s="26"/>
      <c r="HZS7" s="26"/>
      <c r="HZT7" s="26"/>
      <c r="HZU7" s="26"/>
      <c r="HZV7" s="26"/>
      <c r="HZW7" s="26"/>
      <c r="HZX7" s="26"/>
      <c r="HZY7" s="26"/>
      <c r="HZZ7" s="26"/>
      <c r="IAA7" s="26"/>
      <c r="IAB7" s="26"/>
      <c r="IAC7" s="26"/>
      <c r="IAD7" s="26"/>
      <c r="IAE7" s="26"/>
      <c r="IAF7" s="26"/>
      <c r="IAG7" s="26"/>
      <c r="IAH7" s="26"/>
      <c r="IAI7" s="26"/>
      <c r="IAJ7" s="26"/>
      <c r="IAK7" s="26"/>
      <c r="IAL7" s="26"/>
      <c r="IAM7" s="26"/>
      <c r="IAN7" s="26"/>
      <c r="IAO7" s="26"/>
      <c r="IAP7" s="26"/>
      <c r="IAQ7" s="26"/>
      <c r="IAR7" s="26"/>
      <c r="IAS7" s="26"/>
      <c r="IAT7" s="26"/>
      <c r="IAU7" s="26"/>
      <c r="IAV7" s="26"/>
      <c r="IAW7" s="26"/>
      <c r="IAX7" s="26"/>
      <c r="IAY7" s="26"/>
      <c r="IAZ7" s="26"/>
      <c r="IBA7" s="26"/>
      <c r="IBB7" s="26"/>
      <c r="IBC7" s="26"/>
      <c r="IBD7" s="26"/>
      <c r="IBE7" s="26"/>
      <c r="IBF7" s="26"/>
      <c r="IBG7" s="26"/>
      <c r="IBH7" s="26"/>
      <c r="IBI7" s="26"/>
      <c r="IBJ7" s="26"/>
      <c r="IBK7" s="26"/>
      <c r="IBL7" s="26"/>
      <c r="IBM7" s="26"/>
      <c r="IBN7" s="26"/>
      <c r="IBO7" s="26"/>
      <c r="IBP7" s="26"/>
      <c r="IBQ7" s="26"/>
      <c r="IBR7" s="26"/>
      <c r="IBS7" s="26"/>
      <c r="IBT7" s="26"/>
      <c r="IBU7" s="26"/>
      <c r="IBV7" s="26"/>
      <c r="IBW7" s="26"/>
      <c r="IBX7" s="26"/>
      <c r="IBY7" s="26"/>
      <c r="IBZ7" s="26"/>
      <c r="ICA7" s="26"/>
      <c r="ICB7" s="26"/>
      <c r="ICC7" s="26"/>
      <c r="ICD7" s="26"/>
      <c r="ICE7" s="26"/>
      <c r="ICF7" s="26"/>
      <c r="ICG7" s="26"/>
      <c r="ICH7" s="26"/>
      <c r="ICI7" s="26"/>
      <c r="ICJ7" s="26"/>
      <c r="ICK7" s="26"/>
      <c r="ICL7" s="26"/>
      <c r="ICM7" s="26"/>
      <c r="ICN7" s="26"/>
      <c r="ICO7" s="26"/>
      <c r="ICP7" s="26"/>
      <c r="ICQ7" s="26"/>
      <c r="ICR7" s="26"/>
      <c r="ICS7" s="26"/>
      <c r="ICT7" s="26"/>
      <c r="ICU7" s="26"/>
      <c r="ICV7" s="26"/>
      <c r="ICW7" s="26"/>
      <c r="ICX7" s="26"/>
      <c r="ICY7" s="26"/>
      <c r="ICZ7" s="26"/>
      <c r="IDA7" s="26"/>
      <c r="IDB7" s="26"/>
      <c r="IDC7" s="26"/>
      <c r="IDD7" s="26"/>
      <c r="IDE7" s="26"/>
      <c r="IDF7" s="26"/>
      <c r="IDG7" s="26"/>
      <c r="IDH7" s="26"/>
      <c r="IDI7" s="26"/>
      <c r="IDJ7" s="26"/>
      <c r="IDK7" s="26"/>
      <c r="IDL7" s="26"/>
      <c r="IDM7" s="26"/>
      <c r="IDN7" s="26"/>
      <c r="IDO7" s="26"/>
      <c r="IDP7" s="26"/>
      <c r="IDQ7" s="26"/>
      <c r="IDR7" s="26"/>
      <c r="IDS7" s="26"/>
      <c r="IDT7" s="26"/>
      <c r="IDU7" s="26"/>
      <c r="IDV7" s="26"/>
      <c r="IDW7" s="26"/>
      <c r="IDX7" s="26"/>
      <c r="IDY7" s="26"/>
      <c r="IDZ7" s="26"/>
      <c r="IEA7" s="26"/>
      <c r="IEB7" s="26"/>
      <c r="IEC7" s="26"/>
      <c r="IED7" s="26"/>
      <c r="IEE7" s="26"/>
      <c r="IEF7" s="26"/>
      <c r="IEG7" s="26"/>
      <c r="IEH7" s="26"/>
      <c r="IEI7" s="26"/>
      <c r="IEJ7" s="26"/>
      <c r="IEK7" s="26"/>
      <c r="IEL7" s="26"/>
      <c r="IEM7" s="26"/>
      <c r="IEN7" s="26"/>
      <c r="IEO7" s="26"/>
      <c r="IEP7" s="26"/>
      <c r="IEQ7" s="26"/>
      <c r="IER7" s="26"/>
      <c r="IES7" s="26"/>
      <c r="IET7" s="26"/>
      <c r="IEU7" s="26"/>
      <c r="IEV7" s="26"/>
      <c r="IEW7" s="26"/>
      <c r="IEX7" s="26"/>
      <c r="IEY7" s="26"/>
      <c r="IEZ7" s="26"/>
      <c r="IFA7" s="26"/>
      <c r="IFB7" s="26"/>
      <c r="IFC7" s="26"/>
      <c r="IFD7" s="26"/>
      <c r="IFE7" s="26"/>
      <c r="IFF7" s="26"/>
      <c r="IFG7" s="26"/>
      <c r="IFH7" s="26"/>
      <c r="IFI7" s="26"/>
      <c r="IFJ7" s="26"/>
      <c r="IFK7" s="26"/>
      <c r="IFL7" s="26"/>
      <c r="IFM7" s="26"/>
      <c r="IFN7" s="26"/>
      <c r="IFO7" s="26"/>
      <c r="IFP7" s="26"/>
      <c r="IFQ7" s="26"/>
      <c r="IFR7" s="26"/>
      <c r="IFS7" s="26"/>
      <c r="IFT7" s="26"/>
      <c r="IFU7" s="26"/>
      <c r="IFV7" s="26"/>
      <c r="IFW7" s="26"/>
      <c r="IFX7" s="26"/>
      <c r="IFY7" s="26"/>
      <c r="IFZ7" s="26"/>
      <c r="IGA7" s="26"/>
      <c r="IGB7" s="26"/>
      <c r="IGC7" s="26"/>
      <c r="IGD7" s="26"/>
      <c r="IGE7" s="26"/>
      <c r="IGF7" s="26"/>
      <c r="IGG7" s="26"/>
      <c r="IGH7" s="26"/>
      <c r="IGI7" s="26"/>
      <c r="IGJ7" s="26"/>
      <c r="IGK7" s="26"/>
      <c r="IGL7" s="26"/>
      <c r="IGM7" s="26"/>
      <c r="IGN7" s="26"/>
      <c r="IGO7" s="26"/>
      <c r="IGP7" s="26"/>
      <c r="IGQ7" s="26"/>
      <c r="IGR7" s="26"/>
      <c r="IGS7" s="26"/>
      <c r="IGT7" s="26"/>
      <c r="IGU7" s="26"/>
      <c r="IGV7" s="26"/>
      <c r="IGW7" s="26"/>
      <c r="IGX7" s="26"/>
      <c r="IGY7" s="26"/>
      <c r="IGZ7" s="26"/>
      <c r="IHA7" s="26"/>
      <c r="IHB7" s="26"/>
      <c r="IHC7" s="26"/>
      <c r="IHD7" s="26"/>
      <c r="IHE7" s="26"/>
      <c r="IHF7" s="26"/>
      <c r="IHG7" s="26"/>
      <c r="IHH7" s="26"/>
      <c r="IHI7" s="26"/>
      <c r="IHJ7" s="26"/>
      <c r="IHK7" s="26"/>
      <c r="IHL7" s="26"/>
      <c r="IHM7" s="26"/>
      <c r="IHN7" s="26"/>
      <c r="IHO7" s="26"/>
      <c r="IHP7" s="26"/>
      <c r="IHQ7" s="26"/>
      <c r="IHR7" s="26"/>
      <c r="IHS7" s="26"/>
      <c r="IHT7" s="26"/>
      <c r="IHU7" s="26"/>
      <c r="IHV7" s="26"/>
      <c r="IHW7" s="26"/>
      <c r="IHX7" s="26"/>
      <c r="IHY7" s="26"/>
      <c r="IHZ7" s="26"/>
      <c r="IIA7" s="26"/>
      <c r="IIB7" s="26"/>
      <c r="IIC7" s="26"/>
      <c r="IID7" s="26"/>
      <c r="IIE7" s="26"/>
      <c r="IIF7" s="26"/>
      <c r="IIG7" s="26"/>
      <c r="IIH7" s="26"/>
      <c r="III7" s="26"/>
      <c r="IIJ7" s="26"/>
      <c r="IIK7" s="26"/>
      <c r="IIL7" s="26"/>
      <c r="IIM7" s="26"/>
      <c r="IIN7" s="26"/>
      <c r="IIO7" s="26"/>
      <c r="IIP7" s="26"/>
      <c r="IIQ7" s="26"/>
      <c r="IIR7" s="26"/>
      <c r="IIS7" s="26"/>
      <c r="IIT7" s="26"/>
      <c r="IIU7" s="26"/>
      <c r="IIV7" s="26"/>
      <c r="IIW7" s="26"/>
      <c r="IIX7" s="26"/>
      <c r="IIY7" s="26"/>
      <c r="IIZ7" s="26"/>
      <c r="IJA7" s="26"/>
      <c r="IJB7" s="26"/>
      <c r="IJC7" s="26"/>
      <c r="IJD7" s="26"/>
      <c r="IJE7" s="26"/>
      <c r="IJF7" s="26"/>
      <c r="IJG7" s="26"/>
      <c r="IJH7" s="26"/>
      <c r="IJI7" s="26"/>
      <c r="IJJ7" s="26"/>
      <c r="IJK7" s="26"/>
      <c r="IJL7" s="26"/>
      <c r="IJM7" s="26"/>
      <c r="IJN7" s="26"/>
      <c r="IJO7" s="26"/>
      <c r="IJP7" s="26"/>
      <c r="IJQ7" s="26"/>
      <c r="IJR7" s="26"/>
      <c r="IJS7" s="26"/>
      <c r="IJT7" s="26"/>
      <c r="IJU7" s="26"/>
      <c r="IJV7" s="26"/>
      <c r="IJW7" s="26"/>
      <c r="IJX7" s="26"/>
      <c r="IJY7" s="26"/>
      <c r="IJZ7" s="26"/>
      <c r="IKA7" s="26"/>
      <c r="IKB7" s="26"/>
      <c r="IKC7" s="26"/>
      <c r="IKD7" s="26"/>
      <c r="IKE7" s="26"/>
      <c r="IKF7" s="26"/>
      <c r="IKG7" s="26"/>
      <c r="IKH7" s="26"/>
      <c r="IKI7" s="26"/>
      <c r="IKJ7" s="26"/>
      <c r="IKK7" s="26"/>
      <c r="IKL7" s="26"/>
      <c r="IKM7" s="26"/>
      <c r="IKN7" s="26"/>
      <c r="IKO7" s="26"/>
      <c r="IKP7" s="26"/>
      <c r="IKQ7" s="26"/>
      <c r="IKR7" s="26"/>
      <c r="IKS7" s="26"/>
      <c r="IKT7" s="26"/>
      <c r="IKU7" s="26"/>
      <c r="IKV7" s="26"/>
      <c r="IKW7" s="26"/>
      <c r="IKX7" s="26"/>
      <c r="IKY7" s="26"/>
      <c r="IKZ7" s="26"/>
      <c r="ILA7" s="26"/>
      <c r="ILB7" s="26"/>
      <c r="ILC7" s="26"/>
      <c r="ILD7" s="26"/>
      <c r="ILE7" s="26"/>
      <c r="ILF7" s="26"/>
      <c r="ILG7" s="26"/>
      <c r="ILH7" s="26"/>
      <c r="ILI7" s="26"/>
      <c r="ILJ7" s="26"/>
      <c r="ILK7" s="26"/>
      <c r="ILL7" s="26"/>
      <c r="ILM7" s="26"/>
      <c r="ILN7" s="26"/>
      <c r="ILO7" s="26"/>
      <c r="ILP7" s="26"/>
      <c r="ILQ7" s="26"/>
      <c r="ILR7" s="26"/>
      <c r="ILS7" s="26"/>
      <c r="ILT7" s="26"/>
      <c r="ILU7" s="26"/>
      <c r="ILV7" s="26"/>
      <c r="ILW7" s="26"/>
      <c r="ILX7" s="26"/>
      <c r="ILY7" s="26"/>
      <c r="ILZ7" s="26"/>
      <c r="IMA7" s="26"/>
      <c r="IMB7" s="26"/>
      <c r="IMC7" s="26"/>
      <c r="IMD7" s="26"/>
      <c r="IME7" s="26"/>
      <c r="IMF7" s="26"/>
      <c r="IMG7" s="26"/>
      <c r="IMH7" s="26"/>
      <c r="IMI7" s="26"/>
      <c r="IMJ7" s="26"/>
      <c r="IMK7" s="26"/>
      <c r="IML7" s="26"/>
      <c r="IMM7" s="26"/>
      <c r="IMN7" s="26"/>
      <c r="IMO7" s="26"/>
      <c r="IMP7" s="26"/>
      <c r="IMQ7" s="26"/>
      <c r="IMR7" s="26"/>
      <c r="IMS7" s="26"/>
      <c r="IMT7" s="26"/>
      <c r="IMU7" s="26"/>
      <c r="IMV7" s="26"/>
      <c r="IMW7" s="26"/>
      <c r="IMX7" s="26"/>
      <c r="IMY7" s="26"/>
      <c r="IMZ7" s="26"/>
      <c r="INA7" s="26"/>
      <c r="INB7" s="26"/>
      <c r="INC7" s="26"/>
      <c r="IND7" s="26"/>
      <c r="INE7" s="26"/>
      <c r="INF7" s="26"/>
      <c r="ING7" s="26"/>
      <c r="INH7" s="26"/>
      <c r="INI7" s="26"/>
      <c r="INJ7" s="26"/>
      <c r="INK7" s="26"/>
      <c r="INL7" s="26"/>
      <c r="INM7" s="26"/>
      <c r="INN7" s="26"/>
      <c r="INO7" s="26"/>
      <c r="INP7" s="26"/>
      <c r="INQ7" s="26"/>
      <c r="INR7" s="26"/>
      <c r="INS7" s="26"/>
      <c r="INT7" s="26"/>
      <c r="INU7" s="26"/>
      <c r="INV7" s="26"/>
      <c r="INW7" s="26"/>
      <c r="INX7" s="26"/>
      <c r="INY7" s="26"/>
      <c r="INZ7" s="26"/>
      <c r="IOA7" s="26"/>
      <c r="IOB7" s="26"/>
      <c r="IOC7" s="26"/>
      <c r="IOD7" s="26"/>
      <c r="IOE7" s="26"/>
      <c r="IOF7" s="26"/>
      <c r="IOG7" s="26"/>
      <c r="IOH7" s="26"/>
      <c r="IOI7" s="26"/>
      <c r="IOJ7" s="26"/>
      <c r="IOK7" s="26"/>
      <c r="IOL7" s="26"/>
      <c r="IOM7" s="26"/>
      <c r="ION7" s="26"/>
      <c r="IOO7" s="26"/>
      <c r="IOP7" s="26"/>
      <c r="IOQ7" s="26"/>
      <c r="IOR7" s="26"/>
      <c r="IOS7" s="26"/>
      <c r="IOT7" s="26"/>
      <c r="IOU7" s="26"/>
      <c r="IOV7" s="26"/>
      <c r="IOW7" s="26"/>
      <c r="IOX7" s="26"/>
      <c r="IOY7" s="26"/>
      <c r="IOZ7" s="26"/>
      <c r="IPA7" s="26"/>
      <c r="IPB7" s="26"/>
      <c r="IPC7" s="26"/>
      <c r="IPD7" s="26"/>
      <c r="IPE7" s="26"/>
      <c r="IPF7" s="26"/>
      <c r="IPG7" s="26"/>
      <c r="IPH7" s="26"/>
      <c r="IPI7" s="26"/>
      <c r="IPJ7" s="26"/>
      <c r="IPK7" s="26"/>
      <c r="IPL7" s="26"/>
      <c r="IPM7" s="26"/>
      <c r="IPN7" s="26"/>
      <c r="IPO7" s="26"/>
      <c r="IPP7" s="26"/>
      <c r="IPQ7" s="26"/>
      <c r="IPR7" s="26"/>
      <c r="IPS7" s="26"/>
      <c r="IPT7" s="26"/>
      <c r="IPU7" s="26"/>
      <c r="IPV7" s="26"/>
      <c r="IPW7" s="26"/>
      <c r="IPX7" s="26"/>
      <c r="IPY7" s="26"/>
      <c r="IPZ7" s="26"/>
      <c r="IQA7" s="26"/>
      <c r="IQB7" s="26"/>
      <c r="IQC7" s="26"/>
      <c r="IQD7" s="26"/>
      <c r="IQE7" s="26"/>
      <c r="IQF7" s="26"/>
      <c r="IQG7" s="26"/>
      <c r="IQH7" s="26"/>
      <c r="IQI7" s="26"/>
      <c r="IQJ7" s="26"/>
      <c r="IQK7" s="26"/>
      <c r="IQL7" s="26"/>
      <c r="IQM7" s="26"/>
      <c r="IQN7" s="26"/>
      <c r="IQO7" s="26"/>
      <c r="IQP7" s="26"/>
      <c r="IQQ7" s="26"/>
      <c r="IQR7" s="26"/>
      <c r="IQS7" s="26"/>
      <c r="IQT7" s="26"/>
      <c r="IQU7" s="26"/>
      <c r="IQV7" s="26"/>
      <c r="IQW7" s="26"/>
      <c r="IQX7" s="26"/>
      <c r="IQY7" s="26"/>
      <c r="IQZ7" s="26"/>
      <c r="IRA7" s="26"/>
      <c r="IRB7" s="26"/>
      <c r="IRC7" s="26"/>
      <c r="IRD7" s="26"/>
      <c r="IRE7" s="26"/>
      <c r="IRF7" s="26"/>
      <c r="IRG7" s="26"/>
      <c r="IRH7" s="26"/>
      <c r="IRI7" s="26"/>
      <c r="IRJ7" s="26"/>
      <c r="IRK7" s="26"/>
      <c r="IRL7" s="26"/>
      <c r="IRM7" s="26"/>
      <c r="IRN7" s="26"/>
      <c r="IRO7" s="26"/>
      <c r="IRP7" s="26"/>
      <c r="IRQ7" s="26"/>
      <c r="IRR7" s="26"/>
      <c r="IRS7" s="26"/>
      <c r="IRT7" s="26"/>
      <c r="IRU7" s="26"/>
      <c r="IRV7" s="26"/>
      <c r="IRW7" s="26"/>
      <c r="IRX7" s="26"/>
      <c r="IRY7" s="26"/>
      <c r="IRZ7" s="26"/>
      <c r="ISA7" s="26"/>
      <c r="ISB7" s="26"/>
      <c r="ISC7" s="26"/>
      <c r="ISD7" s="26"/>
      <c r="ISE7" s="26"/>
      <c r="ISF7" s="26"/>
      <c r="ISG7" s="26"/>
      <c r="ISH7" s="26"/>
      <c r="ISI7" s="26"/>
      <c r="ISJ7" s="26"/>
      <c r="ISK7" s="26"/>
      <c r="ISL7" s="26"/>
      <c r="ISM7" s="26"/>
      <c r="ISN7" s="26"/>
      <c r="ISO7" s="26"/>
      <c r="ISP7" s="26"/>
      <c r="ISQ7" s="26"/>
      <c r="ISR7" s="26"/>
      <c r="ISS7" s="26"/>
      <c r="IST7" s="26"/>
      <c r="ISU7" s="26"/>
      <c r="ISV7" s="26"/>
      <c r="ISW7" s="26"/>
      <c r="ISX7" s="26"/>
      <c r="ISY7" s="26"/>
      <c r="ISZ7" s="26"/>
      <c r="ITA7" s="26"/>
      <c r="ITB7" s="26"/>
      <c r="ITC7" s="26"/>
      <c r="ITD7" s="26"/>
      <c r="ITE7" s="26"/>
      <c r="ITF7" s="26"/>
      <c r="ITG7" s="26"/>
      <c r="ITH7" s="26"/>
      <c r="ITI7" s="26"/>
      <c r="ITJ7" s="26"/>
      <c r="ITK7" s="26"/>
      <c r="ITL7" s="26"/>
      <c r="ITM7" s="26"/>
      <c r="ITN7" s="26"/>
      <c r="ITO7" s="26"/>
      <c r="ITP7" s="26"/>
      <c r="ITQ7" s="26"/>
      <c r="ITR7" s="26"/>
      <c r="ITS7" s="26"/>
      <c r="ITT7" s="26"/>
      <c r="ITU7" s="26"/>
      <c r="ITV7" s="26"/>
      <c r="ITW7" s="26"/>
      <c r="ITX7" s="26"/>
      <c r="ITY7" s="26"/>
      <c r="ITZ7" s="26"/>
      <c r="IUA7" s="26"/>
      <c r="IUB7" s="26"/>
      <c r="IUC7" s="26"/>
      <c r="IUD7" s="26"/>
      <c r="IUE7" s="26"/>
      <c r="IUF7" s="26"/>
      <c r="IUG7" s="26"/>
      <c r="IUH7" s="26"/>
      <c r="IUI7" s="26"/>
      <c r="IUJ7" s="26"/>
      <c r="IUK7" s="26"/>
      <c r="IUL7" s="26"/>
      <c r="IUM7" s="26"/>
      <c r="IUN7" s="26"/>
      <c r="IUO7" s="26"/>
      <c r="IUP7" s="26"/>
      <c r="IUQ7" s="26"/>
      <c r="IUR7" s="26"/>
      <c r="IUS7" s="26"/>
      <c r="IUT7" s="26"/>
      <c r="IUU7" s="26"/>
      <c r="IUV7" s="26"/>
      <c r="IUW7" s="26"/>
      <c r="IUX7" s="26"/>
      <c r="IUY7" s="26"/>
      <c r="IUZ7" s="26"/>
      <c r="IVA7" s="26"/>
      <c r="IVB7" s="26"/>
      <c r="IVC7" s="26"/>
      <c r="IVD7" s="26"/>
      <c r="IVE7" s="26"/>
      <c r="IVF7" s="26"/>
      <c r="IVG7" s="26"/>
      <c r="IVH7" s="26"/>
      <c r="IVI7" s="26"/>
      <c r="IVJ7" s="26"/>
      <c r="IVK7" s="26"/>
      <c r="IVL7" s="26"/>
      <c r="IVM7" s="26"/>
      <c r="IVN7" s="26"/>
      <c r="IVO7" s="26"/>
      <c r="IVP7" s="26"/>
      <c r="IVQ7" s="26"/>
      <c r="IVR7" s="26"/>
      <c r="IVS7" s="26"/>
      <c r="IVT7" s="26"/>
      <c r="IVU7" s="26"/>
      <c r="IVV7" s="26"/>
      <c r="IVW7" s="26"/>
      <c r="IVX7" s="26"/>
      <c r="IVY7" s="26"/>
      <c r="IVZ7" s="26"/>
      <c r="IWA7" s="26"/>
      <c r="IWB7" s="26"/>
      <c r="IWC7" s="26"/>
      <c r="IWD7" s="26"/>
      <c r="IWE7" s="26"/>
      <c r="IWF7" s="26"/>
      <c r="IWG7" s="26"/>
      <c r="IWH7" s="26"/>
      <c r="IWI7" s="26"/>
      <c r="IWJ7" s="26"/>
      <c r="IWK7" s="26"/>
      <c r="IWL7" s="26"/>
      <c r="IWM7" s="26"/>
      <c r="IWN7" s="26"/>
      <c r="IWO7" s="26"/>
      <c r="IWP7" s="26"/>
      <c r="IWQ7" s="26"/>
      <c r="IWR7" s="26"/>
      <c r="IWS7" s="26"/>
      <c r="IWT7" s="26"/>
      <c r="IWU7" s="26"/>
      <c r="IWV7" s="26"/>
      <c r="IWW7" s="26"/>
      <c r="IWX7" s="26"/>
      <c r="IWY7" s="26"/>
      <c r="IWZ7" s="26"/>
      <c r="IXA7" s="26"/>
      <c r="IXB7" s="26"/>
      <c r="IXC7" s="26"/>
      <c r="IXD7" s="26"/>
      <c r="IXE7" s="26"/>
      <c r="IXF7" s="26"/>
      <c r="IXG7" s="26"/>
      <c r="IXH7" s="26"/>
      <c r="IXI7" s="26"/>
      <c r="IXJ7" s="26"/>
      <c r="IXK7" s="26"/>
      <c r="IXL7" s="26"/>
      <c r="IXM7" s="26"/>
      <c r="IXN7" s="26"/>
      <c r="IXO7" s="26"/>
      <c r="IXP7" s="26"/>
      <c r="IXQ7" s="26"/>
      <c r="IXR7" s="26"/>
      <c r="IXS7" s="26"/>
      <c r="IXT7" s="26"/>
      <c r="IXU7" s="26"/>
      <c r="IXV7" s="26"/>
      <c r="IXW7" s="26"/>
      <c r="IXX7" s="26"/>
      <c r="IXY7" s="26"/>
      <c r="IXZ7" s="26"/>
      <c r="IYA7" s="26"/>
      <c r="IYB7" s="26"/>
      <c r="IYC7" s="26"/>
      <c r="IYD7" s="26"/>
      <c r="IYE7" s="26"/>
      <c r="IYF7" s="26"/>
      <c r="IYG7" s="26"/>
      <c r="IYH7" s="26"/>
      <c r="IYI7" s="26"/>
      <c r="IYJ7" s="26"/>
      <c r="IYK7" s="26"/>
      <c r="IYL7" s="26"/>
      <c r="IYM7" s="26"/>
      <c r="IYN7" s="26"/>
      <c r="IYO7" s="26"/>
      <c r="IYP7" s="26"/>
      <c r="IYQ7" s="26"/>
      <c r="IYR7" s="26"/>
      <c r="IYS7" s="26"/>
      <c r="IYT7" s="26"/>
      <c r="IYU7" s="26"/>
      <c r="IYV7" s="26"/>
      <c r="IYW7" s="26"/>
      <c r="IYX7" s="26"/>
      <c r="IYY7" s="26"/>
      <c r="IYZ7" s="26"/>
      <c r="IZA7" s="26"/>
      <c r="IZB7" s="26"/>
      <c r="IZC7" s="26"/>
      <c r="IZD7" s="26"/>
      <c r="IZE7" s="26"/>
      <c r="IZF7" s="26"/>
      <c r="IZG7" s="26"/>
      <c r="IZH7" s="26"/>
      <c r="IZI7" s="26"/>
      <c r="IZJ7" s="26"/>
      <c r="IZK7" s="26"/>
      <c r="IZL7" s="26"/>
      <c r="IZM7" s="26"/>
      <c r="IZN7" s="26"/>
      <c r="IZO7" s="26"/>
      <c r="IZP7" s="26"/>
      <c r="IZQ7" s="26"/>
      <c r="IZR7" s="26"/>
      <c r="IZS7" s="26"/>
      <c r="IZT7" s="26"/>
      <c r="IZU7" s="26"/>
      <c r="IZV7" s="26"/>
      <c r="IZW7" s="26"/>
      <c r="IZX7" s="26"/>
      <c r="IZY7" s="26"/>
      <c r="IZZ7" s="26"/>
      <c r="JAA7" s="26"/>
      <c r="JAB7" s="26"/>
      <c r="JAC7" s="26"/>
      <c r="JAD7" s="26"/>
      <c r="JAE7" s="26"/>
      <c r="JAF7" s="26"/>
      <c r="JAG7" s="26"/>
      <c r="JAH7" s="26"/>
      <c r="JAI7" s="26"/>
      <c r="JAJ7" s="26"/>
      <c r="JAK7" s="26"/>
      <c r="JAL7" s="26"/>
      <c r="JAM7" s="26"/>
      <c r="JAN7" s="26"/>
      <c r="JAO7" s="26"/>
      <c r="JAP7" s="26"/>
      <c r="JAQ7" s="26"/>
      <c r="JAR7" s="26"/>
      <c r="JAS7" s="26"/>
      <c r="JAT7" s="26"/>
      <c r="JAU7" s="26"/>
      <c r="JAV7" s="26"/>
      <c r="JAW7" s="26"/>
      <c r="JAX7" s="26"/>
      <c r="JAY7" s="26"/>
      <c r="JAZ7" s="26"/>
      <c r="JBA7" s="26"/>
      <c r="JBB7" s="26"/>
      <c r="JBC7" s="26"/>
      <c r="JBD7" s="26"/>
      <c r="JBE7" s="26"/>
      <c r="JBF7" s="26"/>
      <c r="JBG7" s="26"/>
      <c r="JBH7" s="26"/>
      <c r="JBI7" s="26"/>
      <c r="JBJ7" s="26"/>
      <c r="JBK7" s="26"/>
      <c r="JBL7" s="26"/>
      <c r="JBM7" s="26"/>
      <c r="JBN7" s="26"/>
      <c r="JBO7" s="26"/>
      <c r="JBP7" s="26"/>
      <c r="JBQ7" s="26"/>
      <c r="JBR7" s="26"/>
      <c r="JBS7" s="26"/>
      <c r="JBT7" s="26"/>
      <c r="JBU7" s="26"/>
      <c r="JBV7" s="26"/>
      <c r="JBW7" s="26"/>
      <c r="JBX7" s="26"/>
      <c r="JBY7" s="26"/>
      <c r="JBZ7" s="26"/>
      <c r="JCA7" s="26"/>
      <c r="JCB7" s="26"/>
      <c r="JCC7" s="26"/>
      <c r="JCD7" s="26"/>
      <c r="JCE7" s="26"/>
      <c r="JCF7" s="26"/>
      <c r="JCG7" s="26"/>
      <c r="JCH7" s="26"/>
      <c r="JCI7" s="26"/>
      <c r="JCJ7" s="26"/>
      <c r="JCK7" s="26"/>
      <c r="JCL7" s="26"/>
      <c r="JCM7" s="26"/>
      <c r="JCN7" s="26"/>
      <c r="JCO7" s="26"/>
      <c r="JCP7" s="26"/>
      <c r="JCQ7" s="26"/>
      <c r="JCR7" s="26"/>
      <c r="JCS7" s="26"/>
      <c r="JCT7" s="26"/>
      <c r="JCU7" s="26"/>
      <c r="JCV7" s="26"/>
      <c r="JCW7" s="26"/>
      <c r="JCX7" s="26"/>
      <c r="JCY7" s="26"/>
      <c r="JCZ7" s="26"/>
      <c r="JDA7" s="26"/>
      <c r="JDB7" s="26"/>
      <c r="JDC7" s="26"/>
      <c r="JDD7" s="26"/>
      <c r="JDE7" s="26"/>
      <c r="JDF7" s="26"/>
      <c r="JDG7" s="26"/>
      <c r="JDH7" s="26"/>
      <c r="JDI7" s="26"/>
      <c r="JDJ7" s="26"/>
      <c r="JDK7" s="26"/>
      <c r="JDL7" s="26"/>
      <c r="JDM7" s="26"/>
      <c r="JDN7" s="26"/>
      <c r="JDO7" s="26"/>
      <c r="JDP7" s="26"/>
      <c r="JDQ7" s="26"/>
      <c r="JDR7" s="26"/>
      <c r="JDS7" s="26"/>
      <c r="JDT7" s="26"/>
      <c r="JDU7" s="26"/>
      <c r="JDV7" s="26"/>
      <c r="JDW7" s="26"/>
      <c r="JDX7" s="26"/>
      <c r="JDY7" s="26"/>
      <c r="JDZ7" s="26"/>
      <c r="JEA7" s="26"/>
      <c r="JEB7" s="26"/>
      <c r="JEC7" s="26"/>
      <c r="JED7" s="26"/>
      <c r="JEE7" s="26"/>
      <c r="JEF7" s="26"/>
      <c r="JEG7" s="26"/>
      <c r="JEH7" s="26"/>
      <c r="JEI7" s="26"/>
      <c r="JEJ7" s="26"/>
      <c r="JEK7" s="26"/>
      <c r="JEL7" s="26"/>
      <c r="JEM7" s="26"/>
      <c r="JEN7" s="26"/>
      <c r="JEO7" s="26"/>
      <c r="JEP7" s="26"/>
      <c r="JEQ7" s="26"/>
      <c r="JER7" s="26"/>
      <c r="JES7" s="26"/>
      <c r="JET7" s="26"/>
      <c r="JEU7" s="26"/>
      <c r="JEV7" s="26"/>
      <c r="JEW7" s="26"/>
      <c r="JEX7" s="26"/>
      <c r="JEY7" s="26"/>
      <c r="JEZ7" s="26"/>
      <c r="JFA7" s="26"/>
      <c r="JFB7" s="26"/>
      <c r="JFC7" s="26"/>
      <c r="JFD7" s="26"/>
      <c r="JFE7" s="26"/>
      <c r="JFF7" s="26"/>
      <c r="JFG7" s="26"/>
      <c r="JFH7" s="26"/>
      <c r="JFI7" s="26"/>
      <c r="JFJ7" s="26"/>
      <c r="JFK7" s="26"/>
      <c r="JFL7" s="26"/>
      <c r="JFM7" s="26"/>
      <c r="JFN7" s="26"/>
      <c r="JFO7" s="26"/>
      <c r="JFP7" s="26"/>
      <c r="JFQ7" s="26"/>
      <c r="JFR7" s="26"/>
      <c r="JFS7" s="26"/>
      <c r="JFT7" s="26"/>
      <c r="JFU7" s="26"/>
      <c r="JFV7" s="26"/>
      <c r="JFW7" s="26"/>
      <c r="JFX7" s="26"/>
      <c r="JFY7" s="26"/>
      <c r="JFZ7" s="26"/>
      <c r="JGA7" s="26"/>
      <c r="JGB7" s="26"/>
      <c r="JGC7" s="26"/>
      <c r="JGD7" s="26"/>
      <c r="JGE7" s="26"/>
      <c r="JGF7" s="26"/>
      <c r="JGG7" s="26"/>
      <c r="JGH7" s="26"/>
      <c r="JGI7" s="26"/>
      <c r="JGJ7" s="26"/>
      <c r="JGK7" s="26"/>
      <c r="JGL7" s="26"/>
      <c r="JGM7" s="26"/>
      <c r="JGN7" s="26"/>
      <c r="JGO7" s="26"/>
      <c r="JGP7" s="26"/>
      <c r="JGQ7" s="26"/>
      <c r="JGR7" s="26"/>
      <c r="JGS7" s="26"/>
      <c r="JGT7" s="26"/>
      <c r="JGU7" s="26"/>
      <c r="JGV7" s="26"/>
      <c r="JGW7" s="26"/>
      <c r="JGX7" s="26"/>
      <c r="JGY7" s="26"/>
      <c r="JGZ7" s="26"/>
      <c r="JHA7" s="26"/>
      <c r="JHB7" s="26"/>
      <c r="JHC7" s="26"/>
      <c r="JHD7" s="26"/>
      <c r="JHE7" s="26"/>
      <c r="JHF7" s="26"/>
      <c r="JHG7" s="26"/>
      <c r="JHH7" s="26"/>
      <c r="JHI7" s="26"/>
      <c r="JHJ7" s="26"/>
      <c r="JHK7" s="26"/>
      <c r="JHL7" s="26"/>
      <c r="JHM7" s="26"/>
      <c r="JHN7" s="26"/>
      <c r="JHO7" s="26"/>
      <c r="JHP7" s="26"/>
      <c r="JHQ7" s="26"/>
      <c r="JHR7" s="26"/>
      <c r="JHS7" s="26"/>
      <c r="JHT7" s="26"/>
      <c r="JHU7" s="26"/>
      <c r="JHV7" s="26"/>
      <c r="JHW7" s="26"/>
      <c r="JHX7" s="26"/>
      <c r="JHY7" s="26"/>
      <c r="JHZ7" s="26"/>
      <c r="JIA7" s="26"/>
      <c r="JIB7" s="26"/>
      <c r="JIC7" s="26"/>
      <c r="JID7" s="26"/>
      <c r="JIE7" s="26"/>
      <c r="JIF7" s="26"/>
      <c r="JIG7" s="26"/>
      <c r="JIH7" s="26"/>
      <c r="JII7" s="26"/>
      <c r="JIJ7" s="26"/>
      <c r="JIK7" s="26"/>
      <c r="JIL7" s="26"/>
      <c r="JIM7" s="26"/>
      <c r="JIN7" s="26"/>
      <c r="JIO7" s="26"/>
      <c r="JIP7" s="26"/>
      <c r="JIQ7" s="26"/>
      <c r="JIR7" s="26"/>
      <c r="JIS7" s="26"/>
      <c r="JIT7" s="26"/>
      <c r="JIU7" s="26"/>
      <c r="JIV7" s="26"/>
      <c r="JIW7" s="26"/>
      <c r="JIX7" s="26"/>
      <c r="JIY7" s="26"/>
      <c r="JIZ7" s="26"/>
      <c r="JJA7" s="26"/>
      <c r="JJB7" s="26"/>
      <c r="JJC7" s="26"/>
      <c r="JJD7" s="26"/>
      <c r="JJE7" s="26"/>
      <c r="JJF7" s="26"/>
      <c r="JJG7" s="26"/>
      <c r="JJH7" s="26"/>
      <c r="JJI7" s="26"/>
      <c r="JJJ7" s="26"/>
      <c r="JJK7" s="26"/>
      <c r="JJL7" s="26"/>
      <c r="JJM7" s="26"/>
      <c r="JJN7" s="26"/>
      <c r="JJO7" s="26"/>
      <c r="JJP7" s="26"/>
      <c r="JJQ7" s="26"/>
      <c r="JJR7" s="26"/>
      <c r="JJS7" s="26"/>
      <c r="JJT7" s="26"/>
      <c r="JJU7" s="26"/>
      <c r="JJV7" s="26"/>
      <c r="JJW7" s="26"/>
      <c r="JJX7" s="26"/>
      <c r="JJY7" s="26"/>
      <c r="JJZ7" s="26"/>
      <c r="JKA7" s="26"/>
      <c r="JKB7" s="26"/>
      <c r="JKC7" s="26"/>
      <c r="JKD7" s="26"/>
      <c r="JKE7" s="26"/>
      <c r="JKF7" s="26"/>
      <c r="JKG7" s="26"/>
      <c r="JKH7" s="26"/>
      <c r="JKI7" s="26"/>
      <c r="JKJ7" s="26"/>
      <c r="JKK7" s="26"/>
      <c r="JKL7" s="26"/>
      <c r="JKM7" s="26"/>
      <c r="JKN7" s="26"/>
      <c r="JKO7" s="26"/>
      <c r="JKP7" s="26"/>
      <c r="JKQ7" s="26"/>
      <c r="JKR7" s="26"/>
      <c r="JKS7" s="26"/>
      <c r="JKT7" s="26"/>
      <c r="JKU7" s="26"/>
      <c r="JKV7" s="26"/>
      <c r="JKW7" s="26"/>
      <c r="JKX7" s="26"/>
      <c r="JKY7" s="26"/>
      <c r="JKZ7" s="26"/>
      <c r="JLA7" s="26"/>
      <c r="JLB7" s="26"/>
      <c r="JLC7" s="26"/>
      <c r="JLD7" s="26"/>
      <c r="JLE7" s="26"/>
      <c r="JLF7" s="26"/>
      <c r="JLG7" s="26"/>
      <c r="JLH7" s="26"/>
      <c r="JLI7" s="26"/>
      <c r="JLJ7" s="26"/>
      <c r="JLK7" s="26"/>
      <c r="JLL7" s="26"/>
      <c r="JLM7" s="26"/>
      <c r="JLN7" s="26"/>
      <c r="JLO7" s="26"/>
      <c r="JLP7" s="26"/>
      <c r="JLQ7" s="26"/>
      <c r="JLR7" s="26"/>
      <c r="JLS7" s="26"/>
      <c r="JLT7" s="26"/>
      <c r="JLU7" s="26"/>
      <c r="JLV7" s="26"/>
      <c r="JLW7" s="26"/>
      <c r="JLX7" s="26"/>
      <c r="JLY7" s="26"/>
      <c r="JLZ7" s="26"/>
      <c r="JMA7" s="26"/>
      <c r="JMB7" s="26"/>
      <c r="JMC7" s="26"/>
      <c r="JMD7" s="26"/>
      <c r="JME7" s="26"/>
      <c r="JMF7" s="26"/>
      <c r="JMG7" s="26"/>
      <c r="JMH7" s="26"/>
      <c r="JMI7" s="26"/>
      <c r="JMJ7" s="26"/>
      <c r="JMK7" s="26"/>
      <c r="JML7" s="26"/>
      <c r="JMM7" s="26"/>
      <c r="JMN7" s="26"/>
      <c r="JMO7" s="26"/>
      <c r="JMP7" s="26"/>
      <c r="JMQ7" s="26"/>
      <c r="JMR7" s="26"/>
      <c r="JMS7" s="26"/>
      <c r="JMT7" s="26"/>
      <c r="JMU7" s="26"/>
      <c r="JMV7" s="26"/>
      <c r="JMW7" s="26"/>
      <c r="JMX7" s="26"/>
      <c r="JMY7" s="26"/>
      <c r="JMZ7" s="26"/>
      <c r="JNA7" s="26"/>
      <c r="JNB7" s="26"/>
      <c r="JNC7" s="26"/>
      <c r="JND7" s="26"/>
      <c r="JNE7" s="26"/>
      <c r="JNF7" s="26"/>
      <c r="JNG7" s="26"/>
      <c r="JNH7" s="26"/>
      <c r="JNI7" s="26"/>
      <c r="JNJ7" s="26"/>
      <c r="JNK7" s="26"/>
      <c r="JNL7" s="26"/>
      <c r="JNM7" s="26"/>
      <c r="JNN7" s="26"/>
      <c r="JNO7" s="26"/>
      <c r="JNP7" s="26"/>
      <c r="JNQ7" s="26"/>
      <c r="JNR7" s="26"/>
      <c r="JNS7" s="26"/>
      <c r="JNT7" s="26"/>
      <c r="JNU7" s="26"/>
      <c r="JNV7" s="26"/>
      <c r="JNW7" s="26"/>
      <c r="JNX7" s="26"/>
      <c r="JNY7" s="26"/>
      <c r="JNZ7" s="26"/>
      <c r="JOA7" s="26"/>
      <c r="JOB7" s="26"/>
      <c r="JOC7" s="26"/>
      <c r="JOD7" s="26"/>
      <c r="JOE7" s="26"/>
      <c r="JOF7" s="26"/>
      <c r="JOG7" s="26"/>
      <c r="JOH7" s="26"/>
      <c r="JOI7" s="26"/>
      <c r="JOJ7" s="26"/>
      <c r="JOK7" s="26"/>
      <c r="JOL7" s="26"/>
      <c r="JOM7" s="26"/>
      <c r="JON7" s="26"/>
      <c r="JOO7" s="26"/>
      <c r="JOP7" s="26"/>
      <c r="JOQ7" s="26"/>
      <c r="JOR7" s="26"/>
      <c r="JOS7" s="26"/>
      <c r="JOT7" s="26"/>
      <c r="JOU7" s="26"/>
      <c r="JOV7" s="26"/>
      <c r="JOW7" s="26"/>
      <c r="JOX7" s="26"/>
      <c r="JOY7" s="26"/>
      <c r="JOZ7" s="26"/>
      <c r="JPA7" s="26"/>
      <c r="JPB7" s="26"/>
      <c r="JPC7" s="26"/>
      <c r="JPD7" s="26"/>
      <c r="JPE7" s="26"/>
      <c r="JPF7" s="26"/>
      <c r="JPG7" s="26"/>
      <c r="JPH7" s="26"/>
      <c r="JPI7" s="26"/>
      <c r="JPJ7" s="26"/>
      <c r="JPK7" s="26"/>
      <c r="JPL7" s="26"/>
      <c r="JPM7" s="26"/>
      <c r="JPN7" s="26"/>
      <c r="JPO7" s="26"/>
      <c r="JPP7" s="26"/>
      <c r="JPQ7" s="26"/>
      <c r="JPR7" s="26"/>
      <c r="JPS7" s="26"/>
      <c r="JPT7" s="26"/>
      <c r="JPU7" s="26"/>
      <c r="JPV7" s="26"/>
      <c r="JPW7" s="26"/>
      <c r="JPX7" s="26"/>
      <c r="JPY7" s="26"/>
      <c r="JPZ7" s="26"/>
      <c r="JQA7" s="26"/>
      <c r="JQB7" s="26"/>
      <c r="JQC7" s="26"/>
      <c r="JQD7" s="26"/>
      <c r="JQE7" s="26"/>
      <c r="JQF7" s="26"/>
      <c r="JQG7" s="26"/>
      <c r="JQH7" s="26"/>
      <c r="JQI7" s="26"/>
      <c r="JQJ7" s="26"/>
      <c r="JQK7" s="26"/>
      <c r="JQL7" s="26"/>
      <c r="JQM7" s="26"/>
      <c r="JQN7" s="26"/>
      <c r="JQO7" s="26"/>
      <c r="JQP7" s="26"/>
      <c r="JQQ7" s="26"/>
      <c r="JQR7" s="26"/>
      <c r="JQS7" s="26"/>
      <c r="JQT7" s="26"/>
      <c r="JQU7" s="26"/>
      <c r="JQV7" s="26"/>
      <c r="JQW7" s="26"/>
      <c r="JQX7" s="26"/>
      <c r="JQY7" s="26"/>
      <c r="JQZ7" s="26"/>
      <c r="JRA7" s="26"/>
      <c r="JRB7" s="26"/>
      <c r="JRC7" s="26"/>
      <c r="JRD7" s="26"/>
      <c r="JRE7" s="26"/>
      <c r="JRF7" s="26"/>
      <c r="JRG7" s="26"/>
      <c r="JRH7" s="26"/>
      <c r="JRI7" s="26"/>
      <c r="JRJ7" s="26"/>
      <c r="JRK7" s="26"/>
      <c r="JRL7" s="26"/>
      <c r="JRM7" s="26"/>
      <c r="JRN7" s="26"/>
      <c r="JRO7" s="26"/>
      <c r="JRP7" s="26"/>
      <c r="JRQ7" s="26"/>
      <c r="JRR7" s="26"/>
      <c r="JRS7" s="26"/>
      <c r="JRT7" s="26"/>
      <c r="JRU7" s="26"/>
      <c r="JRV7" s="26"/>
      <c r="JRW7" s="26"/>
      <c r="JRX7" s="26"/>
      <c r="JRY7" s="26"/>
      <c r="JRZ7" s="26"/>
      <c r="JSA7" s="26"/>
      <c r="JSB7" s="26"/>
      <c r="JSC7" s="26"/>
      <c r="JSD7" s="26"/>
      <c r="JSE7" s="26"/>
      <c r="JSF7" s="26"/>
      <c r="JSG7" s="26"/>
      <c r="JSH7" s="26"/>
      <c r="JSI7" s="26"/>
      <c r="JSJ7" s="26"/>
      <c r="JSK7" s="26"/>
      <c r="JSL7" s="26"/>
      <c r="JSM7" s="26"/>
      <c r="JSN7" s="26"/>
      <c r="JSO7" s="26"/>
      <c r="JSP7" s="26"/>
      <c r="JSQ7" s="26"/>
      <c r="JSR7" s="26"/>
      <c r="JSS7" s="26"/>
      <c r="JST7" s="26"/>
      <c r="JSU7" s="26"/>
      <c r="JSV7" s="26"/>
      <c r="JSW7" s="26"/>
      <c r="JSX7" s="26"/>
      <c r="JSY7" s="26"/>
      <c r="JSZ7" s="26"/>
      <c r="JTA7" s="26"/>
      <c r="JTB7" s="26"/>
      <c r="JTC7" s="26"/>
      <c r="JTD7" s="26"/>
      <c r="JTE7" s="26"/>
      <c r="JTF7" s="26"/>
      <c r="JTG7" s="26"/>
      <c r="JTH7" s="26"/>
      <c r="JTI7" s="26"/>
      <c r="JTJ7" s="26"/>
      <c r="JTK7" s="26"/>
      <c r="JTL7" s="26"/>
      <c r="JTM7" s="26"/>
      <c r="JTN7" s="26"/>
      <c r="JTO7" s="26"/>
      <c r="JTP7" s="26"/>
      <c r="JTQ7" s="26"/>
      <c r="JTR7" s="26"/>
      <c r="JTS7" s="26"/>
      <c r="JTT7" s="26"/>
      <c r="JTU7" s="26"/>
      <c r="JTV7" s="26"/>
      <c r="JTW7" s="26"/>
      <c r="JTX7" s="26"/>
      <c r="JTY7" s="26"/>
      <c r="JTZ7" s="26"/>
      <c r="JUA7" s="26"/>
      <c r="JUB7" s="26"/>
      <c r="JUC7" s="26"/>
      <c r="JUD7" s="26"/>
      <c r="JUE7" s="26"/>
      <c r="JUF7" s="26"/>
      <c r="JUG7" s="26"/>
      <c r="JUH7" s="26"/>
      <c r="JUI7" s="26"/>
      <c r="JUJ7" s="26"/>
      <c r="JUK7" s="26"/>
      <c r="JUL7" s="26"/>
      <c r="JUM7" s="26"/>
      <c r="JUN7" s="26"/>
      <c r="JUO7" s="26"/>
      <c r="JUP7" s="26"/>
      <c r="JUQ7" s="26"/>
      <c r="JUR7" s="26"/>
      <c r="JUS7" s="26"/>
      <c r="JUT7" s="26"/>
      <c r="JUU7" s="26"/>
      <c r="JUV7" s="26"/>
      <c r="JUW7" s="26"/>
      <c r="JUX7" s="26"/>
      <c r="JUY7" s="26"/>
      <c r="JUZ7" s="26"/>
      <c r="JVA7" s="26"/>
      <c r="JVB7" s="26"/>
      <c r="JVC7" s="26"/>
      <c r="JVD7" s="26"/>
      <c r="JVE7" s="26"/>
      <c r="JVF7" s="26"/>
      <c r="JVG7" s="26"/>
      <c r="JVH7" s="26"/>
      <c r="JVI7" s="26"/>
      <c r="JVJ7" s="26"/>
      <c r="JVK7" s="26"/>
      <c r="JVL7" s="26"/>
      <c r="JVM7" s="26"/>
      <c r="JVN7" s="26"/>
      <c r="JVO7" s="26"/>
      <c r="JVP7" s="26"/>
      <c r="JVQ7" s="26"/>
      <c r="JVR7" s="26"/>
      <c r="JVS7" s="26"/>
      <c r="JVT7" s="26"/>
      <c r="JVU7" s="26"/>
      <c r="JVV7" s="26"/>
      <c r="JVW7" s="26"/>
      <c r="JVX7" s="26"/>
      <c r="JVY7" s="26"/>
      <c r="JVZ7" s="26"/>
      <c r="JWA7" s="26"/>
      <c r="JWB7" s="26"/>
      <c r="JWC7" s="26"/>
      <c r="JWD7" s="26"/>
      <c r="JWE7" s="26"/>
      <c r="JWF7" s="26"/>
      <c r="JWG7" s="26"/>
      <c r="JWH7" s="26"/>
      <c r="JWI7" s="26"/>
      <c r="JWJ7" s="26"/>
      <c r="JWK7" s="26"/>
      <c r="JWL7" s="26"/>
      <c r="JWM7" s="26"/>
      <c r="JWN7" s="26"/>
      <c r="JWO7" s="26"/>
      <c r="JWP7" s="26"/>
      <c r="JWQ7" s="26"/>
      <c r="JWR7" s="26"/>
      <c r="JWS7" s="26"/>
      <c r="JWT7" s="26"/>
      <c r="JWU7" s="26"/>
      <c r="JWV7" s="26"/>
      <c r="JWW7" s="26"/>
      <c r="JWX7" s="26"/>
      <c r="JWY7" s="26"/>
      <c r="JWZ7" s="26"/>
      <c r="JXA7" s="26"/>
      <c r="JXB7" s="26"/>
      <c r="JXC7" s="26"/>
      <c r="JXD7" s="26"/>
      <c r="JXE7" s="26"/>
      <c r="JXF7" s="26"/>
      <c r="JXG7" s="26"/>
      <c r="JXH7" s="26"/>
      <c r="JXI7" s="26"/>
      <c r="JXJ7" s="26"/>
      <c r="JXK7" s="26"/>
      <c r="JXL7" s="26"/>
      <c r="JXM7" s="26"/>
      <c r="JXN7" s="26"/>
      <c r="JXO7" s="26"/>
      <c r="JXP7" s="26"/>
      <c r="JXQ7" s="26"/>
      <c r="JXR7" s="26"/>
      <c r="JXS7" s="26"/>
      <c r="JXT7" s="26"/>
      <c r="JXU7" s="26"/>
      <c r="JXV7" s="26"/>
      <c r="JXW7" s="26"/>
      <c r="JXX7" s="26"/>
      <c r="JXY7" s="26"/>
      <c r="JXZ7" s="26"/>
      <c r="JYA7" s="26"/>
      <c r="JYB7" s="26"/>
      <c r="JYC7" s="26"/>
      <c r="JYD7" s="26"/>
      <c r="JYE7" s="26"/>
      <c r="JYF7" s="26"/>
      <c r="JYG7" s="26"/>
      <c r="JYH7" s="26"/>
      <c r="JYI7" s="26"/>
      <c r="JYJ7" s="26"/>
      <c r="JYK7" s="26"/>
      <c r="JYL7" s="26"/>
      <c r="JYM7" s="26"/>
      <c r="JYN7" s="26"/>
      <c r="JYO7" s="26"/>
      <c r="JYP7" s="26"/>
      <c r="JYQ7" s="26"/>
      <c r="JYR7" s="26"/>
      <c r="JYS7" s="26"/>
      <c r="JYT7" s="26"/>
      <c r="JYU7" s="26"/>
      <c r="JYV7" s="26"/>
      <c r="JYW7" s="26"/>
      <c r="JYX7" s="26"/>
      <c r="JYY7" s="26"/>
      <c r="JYZ7" s="26"/>
      <c r="JZA7" s="26"/>
      <c r="JZB7" s="26"/>
      <c r="JZC7" s="26"/>
      <c r="JZD7" s="26"/>
      <c r="JZE7" s="26"/>
      <c r="JZF7" s="26"/>
      <c r="JZG7" s="26"/>
      <c r="JZH7" s="26"/>
      <c r="JZI7" s="26"/>
      <c r="JZJ7" s="26"/>
      <c r="JZK7" s="26"/>
      <c r="JZL7" s="26"/>
      <c r="JZM7" s="26"/>
      <c r="JZN7" s="26"/>
      <c r="JZO7" s="26"/>
      <c r="JZP7" s="26"/>
      <c r="JZQ7" s="26"/>
      <c r="JZR7" s="26"/>
      <c r="JZS7" s="26"/>
      <c r="JZT7" s="26"/>
      <c r="JZU7" s="26"/>
      <c r="JZV7" s="26"/>
      <c r="JZW7" s="26"/>
      <c r="JZX7" s="26"/>
      <c r="JZY7" s="26"/>
      <c r="JZZ7" s="26"/>
      <c r="KAA7" s="26"/>
      <c r="KAB7" s="26"/>
      <c r="KAC7" s="26"/>
      <c r="KAD7" s="26"/>
      <c r="KAE7" s="26"/>
      <c r="KAF7" s="26"/>
      <c r="KAG7" s="26"/>
      <c r="KAH7" s="26"/>
      <c r="KAI7" s="26"/>
      <c r="KAJ7" s="26"/>
      <c r="KAK7" s="26"/>
      <c r="KAL7" s="26"/>
      <c r="KAM7" s="26"/>
      <c r="KAN7" s="26"/>
      <c r="KAO7" s="26"/>
      <c r="KAP7" s="26"/>
      <c r="KAQ7" s="26"/>
      <c r="KAR7" s="26"/>
      <c r="KAS7" s="26"/>
      <c r="KAT7" s="26"/>
      <c r="KAU7" s="26"/>
      <c r="KAV7" s="26"/>
      <c r="KAW7" s="26"/>
      <c r="KAX7" s="26"/>
      <c r="KAY7" s="26"/>
      <c r="KAZ7" s="26"/>
      <c r="KBA7" s="26"/>
      <c r="KBB7" s="26"/>
      <c r="KBC7" s="26"/>
      <c r="KBD7" s="26"/>
      <c r="KBE7" s="26"/>
      <c r="KBF7" s="26"/>
      <c r="KBG7" s="26"/>
      <c r="KBH7" s="26"/>
      <c r="KBI7" s="26"/>
      <c r="KBJ7" s="26"/>
      <c r="KBK7" s="26"/>
      <c r="KBL7" s="26"/>
      <c r="KBM7" s="26"/>
      <c r="KBN7" s="26"/>
      <c r="KBO7" s="26"/>
      <c r="KBP7" s="26"/>
      <c r="KBQ7" s="26"/>
      <c r="KBR7" s="26"/>
      <c r="KBS7" s="26"/>
      <c r="KBT7" s="26"/>
      <c r="KBU7" s="26"/>
      <c r="KBV7" s="26"/>
      <c r="KBW7" s="26"/>
      <c r="KBX7" s="26"/>
      <c r="KBY7" s="26"/>
      <c r="KBZ7" s="26"/>
      <c r="KCA7" s="26"/>
      <c r="KCB7" s="26"/>
      <c r="KCC7" s="26"/>
      <c r="KCD7" s="26"/>
      <c r="KCE7" s="26"/>
      <c r="KCF7" s="26"/>
      <c r="KCG7" s="26"/>
      <c r="KCH7" s="26"/>
      <c r="KCI7" s="26"/>
      <c r="KCJ7" s="26"/>
      <c r="KCK7" s="26"/>
      <c r="KCL7" s="26"/>
      <c r="KCM7" s="26"/>
      <c r="KCN7" s="26"/>
      <c r="KCO7" s="26"/>
      <c r="KCP7" s="26"/>
      <c r="KCQ7" s="26"/>
      <c r="KCR7" s="26"/>
      <c r="KCS7" s="26"/>
      <c r="KCT7" s="26"/>
      <c r="KCU7" s="26"/>
      <c r="KCV7" s="26"/>
      <c r="KCW7" s="26"/>
      <c r="KCX7" s="26"/>
      <c r="KCY7" s="26"/>
      <c r="KCZ7" s="26"/>
      <c r="KDA7" s="26"/>
      <c r="KDB7" s="26"/>
      <c r="KDC7" s="26"/>
      <c r="KDD7" s="26"/>
      <c r="KDE7" s="26"/>
      <c r="KDF7" s="26"/>
      <c r="KDG7" s="26"/>
      <c r="KDH7" s="26"/>
      <c r="KDI7" s="26"/>
      <c r="KDJ7" s="26"/>
      <c r="KDK7" s="26"/>
      <c r="KDL7" s="26"/>
      <c r="KDM7" s="26"/>
      <c r="KDN7" s="26"/>
      <c r="KDO7" s="26"/>
      <c r="KDP7" s="26"/>
      <c r="KDQ7" s="26"/>
      <c r="KDR7" s="26"/>
      <c r="KDS7" s="26"/>
      <c r="KDT7" s="26"/>
      <c r="KDU7" s="26"/>
      <c r="KDV7" s="26"/>
      <c r="KDW7" s="26"/>
      <c r="KDX7" s="26"/>
      <c r="KDY7" s="26"/>
      <c r="KDZ7" s="26"/>
      <c r="KEA7" s="26"/>
      <c r="KEB7" s="26"/>
      <c r="KEC7" s="26"/>
      <c r="KED7" s="26"/>
      <c r="KEE7" s="26"/>
      <c r="KEF7" s="26"/>
      <c r="KEG7" s="26"/>
      <c r="KEH7" s="26"/>
      <c r="KEI7" s="26"/>
      <c r="KEJ7" s="26"/>
      <c r="KEK7" s="26"/>
      <c r="KEL7" s="26"/>
      <c r="KEM7" s="26"/>
      <c r="KEN7" s="26"/>
      <c r="KEO7" s="26"/>
      <c r="KEP7" s="26"/>
      <c r="KEQ7" s="26"/>
      <c r="KER7" s="26"/>
      <c r="KES7" s="26"/>
      <c r="KET7" s="26"/>
      <c r="KEU7" s="26"/>
      <c r="KEV7" s="26"/>
      <c r="KEW7" s="26"/>
      <c r="KEX7" s="26"/>
      <c r="KEY7" s="26"/>
      <c r="KEZ7" s="26"/>
      <c r="KFA7" s="26"/>
      <c r="KFB7" s="26"/>
      <c r="KFC7" s="26"/>
      <c r="KFD7" s="26"/>
      <c r="KFE7" s="26"/>
      <c r="KFF7" s="26"/>
      <c r="KFG7" s="26"/>
      <c r="KFH7" s="26"/>
      <c r="KFI7" s="26"/>
      <c r="KFJ7" s="26"/>
      <c r="KFK7" s="26"/>
      <c r="KFL7" s="26"/>
      <c r="KFM7" s="26"/>
      <c r="KFN7" s="26"/>
      <c r="KFO7" s="26"/>
      <c r="KFP7" s="26"/>
      <c r="KFQ7" s="26"/>
      <c r="KFR7" s="26"/>
      <c r="KFS7" s="26"/>
      <c r="KFT7" s="26"/>
      <c r="KFU7" s="26"/>
      <c r="KFV7" s="26"/>
      <c r="KFW7" s="26"/>
      <c r="KFX7" s="26"/>
      <c r="KFY7" s="26"/>
      <c r="KFZ7" s="26"/>
      <c r="KGA7" s="26"/>
      <c r="KGB7" s="26"/>
      <c r="KGC7" s="26"/>
      <c r="KGD7" s="26"/>
      <c r="KGE7" s="26"/>
      <c r="KGF7" s="26"/>
      <c r="KGG7" s="26"/>
      <c r="KGH7" s="26"/>
      <c r="KGI7" s="26"/>
      <c r="KGJ7" s="26"/>
      <c r="KGK7" s="26"/>
      <c r="KGL7" s="26"/>
      <c r="KGM7" s="26"/>
      <c r="KGN7" s="26"/>
      <c r="KGO7" s="26"/>
      <c r="KGP7" s="26"/>
      <c r="KGQ7" s="26"/>
      <c r="KGR7" s="26"/>
      <c r="KGS7" s="26"/>
      <c r="KGT7" s="26"/>
      <c r="KGU7" s="26"/>
      <c r="KGV7" s="26"/>
      <c r="KGW7" s="26"/>
      <c r="KGX7" s="26"/>
      <c r="KGY7" s="26"/>
      <c r="KGZ7" s="26"/>
      <c r="KHA7" s="26"/>
      <c r="KHB7" s="26"/>
      <c r="KHC7" s="26"/>
      <c r="KHD7" s="26"/>
      <c r="KHE7" s="26"/>
      <c r="KHF7" s="26"/>
      <c r="KHG7" s="26"/>
      <c r="KHH7" s="26"/>
      <c r="KHI7" s="26"/>
      <c r="KHJ7" s="26"/>
      <c r="KHK7" s="26"/>
      <c r="KHL7" s="26"/>
      <c r="KHM7" s="26"/>
      <c r="KHN7" s="26"/>
      <c r="KHO7" s="26"/>
      <c r="KHP7" s="26"/>
      <c r="KHQ7" s="26"/>
      <c r="KHR7" s="26"/>
      <c r="KHS7" s="26"/>
      <c r="KHT7" s="26"/>
      <c r="KHU7" s="26"/>
      <c r="KHV7" s="26"/>
      <c r="KHW7" s="26"/>
      <c r="KHX7" s="26"/>
      <c r="KHY7" s="26"/>
      <c r="KHZ7" s="26"/>
      <c r="KIA7" s="26"/>
      <c r="KIB7" s="26"/>
      <c r="KIC7" s="26"/>
      <c r="KID7" s="26"/>
      <c r="KIE7" s="26"/>
      <c r="KIF7" s="26"/>
      <c r="KIG7" s="26"/>
      <c r="KIH7" s="26"/>
      <c r="KII7" s="26"/>
      <c r="KIJ7" s="26"/>
      <c r="KIK7" s="26"/>
      <c r="KIL7" s="26"/>
      <c r="KIM7" s="26"/>
      <c r="KIN7" s="26"/>
      <c r="KIO7" s="26"/>
      <c r="KIP7" s="26"/>
      <c r="KIQ7" s="26"/>
      <c r="KIR7" s="26"/>
      <c r="KIS7" s="26"/>
      <c r="KIT7" s="26"/>
      <c r="KIU7" s="26"/>
      <c r="KIV7" s="26"/>
      <c r="KIW7" s="26"/>
      <c r="KIX7" s="26"/>
      <c r="KIY7" s="26"/>
      <c r="KIZ7" s="26"/>
      <c r="KJA7" s="26"/>
      <c r="KJB7" s="26"/>
      <c r="KJC7" s="26"/>
      <c r="KJD7" s="26"/>
      <c r="KJE7" s="26"/>
      <c r="KJF7" s="26"/>
      <c r="KJG7" s="26"/>
      <c r="KJH7" s="26"/>
      <c r="KJI7" s="26"/>
      <c r="KJJ7" s="26"/>
      <c r="KJK7" s="26"/>
      <c r="KJL7" s="26"/>
      <c r="KJM7" s="26"/>
      <c r="KJN7" s="26"/>
      <c r="KJO7" s="26"/>
      <c r="KJP7" s="26"/>
      <c r="KJQ7" s="26"/>
      <c r="KJR7" s="26"/>
      <c r="KJS7" s="26"/>
      <c r="KJT7" s="26"/>
      <c r="KJU7" s="26"/>
      <c r="KJV7" s="26"/>
      <c r="KJW7" s="26"/>
      <c r="KJX7" s="26"/>
      <c r="KJY7" s="26"/>
      <c r="KJZ7" s="26"/>
      <c r="KKA7" s="26"/>
      <c r="KKB7" s="26"/>
      <c r="KKC7" s="26"/>
      <c r="KKD7" s="26"/>
      <c r="KKE7" s="26"/>
      <c r="KKF7" s="26"/>
      <c r="KKG7" s="26"/>
      <c r="KKH7" s="26"/>
      <c r="KKI7" s="26"/>
      <c r="KKJ7" s="26"/>
      <c r="KKK7" s="26"/>
      <c r="KKL7" s="26"/>
      <c r="KKM7" s="26"/>
      <c r="KKN7" s="26"/>
      <c r="KKO7" s="26"/>
      <c r="KKP7" s="26"/>
      <c r="KKQ7" s="26"/>
      <c r="KKR7" s="26"/>
      <c r="KKS7" s="26"/>
      <c r="KKT7" s="26"/>
      <c r="KKU7" s="26"/>
      <c r="KKV7" s="26"/>
      <c r="KKW7" s="26"/>
      <c r="KKX7" s="26"/>
      <c r="KKY7" s="26"/>
      <c r="KKZ7" s="26"/>
      <c r="KLA7" s="26"/>
      <c r="KLB7" s="26"/>
      <c r="KLC7" s="26"/>
      <c r="KLD7" s="26"/>
      <c r="KLE7" s="26"/>
      <c r="KLF7" s="26"/>
      <c r="KLG7" s="26"/>
      <c r="KLH7" s="26"/>
      <c r="KLI7" s="26"/>
      <c r="KLJ7" s="26"/>
      <c r="KLK7" s="26"/>
      <c r="KLL7" s="26"/>
      <c r="KLM7" s="26"/>
      <c r="KLN7" s="26"/>
      <c r="KLO7" s="26"/>
      <c r="KLP7" s="26"/>
      <c r="KLQ7" s="26"/>
      <c r="KLR7" s="26"/>
      <c r="KLS7" s="26"/>
      <c r="KLT7" s="26"/>
      <c r="KLU7" s="26"/>
      <c r="KLV7" s="26"/>
      <c r="KLW7" s="26"/>
      <c r="KLX7" s="26"/>
      <c r="KLY7" s="26"/>
      <c r="KLZ7" s="26"/>
      <c r="KMA7" s="26"/>
      <c r="KMB7" s="26"/>
      <c r="KMC7" s="26"/>
      <c r="KMD7" s="26"/>
      <c r="KME7" s="26"/>
      <c r="KMF7" s="26"/>
      <c r="KMG7" s="26"/>
      <c r="KMH7" s="26"/>
      <c r="KMI7" s="26"/>
      <c r="KMJ7" s="26"/>
      <c r="KMK7" s="26"/>
      <c r="KML7" s="26"/>
      <c r="KMM7" s="26"/>
      <c r="KMN7" s="26"/>
      <c r="KMO7" s="26"/>
      <c r="KMP7" s="26"/>
      <c r="KMQ7" s="26"/>
      <c r="KMR7" s="26"/>
      <c r="KMS7" s="26"/>
      <c r="KMT7" s="26"/>
      <c r="KMU7" s="26"/>
      <c r="KMV7" s="26"/>
      <c r="KMW7" s="26"/>
      <c r="KMX7" s="26"/>
      <c r="KMY7" s="26"/>
      <c r="KMZ7" s="26"/>
      <c r="KNA7" s="26"/>
      <c r="KNB7" s="26"/>
      <c r="KNC7" s="26"/>
      <c r="KND7" s="26"/>
      <c r="KNE7" s="26"/>
      <c r="KNF7" s="26"/>
      <c r="KNG7" s="26"/>
      <c r="KNH7" s="26"/>
      <c r="KNI7" s="26"/>
      <c r="KNJ7" s="26"/>
      <c r="KNK7" s="26"/>
      <c r="KNL7" s="26"/>
      <c r="KNM7" s="26"/>
      <c r="KNN7" s="26"/>
      <c r="KNO7" s="26"/>
      <c r="KNP7" s="26"/>
      <c r="KNQ7" s="26"/>
      <c r="KNR7" s="26"/>
      <c r="KNS7" s="26"/>
      <c r="KNT7" s="26"/>
      <c r="KNU7" s="26"/>
      <c r="KNV7" s="26"/>
      <c r="KNW7" s="26"/>
      <c r="KNX7" s="26"/>
      <c r="KNY7" s="26"/>
      <c r="KNZ7" s="26"/>
      <c r="KOA7" s="26"/>
      <c r="KOB7" s="26"/>
      <c r="KOC7" s="26"/>
      <c r="KOD7" s="26"/>
      <c r="KOE7" s="26"/>
      <c r="KOF7" s="26"/>
      <c r="KOG7" s="26"/>
      <c r="KOH7" s="26"/>
      <c r="KOI7" s="26"/>
      <c r="KOJ7" s="26"/>
      <c r="KOK7" s="26"/>
      <c r="KOL7" s="26"/>
      <c r="KOM7" s="26"/>
      <c r="KON7" s="26"/>
      <c r="KOO7" s="26"/>
      <c r="KOP7" s="26"/>
      <c r="KOQ7" s="26"/>
      <c r="KOR7" s="26"/>
      <c r="KOS7" s="26"/>
      <c r="KOT7" s="26"/>
      <c r="KOU7" s="26"/>
      <c r="KOV7" s="26"/>
      <c r="KOW7" s="26"/>
      <c r="KOX7" s="26"/>
      <c r="KOY7" s="26"/>
      <c r="KOZ7" s="26"/>
      <c r="KPA7" s="26"/>
      <c r="KPB7" s="26"/>
      <c r="KPC7" s="26"/>
      <c r="KPD7" s="26"/>
      <c r="KPE7" s="26"/>
      <c r="KPF7" s="26"/>
      <c r="KPG7" s="26"/>
      <c r="KPH7" s="26"/>
      <c r="KPI7" s="26"/>
      <c r="KPJ7" s="26"/>
      <c r="KPK7" s="26"/>
      <c r="KPL7" s="26"/>
      <c r="KPM7" s="26"/>
      <c r="KPN7" s="26"/>
      <c r="KPO7" s="26"/>
      <c r="KPP7" s="26"/>
      <c r="KPQ7" s="26"/>
      <c r="KPR7" s="26"/>
      <c r="KPS7" s="26"/>
      <c r="KPT7" s="26"/>
      <c r="KPU7" s="26"/>
      <c r="KPV7" s="26"/>
      <c r="KPW7" s="26"/>
      <c r="KPX7" s="26"/>
      <c r="KPY7" s="26"/>
      <c r="KPZ7" s="26"/>
      <c r="KQA7" s="26"/>
      <c r="KQB7" s="26"/>
      <c r="KQC7" s="26"/>
      <c r="KQD7" s="26"/>
      <c r="KQE7" s="26"/>
      <c r="KQF7" s="26"/>
      <c r="KQG7" s="26"/>
      <c r="KQH7" s="26"/>
      <c r="KQI7" s="26"/>
      <c r="KQJ7" s="26"/>
      <c r="KQK7" s="26"/>
      <c r="KQL7" s="26"/>
      <c r="KQM7" s="26"/>
      <c r="KQN7" s="26"/>
      <c r="KQO7" s="26"/>
      <c r="KQP7" s="26"/>
      <c r="KQQ7" s="26"/>
      <c r="KQR7" s="26"/>
      <c r="KQS7" s="26"/>
      <c r="KQT7" s="26"/>
      <c r="KQU7" s="26"/>
      <c r="KQV7" s="26"/>
      <c r="KQW7" s="26"/>
      <c r="KQX7" s="26"/>
      <c r="KQY7" s="26"/>
      <c r="KQZ7" s="26"/>
      <c r="KRA7" s="26"/>
      <c r="KRB7" s="26"/>
      <c r="KRC7" s="26"/>
      <c r="KRD7" s="26"/>
      <c r="KRE7" s="26"/>
      <c r="KRF7" s="26"/>
      <c r="KRG7" s="26"/>
      <c r="KRH7" s="26"/>
      <c r="KRI7" s="26"/>
      <c r="KRJ7" s="26"/>
      <c r="KRK7" s="26"/>
      <c r="KRL7" s="26"/>
      <c r="KRM7" s="26"/>
      <c r="KRN7" s="26"/>
      <c r="KRO7" s="26"/>
      <c r="KRP7" s="26"/>
      <c r="KRQ7" s="26"/>
      <c r="KRR7" s="26"/>
      <c r="KRS7" s="26"/>
      <c r="KRT7" s="26"/>
      <c r="KRU7" s="26"/>
      <c r="KRV7" s="26"/>
      <c r="KRW7" s="26"/>
      <c r="KRX7" s="26"/>
      <c r="KRY7" s="26"/>
      <c r="KRZ7" s="26"/>
      <c r="KSA7" s="26"/>
      <c r="KSB7" s="26"/>
      <c r="KSC7" s="26"/>
      <c r="KSD7" s="26"/>
      <c r="KSE7" s="26"/>
      <c r="KSF7" s="26"/>
      <c r="KSG7" s="26"/>
      <c r="KSH7" s="26"/>
      <c r="KSI7" s="26"/>
      <c r="KSJ7" s="26"/>
      <c r="KSK7" s="26"/>
      <c r="KSL7" s="26"/>
      <c r="KSM7" s="26"/>
      <c r="KSN7" s="26"/>
      <c r="KSO7" s="26"/>
      <c r="KSP7" s="26"/>
      <c r="KSQ7" s="26"/>
      <c r="KSR7" s="26"/>
      <c r="KSS7" s="26"/>
      <c r="KST7" s="26"/>
      <c r="KSU7" s="26"/>
      <c r="KSV7" s="26"/>
      <c r="KSW7" s="26"/>
      <c r="KSX7" s="26"/>
      <c r="KSY7" s="26"/>
      <c r="KSZ7" s="26"/>
      <c r="KTA7" s="26"/>
      <c r="KTB7" s="26"/>
      <c r="KTC7" s="26"/>
      <c r="KTD7" s="26"/>
      <c r="KTE7" s="26"/>
      <c r="KTF7" s="26"/>
      <c r="KTG7" s="26"/>
      <c r="KTH7" s="26"/>
      <c r="KTI7" s="26"/>
      <c r="KTJ7" s="26"/>
      <c r="KTK7" s="26"/>
      <c r="KTL7" s="26"/>
      <c r="KTM7" s="26"/>
      <c r="KTN7" s="26"/>
      <c r="KTO7" s="26"/>
      <c r="KTP7" s="26"/>
      <c r="KTQ7" s="26"/>
      <c r="KTR7" s="26"/>
      <c r="KTS7" s="26"/>
      <c r="KTT7" s="26"/>
      <c r="KTU7" s="26"/>
      <c r="KTV7" s="26"/>
      <c r="KTW7" s="26"/>
      <c r="KTX7" s="26"/>
      <c r="KTY7" s="26"/>
      <c r="KTZ7" s="26"/>
      <c r="KUA7" s="26"/>
      <c r="KUB7" s="26"/>
      <c r="KUC7" s="26"/>
      <c r="KUD7" s="26"/>
      <c r="KUE7" s="26"/>
      <c r="KUF7" s="26"/>
      <c r="KUG7" s="26"/>
      <c r="KUH7" s="26"/>
      <c r="KUI7" s="26"/>
      <c r="KUJ7" s="26"/>
      <c r="KUK7" s="26"/>
      <c r="KUL7" s="26"/>
      <c r="KUM7" s="26"/>
      <c r="KUN7" s="26"/>
      <c r="KUO7" s="26"/>
      <c r="KUP7" s="26"/>
      <c r="KUQ7" s="26"/>
      <c r="KUR7" s="26"/>
      <c r="KUS7" s="26"/>
      <c r="KUT7" s="26"/>
      <c r="KUU7" s="26"/>
      <c r="KUV7" s="26"/>
      <c r="KUW7" s="26"/>
      <c r="KUX7" s="26"/>
      <c r="KUY7" s="26"/>
      <c r="KUZ7" s="26"/>
      <c r="KVA7" s="26"/>
      <c r="KVB7" s="26"/>
      <c r="KVC7" s="26"/>
      <c r="KVD7" s="26"/>
      <c r="KVE7" s="26"/>
      <c r="KVF7" s="26"/>
      <c r="KVG7" s="26"/>
      <c r="KVH7" s="26"/>
      <c r="KVI7" s="26"/>
      <c r="KVJ7" s="26"/>
      <c r="KVK7" s="26"/>
      <c r="KVL7" s="26"/>
      <c r="KVM7" s="26"/>
      <c r="KVN7" s="26"/>
      <c r="KVO7" s="26"/>
      <c r="KVP7" s="26"/>
      <c r="KVQ7" s="26"/>
      <c r="KVR7" s="26"/>
      <c r="KVS7" s="26"/>
      <c r="KVT7" s="26"/>
      <c r="KVU7" s="26"/>
      <c r="KVV7" s="26"/>
      <c r="KVW7" s="26"/>
      <c r="KVX7" s="26"/>
      <c r="KVY7" s="26"/>
      <c r="KVZ7" s="26"/>
      <c r="KWA7" s="26"/>
      <c r="KWB7" s="26"/>
      <c r="KWC7" s="26"/>
      <c r="KWD7" s="26"/>
      <c r="KWE7" s="26"/>
      <c r="KWF7" s="26"/>
      <c r="KWG7" s="26"/>
      <c r="KWH7" s="26"/>
      <c r="KWI7" s="26"/>
      <c r="KWJ7" s="26"/>
      <c r="KWK7" s="26"/>
      <c r="KWL7" s="26"/>
      <c r="KWM7" s="26"/>
      <c r="KWN7" s="26"/>
      <c r="KWO7" s="26"/>
      <c r="KWP7" s="26"/>
      <c r="KWQ7" s="26"/>
      <c r="KWR7" s="26"/>
      <c r="KWS7" s="26"/>
      <c r="KWT7" s="26"/>
      <c r="KWU7" s="26"/>
      <c r="KWV7" s="26"/>
      <c r="KWW7" s="26"/>
      <c r="KWX7" s="26"/>
      <c r="KWY7" s="26"/>
      <c r="KWZ7" s="26"/>
      <c r="KXA7" s="26"/>
      <c r="KXB7" s="26"/>
      <c r="KXC7" s="26"/>
      <c r="KXD7" s="26"/>
      <c r="KXE7" s="26"/>
      <c r="KXF7" s="26"/>
      <c r="KXG7" s="26"/>
      <c r="KXH7" s="26"/>
      <c r="KXI7" s="26"/>
      <c r="KXJ7" s="26"/>
      <c r="KXK7" s="26"/>
      <c r="KXL7" s="26"/>
      <c r="KXM7" s="26"/>
      <c r="KXN7" s="26"/>
      <c r="KXO7" s="26"/>
      <c r="KXP7" s="26"/>
      <c r="KXQ7" s="26"/>
      <c r="KXR7" s="26"/>
      <c r="KXS7" s="26"/>
      <c r="KXT7" s="26"/>
      <c r="KXU7" s="26"/>
      <c r="KXV7" s="26"/>
      <c r="KXW7" s="26"/>
      <c r="KXX7" s="26"/>
      <c r="KXY7" s="26"/>
      <c r="KXZ7" s="26"/>
      <c r="KYA7" s="26"/>
      <c r="KYB7" s="26"/>
      <c r="KYC7" s="26"/>
      <c r="KYD7" s="26"/>
      <c r="KYE7" s="26"/>
      <c r="KYF7" s="26"/>
      <c r="KYG7" s="26"/>
      <c r="KYH7" s="26"/>
      <c r="KYI7" s="26"/>
      <c r="KYJ7" s="26"/>
      <c r="KYK7" s="26"/>
      <c r="KYL7" s="26"/>
      <c r="KYM7" s="26"/>
      <c r="KYN7" s="26"/>
      <c r="KYO7" s="26"/>
      <c r="KYP7" s="26"/>
      <c r="KYQ7" s="26"/>
      <c r="KYR7" s="26"/>
      <c r="KYS7" s="26"/>
      <c r="KYT7" s="26"/>
      <c r="KYU7" s="26"/>
      <c r="KYV7" s="26"/>
      <c r="KYW7" s="26"/>
      <c r="KYX7" s="26"/>
      <c r="KYY7" s="26"/>
      <c r="KYZ7" s="26"/>
      <c r="KZA7" s="26"/>
      <c r="KZB7" s="26"/>
      <c r="KZC7" s="26"/>
      <c r="KZD7" s="26"/>
      <c r="KZE7" s="26"/>
      <c r="KZF7" s="26"/>
      <c r="KZG7" s="26"/>
      <c r="KZH7" s="26"/>
      <c r="KZI7" s="26"/>
      <c r="KZJ7" s="26"/>
      <c r="KZK7" s="26"/>
      <c r="KZL7" s="26"/>
      <c r="KZM7" s="26"/>
      <c r="KZN7" s="26"/>
      <c r="KZO7" s="26"/>
      <c r="KZP7" s="26"/>
      <c r="KZQ7" s="26"/>
      <c r="KZR7" s="26"/>
      <c r="KZS7" s="26"/>
      <c r="KZT7" s="26"/>
      <c r="KZU7" s="26"/>
      <c r="KZV7" s="26"/>
      <c r="KZW7" s="26"/>
      <c r="KZX7" s="26"/>
      <c r="KZY7" s="26"/>
      <c r="KZZ7" s="26"/>
      <c r="LAA7" s="26"/>
      <c r="LAB7" s="26"/>
      <c r="LAC7" s="26"/>
      <c r="LAD7" s="26"/>
      <c r="LAE7" s="26"/>
      <c r="LAF7" s="26"/>
      <c r="LAG7" s="26"/>
      <c r="LAH7" s="26"/>
      <c r="LAI7" s="26"/>
      <c r="LAJ7" s="26"/>
      <c r="LAK7" s="26"/>
      <c r="LAL7" s="26"/>
      <c r="LAM7" s="26"/>
      <c r="LAN7" s="26"/>
      <c r="LAO7" s="26"/>
      <c r="LAP7" s="26"/>
      <c r="LAQ7" s="26"/>
      <c r="LAR7" s="26"/>
      <c r="LAS7" s="26"/>
      <c r="LAT7" s="26"/>
      <c r="LAU7" s="26"/>
      <c r="LAV7" s="26"/>
      <c r="LAW7" s="26"/>
      <c r="LAX7" s="26"/>
      <c r="LAY7" s="26"/>
      <c r="LAZ7" s="26"/>
      <c r="LBA7" s="26"/>
      <c r="LBB7" s="26"/>
      <c r="LBC7" s="26"/>
      <c r="LBD7" s="26"/>
      <c r="LBE7" s="26"/>
      <c r="LBF7" s="26"/>
      <c r="LBG7" s="26"/>
      <c r="LBH7" s="26"/>
      <c r="LBI7" s="26"/>
      <c r="LBJ7" s="26"/>
      <c r="LBK7" s="26"/>
      <c r="LBL7" s="26"/>
      <c r="LBM7" s="26"/>
      <c r="LBN7" s="26"/>
      <c r="LBO7" s="26"/>
      <c r="LBP7" s="26"/>
      <c r="LBQ7" s="26"/>
      <c r="LBR7" s="26"/>
      <c r="LBS7" s="26"/>
      <c r="LBT7" s="26"/>
      <c r="LBU7" s="26"/>
      <c r="LBV7" s="26"/>
      <c r="LBW7" s="26"/>
      <c r="LBX7" s="26"/>
      <c r="LBY7" s="26"/>
      <c r="LBZ7" s="26"/>
      <c r="LCA7" s="26"/>
      <c r="LCB7" s="26"/>
      <c r="LCC7" s="26"/>
      <c r="LCD7" s="26"/>
      <c r="LCE7" s="26"/>
      <c r="LCF7" s="26"/>
      <c r="LCG7" s="26"/>
      <c r="LCH7" s="26"/>
      <c r="LCI7" s="26"/>
      <c r="LCJ7" s="26"/>
      <c r="LCK7" s="26"/>
      <c r="LCL7" s="26"/>
      <c r="LCM7" s="26"/>
      <c r="LCN7" s="26"/>
      <c r="LCO7" s="26"/>
      <c r="LCP7" s="26"/>
      <c r="LCQ7" s="26"/>
      <c r="LCR7" s="26"/>
      <c r="LCS7" s="26"/>
      <c r="LCT7" s="26"/>
      <c r="LCU7" s="26"/>
      <c r="LCV7" s="26"/>
      <c r="LCW7" s="26"/>
      <c r="LCX7" s="26"/>
      <c r="LCY7" s="26"/>
      <c r="LCZ7" s="26"/>
      <c r="LDA7" s="26"/>
      <c r="LDB7" s="26"/>
      <c r="LDC7" s="26"/>
      <c r="LDD7" s="26"/>
      <c r="LDE7" s="26"/>
      <c r="LDF7" s="26"/>
      <c r="LDG7" s="26"/>
      <c r="LDH7" s="26"/>
      <c r="LDI7" s="26"/>
      <c r="LDJ7" s="26"/>
      <c r="LDK7" s="26"/>
      <c r="LDL7" s="26"/>
      <c r="LDM7" s="26"/>
      <c r="LDN7" s="26"/>
      <c r="LDO7" s="26"/>
      <c r="LDP7" s="26"/>
      <c r="LDQ7" s="26"/>
      <c r="LDR7" s="26"/>
      <c r="LDS7" s="26"/>
      <c r="LDT7" s="26"/>
      <c r="LDU7" s="26"/>
      <c r="LDV7" s="26"/>
      <c r="LDW7" s="26"/>
      <c r="LDX7" s="26"/>
      <c r="LDY7" s="26"/>
      <c r="LDZ7" s="26"/>
      <c r="LEA7" s="26"/>
      <c r="LEB7" s="26"/>
      <c r="LEC7" s="26"/>
      <c r="LED7" s="26"/>
      <c r="LEE7" s="26"/>
      <c r="LEF7" s="26"/>
      <c r="LEG7" s="26"/>
      <c r="LEH7" s="26"/>
      <c r="LEI7" s="26"/>
      <c r="LEJ7" s="26"/>
      <c r="LEK7" s="26"/>
      <c r="LEL7" s="26"/>
      <c r="LEM7" s="26"/>
      <c r="LEN7" s="26"/>
      <c r="LEO7" s="26"/>
      <c r="LEP7" s="26"/>
      <c r="LEQ7" s="26"/>
      <c r="LER7" s="26"/>
      <c r="LES7" s="26"/>
      <c r="LET7" s="26"/>
      <c r="LEU7" s="26"/>
      <c r="LEV7" s="26"/>
      <c r="LEW7" s="26"/>
      <c r="LEX7" s="26"/>
      <c r="LEY7" s="26"/>
      <c r="LEZ7" s="26"/>
      <c r="LFA7" s="26"/>
      <c r="LFB7" s="26"/>
      <c r="LFC7" s="26"/>
      <c r="LFD7" s="26"/>
      <c r="LFE7" s="26"/>
      <c r="LFF7" s="26"/>
      <c r="LFG7" s="26"/>
      <c r="LFH7" s="26"/>
      <c r="LFI7" s="26"/>
      <c r="LFJ7" s="26"/>
      <c r="LFK7" s="26"/>
      <c r="LFL7" s="26"/>
      <c r="LFM7" s="26"/>
      <c r="LFN7" s="26"/>
      <c r="LFO7" s="26"/>
      <c r="LFP7" s="26"/>
      <c r="LFQ7" s="26"/>
      <c r="LFR7" s="26"/>
      <c r="LFS7" s="26"/>
      <c r="LFT7" s="26"/>
      <c r="LFU7" s="26"/>
      <c r="LFV7" s="26"/>
      <c r="LFW7" s="26"/>
      <c r="LFX7" s="26"/>
      <c r="LFY7" s="26"/>
      <c r="LFZ7" s="26"/>
      <c r="LGA7" s="26"/>
      <c r="LGB7" s="26"/>
      <c r="LGC7" s="26"/>
      <c r="LGD7" s="26"/>
      <c r="LGE7" s="26"/>
      <c r="LGF7" s="26"/>
      <c r="LGG7" s="26"/>
      <c r="LGH7" s="26"/>
      <c r="LGI7" s="26"/>
      <c r="LGJ7" s="26"/>
      <c r="LGK7" s="26"/>
      <c r="LGL7" s="26"/>
      <c r="LGM7" s="26"/>
      <c r="LGN7" s="26"/>
      <c r="LGO7" s="26"/>
      <c r="LGP7" s="26"/>
      <c r="LGQ7" s="26"/>
      <c r="LGR7" s="26"/>
      <c r="LGS7" s="26"/>
      <c r="LGT7" s="26"/>
      <c r="LGU7" s="26"/>
      <c r="LGV7" s="26"/>
      <c r="LGW7" s="26"/>
      <c r="LGX7" s="26"/>
      <c r="LGY7" s="26"/>
      <c r="LGZ7" s="26"/>
      <c r="LHA7" s="26"/>
      <c r="LHB7" s="26"/>
      <c r="LHC7" s="26"/>
      <c r="LHD7" s="26"/>
      <c r="LHE7" s="26"/>
      <c r="LHF7" s="26"/>
      <c r="LHG7" s="26"/>
      <c r="LHH7" s="26"/>
      <c r="LHI7" s="26"/>
      <c r="LHJ7" s="26"/>
      <c r="LHK7" s="26"/>
      <c r="LHL7" s="26"/>
      <c r="LHM7" s="26"/>
      <c r="LHN7" s="26"/>
      <c r="LHO7" s="26"/>
      <c r="LHP7" s="26"/>
      <c r="LHQ7" s="26"/>
      <c r="LHR7" s="26"/>
      <c r="LHS7" s="26"/>
      <c r="LHT7" s="26"/>
      <c r="LHU7" s="26"/>
      <c r="LHV7" s="26"/>
      <c r="LHW7" s="26"/>
      <c r="LHX7" s="26"/>
      <c r="LHY7" s="26"/>
      <c r="LHZ7" s="26"/>
      <c r="LIA7" s="26"/>
      <c r="LIB7" s="26"/>
      <c r="LIC7" s="26"/>
      <c r="LID7" s="26"/>
      <c r="LIE7" s="26"/>
      <c r="LIF7" s="26"/>
      <c r="LIG7" s="26"/>
      <c r="LIH7" s="26"/>
      <c r="LII7" s="26"/>
      <c r="LIJ7" s="26"/>
      <c r="LIK7" s="26"/>
      <c r="LIL7" s="26"/>
      <c r="LIM7" s="26"/>
      <c r="LIN7" s="26"/>
      <c r="LIO7" s="26"/>
      <c r="LIP7" s="26"/>
      <c r="LIQ7" s="26"/>
      <c r="LIR7" s="26"/>
      <c r="LIS7" s="26"/>
      <c r="LIT7" s="26"/>
      <c r="LIU7" s="26"/>
      <c r="LIV7" s="26"/>
      <c r="LIW7" s="26"/>
      <c r="LIX7" s="26"/>
      <c r="LIY7" s="26"/>
      <c r="LIZ7" s="26"/>
      <c r="LJA7" s="26"/>
      <c r="LJB7" s="26"/>
      <c r="LJC7" s="26"/>
      <c r="LJD7" s="26"/>
      <c r="LJE7" s="26"/>
      <c r="LJF7" s="26"/>
      <c r="LJG7" s="26"/>
      <c r="LJH7" s="26"/>
      <c r="LJI7" s="26"/>
      <c r="LJJ7" s="26"/>
      <c r="LJK7" s="26"/>
      <c r="LJL7" s="26"/>
      <c r="LJM7" s="26"/>
      <c r="LJN7" s="26"/>
      <c r="LJO7" s="26"/>
      <c r="LJP7" s="26"/>
      <c r="LJQ7" s="26"/>
      <c r="LJR7" s="26"/>
      <c r="LJS7" s="26"/>
      <c r="LJT7" s="26"/>
      <c r="LJU7" s="26"/>
      <c r="LJV7" s="26"/>
      <c r="LJW7" s="26"/>
      <c r="LJX7" s="26"/>
      <c r="LJY7" s="26"/>
      <c r="LJZ7" s="26"/>
      <c r="LKA7" s="26"/>
      <c r="LKB7" s="26"/>
      <c r="LKC7" s="26"/>
      <c r="LKD7" s="26"/>
      <c r="LKE7" s="26"/>
      <c r="LKF7" s="26"/>
      <c r="LKG7" s="26"/>
      <c r="LKH7" s="26"/>
      <c r="LKI7" s="26"/>
      <c r="LKJ7" s="26"/>
      <c r="LKK7" s="26"/>
      <c r="LKL7" s="26"/>
      <c r="LKM7" s="26"/>
      <c r="LKN7" s="26"/>
      <c r="LKO7" s="26"/>
      <c r="LKP7" s="26"/>
      <c r="LKQ7" s="26"/>
      <c r="LKR7" s="26"/>
      <c r="LKS7" s="26"/>
      <c r="LKT7" s="26"/>
      <c r="LKU7" s="26"/>
      <c r="LKV7" s="26"/>
      <c r="LKW7" s="26"/>
      <c r="LKX7" s="26"/>
      <c r="LKY7" s="26"/>
      <c r="LKZ7" s="26"/>
      <c r="LLA7" s="26"/>
      <c r="LLB7" s="26"/>
      <c r="LLC7" s="26"/>
      <c r="LLD7" s="26"/>
      <c r="LLE7" s="26"/>
      <c r="LLF7" s="26"/>
      <c r="LLG7" s="26"/>
      <c r="LLH7" s="26"/>
      <c r="LLI7" s="26"/>
      <c r="LLJ7" s="26"/>
      <c r="LLK7" s="26"/>
      <c r="LLL7" s="26"/>
      <c r="LLM7" s="26"/>
      <c r="LLN7" s="26"/>
      <c r="LLO7" s="26"/>
      <c r="LLP7" s="26"/>
      <c r="LLQ7" s="26"/>
      <c r="LLR7" s="26"/>
      <c r="LLS7" s="26"/>
      <c r="LLT7" s="26"/>
      <c r="LLU7" s="26"/>
      <c r="LLV7" s="26"/>
      <c r="LLW7" s="26"/>
      <c r="LLX7" s="26"/>
      <c r="LLY7" s="26"/>
      <c r="LLZ7" s="26"/>
      <c r="LMA7" s="26"/>
      <c r="LMB7" s="26"/>
      <c r="LMC7" s="26"/>
      <c r="LMD7" s="26"/>
      <c r="LME7" s="26"/>
      <c r="LMF7" s="26"/>
      <c r="LMG7" s="26"/>
      <c r="LMH7" s="26"/>
      <c r="LMI7" s="26"/>
      <c r="LMJ7" s="26"/>
      <c r="LMK7" s="26"/>
      <c r="LML7" s="26"/>
      <c r="LMM7" s="26"/>
      <c r="LMN7" s="26"/>
      <c r="LMO7" s="26"/>
      <c r="LMP7" s="26"/>
      <c r="LMQ7" s="26"/>
      <c r="LMR7" s="26"/>
      <c r="LMS7" s="26"/>
      <c r="LMT7" s="26"/>
      <c r="LMU7" s="26"/>
      <c r="LMV7" s="26"/>
      <c r="LMW7" s="26"/>
      <c r="LMX7" s="26"/>
      <c r="LMY7" s="26"/>
      <c r="LMZ7" s="26"/>
      <c r="LNA7" s="26"/>
      <c r="LNB7" s="26"/>
      <c r="LNC7" s="26"/>
      <c r="LND7" s="26"/>
      <c r="LNE7" s="26"/>
      <c r="LNF7" s="26"/>
      <c r="LNG7" s="26"/>
      <c r="LNH7" s="26"/>
      <c r="LNI7" s="26"/>
      <c r="LNJ7" s="26"/>
      <c r="LNK7" s="26"/>
      <c r="LNL7" s="26"/>
      <c r="LNM7" s="26"/>
      <c r="LNN7" s="26"/>
      <c r="LNO7" s="26"/>
      <c r="LNP7" s="26"/>
      <c r="LNQ7" s="26"/>
      <c r="LNR7" s="26"/>
      <c r="LNS7" s="26"/>
      <c r="LNT7" s="26"/>
      <c r="LNU7" s="26"/>
      <c r="LNV7" s="26"/>
      <c r="LNW7" s="26"/>
      <c r="LNX7" s="26"/>
      <c r="LNY7" s="26"/>
      <c r="LNZ7" s="26"/>
      <c r="LOA7" s="26"/>
      <c r="LOB7" s="26"/>
      <c r="LOC7" s="26"/>
      <c r="LOD7" s="26"/>
      <c r="LOE7" s="26"/>
      <c r="LOF7" s="26"/>
      <c r="LOG7" s="26"/>
      <c r="LOH7" s="26"/>
      <c r="LOI7" s="26"/>
      <c r="LOJ7" s="26"/>
      <c r="LOK7" s="26"/>
      <c r="LOL7" s="26"/>
      <c r="LOM7" s="26"/>
      <c r="LON7" s="26"/>
      <c r="LOO7" s="26"/>
      <c r="LOP7" s="26"/>
      <c r="LOQ7" s="26"/>
      <c r="LOR7" s="26"/>
      <c r="LOS7" s="26"/>
      <c r="LOT7" s="26"/>
      <c r="LOU7" s="26"/>
      <c r="LOV7" s="26"/>
      <c r="LOW7" s="26"/>
      <c r="LOX7" s="26"/>
      <c r="LOY7" s="26"/>
      <c r="LOZ7" s="26"/>
      <c r="LPA7" s="26"/>
      <c r="LPB7" s="26"/>
      <c r="LPC7" s="26"/>
      <c r="LPD7" s="26"/>
      <c r="LPE7" s="26"/>
      <c r="LPF7" s="26"/>
      <c r="LPG7" s="26"/>
      <c r="LPH7" s="26"/>
      <c r="LPI7" s="26"/>
      <c r="LPJ7" s="26"/>
      <c r="LPK7" s="26"/>
      <c r="LPL7" s="26"/>
      <c r="LPM7" s="26"/>
      <c r="LPN7" s="26"/>
      <c r="LPO7" s="26"/>
      <c r="LPP7" s="26"/>
      <c r="LPQ7" s="26"/>
      <c r="LPR7" s="26"/>
      <c r="LPS7" s="26"/>
      <c r="LPT7" s="26"/>
      <c r="LPU7" s="26"/>
      <c r="LPV7" s="26"/>
      <c r="LPW7" s="26"/>
      <c r="LPX7" s="26"/>
      <c r="LPY7" s="26"/>
      <c r="LPZ7" s="26"/>
      <c r="LQA7" s="26"/>
      <c r="LQB7" s="26"/>
      <c r="LQC7" s="26"/>
      <c r="LQD7" s="26"/>
      <c r="LQE7" s="26"/>
      <c r="LQF7" s="26"/>
      <c r="LQG7" s="26"/>
      <c r="LQH7" s="26"/>
      <c r="LQI7" s="26"/>
      <c r="LQJ7" s="26"/>
      <c r="LQK7" s="26"/>
      <c r="LQL7" s="26"/>
      <c r="LQM7" s="26"/>
      <c r="LQN7" s="26"/>
      <c r="LQO7" s="26"/>
      <c r="LQP7" s="26"/>
      <c r="LQQ7" s="26"/>
      <c r="LQR7" s="26"/>
      <c r="LQS7" s="26"/>
      <c r="LQT7" s="26"/>
      <c r="LQU7" s="26"/>
      <c r="LQV7" s="26"/>
      <c r="LQW7" s="26"/>
      <c r="LQX7" s="26"/>
      <c r="LQY7" s="26"/>
      <c r="LQZ7" s="26"/>
      <c r="LRA7" s="26"/>
      <c r="LRB7" s="26"/>
      <c r="LRC7" s="26"/>
      <c r="LRD7" s="26"/>
      <c r="LRE7" s="26"/>
      <c r="LRF7" s="26"/>
      <c r="LRG7" s="26"/>
      <c r="LRH7" s="26"/>
      <c r="LRI7" s="26"/>
      <c r="LRJ7" s="26"/>
      <c r="LRK7" s="26"/>
      <c r="LRL7" s="26"/>
      <c r="LRM7" s="26"/>
      <c r="LRN7" s="26"/>
      <c r="LRO7" s="26"/>
      <c r="LRP7" s="26"/>
      <c r="LRQ7" s="26"/>
      <c r="LRR7" s="26"/>
      <c r="LRS7" s="26"/>
      <c r="LRT7" s="26"/>
      <c r="LRU7" s="26"/>
      <c r="LRV7" s="26"/>
      <c r="LRW7" s="26"/>
      <c r="LRX7" s="26"/>
      <c r="LRY7" s="26"/>
      <c r="LRZ7" s="26"/>
      <c r="LSA7" s="26"/>
      <c r="LSB7" s="26"/>
      <c r="LSC7" s="26"/>
      <c r="LSD7" s="26"/>
      <c r="LSE7" s="26"/>
      <c r="LSF7" s="26"/>
      <c r="LSG7" s="26"/>
      <c r="LSH7" s="26"/>
      <c r="LSI7" s="26"/>
      <c r="LSJ7" s="26"/>
      <c r="LSK7" s="26"/>
      <c r="LSL7" s="26"/>
      <c r="LSM7" s="26"/>
      <c r="LSN7" s="26"/>
      <c r="LSO7" s="26"/>
      <c r="LSP7" s="26"/>
      <c r="LSQ7" s="26"/>
      <c r="LSR7" s="26"/>
      <c r="LSS7" s="26"/>
      <c r="LST7" s="26"/>
      <c r="LSU7" s="26"/>
      <c r="LSV7" s="26"/>
      <c r="LSW7" s="26"/>
      <c r="LSX7" s="26"/>
      <c r="LSY7" s="26"/>
      <c r="LSZ7" s="26"/>
      <c r="LTA7" s="26"/>
      <c r="LTB7" s="26"/>
      <c r="LTC7" s="26"/>
      <c r="LTD7" s="26"/>
      <c r="LTE7" s="26"/>
      <c r="LTF7" s="26"/>
      <c r="LTG7" s="26"/>
      <c r="LTH7" s="26"/>
      <c r="LTI7" s="26"/>
      <c r="LTJ7" s="26"/>
      <c r="LTK7" s="26"/>
      <c r="LTL7" s="26"/>
      <c r="LTM7" s="26"/>
      <c r="LTN7" s="26"/>
      <c r="LTO7" s="26"/>
      <c r="LTP7" s="26"/>
      <c r="LTQ7" s="26"/>
      <c r="LTR7" s="26"/>
      <c r="LTS7" s="26"/>
      <c r="LTT7" s="26"/>
      <c r="LTU7" s="26"/>
      <c r="LTV7" s="26"/>
      <c r="LTW7" s="26"/>
      <c r="LTX7" s="26"/>
      <c r="LTY7" s="26"/>
      <c r="LTZ7" s="26"/>
      <c r="LUA7" s="26"/>
      <c r="LUB7" s="26"/>
      <c r="LUC7" s="26"/>
      <c r="LUD7" s="26"/>
      <c r="LUE7" s="26"/>
      <c r="LUF7" s="26"/>
      <c r="LUG7" s="26"/>
      <c r="LUH7" s="26"/>
      <c r="LUI7" s="26"/>
      <c r="LUJ7" s="26"/>
      <c r="LUK7" s="26"/>
      <c r="LUL7" s="26"/>
      <c r="LUM7" s="26"/>
      <c r="LUN7" s="26"/>
      <c r="LUO7" s="26"/>
      <c r="LUP7" s="26"/>
      <c r="LUQ7" s="26"/>
      <c r="LUR7" s="26"/>
      <c r="LUS7" s="26"/>
      <c r="LUT7" s="26"/>
      <c r="LUU7" s="26"/>
      <c r="LUV7" s="26"/>
      <c r="LUW7" s="26"/>
      <c r="LUX7" s="26"/>
      <c r="LUY7" s="26"/>
      <c r="LUZ7" s="26"/>
      <c r="LVA7" s="26"/>
      <c r="LVB7" s="26"/>
      <c r="LVC7" s="26"/>
      <c r="LVD7" s="26"/>
      <c r="LVE7" s="26"/>
      <c r="LVF7" s="26"/>
      <c r="LVG7" s="26"/>
      <c r="LVH7" s="26"/>
      <c r="LVI7" s="26"/>
      <c r="LVJ7" s="26"/>
      <c r="LVK7" s="26"/>
      <c r="LVL7" s="26"/>
      <c r="LVM7" s="26"/>
      <c r="LVN7" s="26"/>
      <c r="LVO7" s="26"/>
      <c r="LVP7" s="26"/>
      <c r="LVQ7" s="26"/>
      <c r="LVR7" s="26"/>
      <c r="LVS7" s="26"/>
      <c r="LVT7" s="26"/>
      <c r="LVU7" s="26"/>
      <c r="LVV7" s="26"/>
      <c r="LVW7" s="26"/>
      <c r="LVX7" s="26"/>
      <c r="LVY7" s="26"/>
      <c r="LVZ7" s="26"/>
      <c r="LWA7" s="26"/>
      <c r="LWB7" s="26"/>
      <c r="LWC7" s="26"/>
      <c r="LWD7" s="26"/>
      <c r="LWE7" s="26"/>
      <c r="LWF7" s="26"/>
      <c r="LWG7" s="26"/>
      <c r="LWH7" s="26"/>
      <c r="LWI7" s="26"/>
      <c r="LWJ7" s="26"/>
      <c r="LWK7" s="26"/>
      <c r="LWL7" s="26"/>
      <c r="LWM7" s="26"/>
      <c r="LWN7" s="26"/>
      <c r="LWO7" s="26"/>
      <c r="LWP7" s="26"/>
      <c r="LWQ7" s="26"/>
      <c r="LWR7" s="26"/>
      <c r="LWS7" s="26"/>
      <c r="LWT7" s="26"/>
      <c r="LWU7" s="26"/>
      <c r="LWV7" s="26"/>
      <c r="LWW7" s="26"/>
      <c r="LWX7" s="26"/>
      <c r="LWY7" s="26"/>
      <c r="LWZ7" s="26"/>
      <c r="LXA7" s="26"/>
      <c r="LXB7" s="26"/>
      <c r="LXC7" s="26"/>
      <c r="LXD7" s="26"/>
      <c r="LXE7" s="26"/>
      <c r="LXF7" s="26"/>
      <c r="LXG7" s="26"/>
      <c r="LXH7" s="26"/>
      <c r="LXI7" s="26"/>
      <c r="LXJ7" s="26"/>
      <c r="LXK7" s="26"/>
      <c r="LXL7" s="26"/>
      <c r="LXM7" s="26"/>
      <c r="LXN7" s="26"/>
      <c r="LXO7" s="26"/>
      <c r="LXP7" s="26"/>
      <c r="LXQ7" s="26"/>
      <c r="LXR7" s="26"/>
      <c r="LXS7" s="26"/>
      <c r="LXT7" s="26"/>
      <c r="LXU7" s="26"/>
      <c r="LXV7" s="26"/>
      <c r="LXW7" s="26"/>
      <c r="LXX7" s="26"/>
      <c r="LXY7" s="26"/>
      <c r="LXZ7" s="26"/>
      <c r="LYA7" s="26"/>
      <c r="LYB7" s="26"/>
      <c r="LYC7" s="26"/>
      <c r="LYD7" s="26"/>
      <c r="LYE7" s="26"/>
      <c r="LYF7" s="26"/>
      <c r="LYG7" s="26"/>
      <c r="LYH7" s="26"/>
      <c r="LYI7" s="26"/>
      <c r="LYJ7" s="26"/>
      <c r="LYK7" s="26"/>
      <c r="LYL7" s="26"/>
      <c r="LYM7" s="26"/>
      <c r="LYN7" s="26"/>
      <c r="LYO7" s="26"/>
      <c r="LYP7" s="26"/>
      <c r="LYQ7" s="26"/>
      <c r="LYR7" s="26"/>
      <c r="LYS7" s="26"/>
      <c r="LYT7" s="26"/>
      <c r="LYU7" s="26"/>
      <c r="LYV7" s="26"/>
      <c r="LYW7" s="26"/>
      <c r="LYX7" s="26"/>
      <c r="LYY7" s="26"/>
      <c r="LYZ7" s="26"/>
      <c r="LZA7" s="26"/>
      <c r="LZB7" s="26"/>
      <c r="LZC7" s="26"/>
      <c r="LZD7" s="26"/>
      <c r="LZE7" s="26"/>
      <c r="LZF7" s="26"/>
      <c r="LZG7" s="26"/>
      <c r="LZH7" s="26"/>
      <c r="LZI7" s="26"/>
      <c r="LZJ7" s="26"/>
      <c r="LZK7" s="26"/>
      <c r="LZL7" s="26"/>
      <c r="LZM7" s="26"/>
      <c r="LZN7" s="26"/>
      <c r="LZO7" s="26"/>
      <c r="LZP7" s="26"/>
      <c r="LZQ7" s="26"/>
      <c r="LZR7" s="26"/>
      <c r="LZS7" s="26"/>
      <c r="LZT7" s="26"/>
      <c r="LZU7" s="26"/>
      <c r="LZV7" s="26"/>
      <c r="LZW7" s="26"/>
      <c r="LZX7" s="26"/>
      <c r="LZY7" s="26"/>
      <c r="LZZ7" s="26"/>
      <c r="MAA7" s="26"/>
      <c r="MAB7" s="26"/>
      <c r="MAC7" s="26"/>
      <c r="MAD7" s="26"/>
      <c r="MAE7" s="26"/>
      <c r="MAF7" s="26"/>
      <c r="MAG7" s="26"/>
      <c r="MAH7" s="26"/>
      <c r="MAI7" s="26"/>
      <c r="MAJ7" s="26"/>
      <c r="MAK7" s="26"/>
      <c r="MAL7" s="26"/>
      <c r="MAM7" s="26"/>
      <c r="MAN7" s="26"/>
      <c r="MAO7" s="26"/>
      <c r="MAP7" s="26"/>
      <c r="MAQ7" s="26"/>
      <c r="MAR7" s="26"/>
      <c r="MAS7" s="26"/>
      <c r="MAT7" s="26"/>
      <c r="MAU7" s="26"/>
      <c r="MAV7" s="26"/>
      <c r="MAW7" s="26"/>
      <c r="MAX7" s="26"/>
      <c r="MAY7" s="26"/>
      <c r="MAZ7" s="26"/>
      <c r="MBA7" s="26"/>
      <c r="MBB7" s="26"/>
      <c r="MBC7" s="26"/>
      <c r="MBD7" s="26"/>
      <c r="MBE7" s="26"/>
      <c r="MBF7" s="26"/>
      <c r="MBG7" s="26"/>
      <c r="MBH7" s="26"/>
      <c r="MBI7" s="26"/>
      <c r="MBJ7" s="26"/>
      <c r="MBK7" s="26"/>
      <c r="MBL7" s="26"/>
      <c r="MBM7" s="26"/>
      <c r="MBN7" s="26"/>
      <c r="MBO7" s="26"/>
      <c r="MBP7" s="26"/>
      <c r="MBQ7" s="26"/>
      <c r="MBR7" s="26"/>
      <c r="MBS7" s="26"/>
      <c r="MBT7" s="26"/>
      <c r="MBU7" s="26"/>
      <c r="MBV7" s="26"/>
      <c r="MBW7" s="26"/>
      <c r="MBX7" s="26"/>
      <c r="MBY7" s="26"/>
      <c r="MBZ7" s="26"/>
      <c r="MCA7" s="26"/>
      <c r="MCB7" s="26"/>
      <c r="MCC7" s="26"/>
      <c r="MCD7" s="26"/>
      <c r="MCE7" s="26"/>
      <c r="MCF7" s="26"/>
      <c r="MCG7" s="26"/>
      <c r="MCH7" s="26"/>
      <c r="MCI7" s="26"/>
      <c r="MCJ7" s="26"/>
      <c r="MCK7" s="26"/>
      <c r="MCL7" s="26"/>
      <c r="MCM7" s="26"/>
      <c r="MCN7" s="26"/>
      <c r="MCO7" s="26"/>
      <c r="MCP7" s="26"/>
      <c r="MCQ7" s="26"/>
      <c r="MCR7" s="26"/>
      <c r="MCS7" s="26"/>
      <c r="MCT7" s="26"/>
      <c r="MCU7" s="26"/>
      <c r="MCV7" s="26"/>
      <c r="MCW7" s="26"/>
      <c r="MCX7" s="26"/>
      <c r="MCY7" s="26"/>
      <c r="MCZ7" s="26"/>
      <c r="MDA7" s="26"/>
      <c r="MDB7" s="26"/>
      <c r="MDC7" s="26"/>
      <c r="MDD7" s="26"/>
      <c r="MDE7" s="26"/>
      <c r="MDF7" s="26"/>
      <c r="MDG7" s="26"/>
      <c r="MDH7" s="26"/>
      <c r="MDI7" s="26"/>
      <c r="MDJ7" s="26"/>
      <c r="MDK7" s="26"/>
      <c r="MDL7" s="26"/>
      <c r="MDM7" s="26"/>
      <c r="MDN7" s="26"/>
      <c r="MDO7" s="26"/>
      <c r="MDP7" s="26"/>
      <c r="MDQ7" s="26"/>
      <c r="MDR7" s="26"/>
      <c r="MDS7" s="26"/>
      <c r="MDT7" s="26"/>
      <c r="MDU7" s="26"/>
      <c r="MDV7" s="26"/>
      <c r="MDW7" s="26"/>
      <c r="MDX7" s="26"/>
      <c r="MDY7" s="26"/>
      <c r="MDZ7" s="26"/>
      <c r="MEA7" s="26"/>
      <c r="MEB7" s="26"/>
      <c r="MEC7" s="26"/>
      <c r="MED7" s="26"/>
      <c r="MEE7" s="26"/>
      <c r="MEF7" s="26"/>
      <c r="MEG7" s="26"/>
      <c r="MEH7" s="26"/>
      <c r="MEI7" s="26"/>
      <c r="MEJ7" s="26"/>
      <c r="MEK7" s="26"/>
      <c r="MEL7" s="26"/>
      <c r="MEM7" s="26"/>
      <c r="MEN7" s="26"/>
      <c r="MEO7" s="26"/>
      <c r="MEP7" s="26"/>
      <c r="MEQ7" s="26"/>
      <c r="MER7" s="26"/>
      <c r="MES7" s="26"/>
      <c r="MET7" s="26"/>
      <c r="MEU7" s="26"/>
      <c r="MEV7" s="26"/>
      <c r="MEW7" s="26"/>
      <c r="MEX7" s="26"/>
      <c r="MEY7" s="26"/>
      <c r="MEZ7" s="26"/>
      <c r="MFA7" s="26"/>
      <c r="MFB7" s="26"/>
      <c r="MFC7" s="26"/>
      <c r="MFD7" s="26"/>
      <c r="MFE7" s="26"/>
      <c r="MFF7" s="26"/>
      <c r="MFG7" s="26"/>
      <c r="MFH7" s="26"/>
      <c r="MFI7" s="26"/>
      <c r="MFJ7" s="26"/>
      <c r="MFK7" s="26"/>
      <c r="MFL7" s="26"/>
      <c r="MFM7" s="26"/>
      <c r="MFN7" s="26"/>
      <c r="MFO7" s="26"/>
      <c r="MFP7" s="26"/>
      <c r="MFQ7" s="26"/>
      <c r="MFR7" s="26"/>
      <c r="MFS7" s="26"/>
      <c r="MFT7" s="26"/>
      <c r="MFU7" s="26"/>
      <c r="MFV7" s="26"/>
      <c r="MFW7" s="26"/>
      <c r="MFX7" s="26"/>
      <c r="MFY7" s="26"/>
      <c r="MFZ7" s="26"/>
      <c r="MGA7" s="26"/>
      <c r="MGB7" s="26"/>
      <c r="MGC7" s="26"/>
      <c r="MGD7" s="26"/>
      <c r="MGE7" s="26"/>
      <c r="MGF7" s="26"/>
      <c r="MGG7" s="26"/>
      <c r="MGH7" s="26"/>
      <c r="MGI7" s="26"/>
      <c r="MGJ7" s="26"/>
      <c r="MGK7" s="26"/>
      <c r="MGL7" s="26"/>
      <c r="MGM7" s="26"/>
      <c r="MGN7" s="26"/>
      <c r="MGO7" s="26"/>
      <c r="MGP7" s="26"/>
      <c r="MGQ7" s="26"/>
      <c r="MGR7" s="26"/>
      <c r="MGS7" s="26"/>
      <c r="MGT7" s="26"/>
      <c r="MGU7" s="26"/>
      <c r="MGV7" s="26"/>
      <c r="MGW7" s="26"/>
      <c r="MGX7" s="26"/>
      <c r="MGY7" s="26"/>
      <c r="MGZ7" s="26"/>
      <c r="MHA7" s="26"/>
      <c r="MHB7" s="26"/>
      <c r="MHC7" s="26"/>
      <c r="MHD7" s="26"/>
      <c r="MHE7" s="26"/>
      <c r="MHF7" s="26"/>
      <c r="MHG7" s="26"/>
      <c r="MHH7" s="26"/>
      <c r="MHI7" s="26"/>
      <c r="MHJ7" s="26"/>
      <c r="MHK7" s="26"/>
      <c r="MHL7" s="26"/>
      <c r="MHM7" s="26"/>
      <c r="MHN7" s="26"/>
      <c r="MHO7" s="26"/>
      <c r="MHP7" s="26"/>
      <c r="MHQ7" s="26"/>
      <c r="MHR7" s="26"/>
      <c r="MHS7" s="26"/>
      <c r="MHT7" s="26"/>
      <c r="MHU7" s="26"/>
      <c r="MHV7" s="26"/>
      <c r="MHW7" s="26"/>
      <c r="MHX7" s="26"/>
      <c r="MHY7" s="26"/>
      <c r="MHZ7" s="26"/>
      <c r="MIA7" s="26"/>
      <c r="MIB7" s="26"/>
      <c r="MIC7" s="26"/>
      <c r="MID7" s="26"/>
      <c r="MIE7" s="26"/>
      <c r="MIF7" s="26"/>
      <c r="MIG7" s="26"/>
      <c r="MIH7" s="26"/>
      <c r="MII7" s="26"/>
      <c r="MIJ7" s="26"/>
      <c r="MIK7" s="26"/>
      <c r="MIL7" s="26"/>
      <c r="MIM7" s="26"/>
      <c r="MIN7" s="26"/>
      <c r="MIO7" s="26"/>
      <c r="MIP7" s="26"/>
      <c r="MIQ7" s="26"/>
      <c r="MIR7" s="26"/>
      <c r="MIS7" s="26"/>
      <c r="MIT7" s="26"/>
      <c r="MIU7" s="26"/>
      <c r="MIV7" s="26"/>
      <c r="MIW7" s="26"/>
      <c r="MIX7" s="26"/>
      <c r="MIY7" s="26"/>
      <c r="MIZ7" s="26"/>
      <c r="MJA7" s="26"/>
      <c r="MJB7" s="26"/>
      <c r="MJC7" s="26"/>
      <c r="MJD7" s="26"/>
      <c r="MJE7" s="26"/>
      <c r="MJF7" s="26"/>
      <c r="MJG7" s="26"/>
      <c r="MJH7" s="26"/>
      <c r="MJI7" s="26"/>
      <c r="MJJ7" s="26"/>
      <c r="MJK7" s="26"/>
      <c r="MJL7" s="26"/>
      <c r="MJM7" s="26"/>
      <c r="MJN7" s="26"/>
      <c r="MJO7" s="26"/>
      <c r="MJP7" s="26"/>
      <c r="MJQ7" s="26"/>
      <c r="MJR7" s="26"/>
      <c r="MJS7" s="26"/>
      <c r="MJT7" s="26"/>
      <c r="MJU7" s="26"/>
      <c r="MJV7" s="26"/>
      <c r="MJW7" s="26"/>
      <c r="MJX7" s="26"/>
      <c r="MJY7" s="26"/>
      <c r="MJZ7" s="26"/>
      <c r="MKA7" s="26"/>
      <c r="MKB7" s="26"/>
      <c r="MKC7" s="26"/>
      <c r="MKD7" s="26"/>
      <c r="MKE7" s="26"/>
      <c r="MKF7" s="26"/>
      <c r="MKG7" s="26"/>
      <c r="MKH7" s="26"/>
      <c r="MKI7" s="26"/>
      <c r="MKJ7" s="26"/>
      <c r="MKK7" s="26"/>
      <c r="MKL7" s="26"/>
      <c r="MKM7" s="26"/>
      <c r="MKN7" s="26"/>
      <c r="MKO7" s="26"/>
      <c r="MKP7" s="26"/>
      <c r="MKQ7" s="26"/>
      <c r="MKR7" s="26"/>
      <c r="MKS7" s="26"/>
      <c r="MKT7" s="26"/>
      <c r="MKU7" s="26"/>
      <c r="MKV7" s="26"/>
      <c r="MKW7" s="26"/>
      <c r="MKX7" s="26"/>
      <c r="MKY7" s="26"/>
      <c r="MKZ7" s="26"/>
      <c r="MLA7" s="26"/>
      <c r="MLB7" s="26"/>
      <c r="MLC7" s="26"/>
      <c r="MLD7" s="26"/>
      <c r="MLE7" s="26"/>
      <c r="MLF7" s="26"/>
      <c r="MLG7" s="26"/>
      <c r="MLH7" s="26"/>
      <c r="MLI7" s="26"/>
      <c r="MLJ7" s="26"/>
      <c r="MLK7" s="26"/>
      <c r="MLL7" s="26"/>
      <c r="MLM7" s="26"/>
      <c r="MLN7" s="26"/>
      <c r="MLO7" s="26"/>
      <c r="MLP7" s="26"/>
      <c r="MLQ7" s="26"/>
      <c r="MLR7" s="26"/>
      <c r="MLS7" s="26"/>
      <c r="MLT7" s="26"/>
      <c r="MLU7" s="26"/>
      <c r="MLV7" s="26"/>
      <c r="MLW7" s="26"/>
      <c r="MLX7" s="26"/>
      <c r="MLY7" s="26"/>
      <c r="MLZ7" s="26"/>
      <c r="MMA7" s="26"/>
      <c r="MMB7" s="26"/>
      <c r="MMC7" s="26"/>
      <c r="MMD7" s="26"/>
      <c r="MME7" s="26"/>
      <c r="MMF7" s="26"/>
      <c r="MMG7" s="26"/>
      <c r="MMH7" s="26"/>
      <c r="MMI7" s="26"/>
      <c r="MMJ7" s="26"/>
      <c r="MMK7" s="26"/>
      <c r="MML7" s="26"/>
      <c r="MMM7" s="26"/>
      <c r="MMN7" s="26"/>
      <c r="MMO7" s="26"/>
      <c r="MMP7" s="26"/>
      <c r="MMQ7" s="26"/>
      <c r="MMR7" s="26"/>
      <c r="MMS7" s="26"/>
      <c r="MMT7" s="26"/>
      <c r="MMU7" s="26"/>
      <c r="MMV7" s="26"/>
      <c r="MMW7" s="26"/>
      <c r="MMX7" s="26"/>
      <c r="MMY7" s="26"/>
      <c r="MMZ7" s="26"/>
      <c r="MNA7" s="26"/>
      <c r="MNB7" s="26"/>
      <c r="MNC7" s="26"/>
      <c r="MND7" s="26"/>
      <c r="MNE7" s="26"/>
      <c r="MNF7" s="26"/>
      <c r="MNG7" s="26"/>
      <c r="MNH7" s="26"/>
      <c r="MNI7" s="26"/>
      <c r="MNJ7" s="26"/>
      <c r="MNK7" s="26"/>
      <c r="MNL7" s="26"/>
      <c r="MNM7" s="26"/>
      <c r="MNN7" s="26"/>
      <c r="MNO7" s="26"/>
      <c r="MNP7" s="26"/>
      <c r="MNQ7" s="26"/>
      <c r="MNR7" s="26"/>
      <c r="MNS7" s="26"/>
      <c r="MNT7" s="26"/>
      <c r="MNU7" s="26"/>
      <c r="MNV7" s="26"/>
      <c r="MNW7" s="26"/>
      <c r="MNX7" s="26"/>
      <c r="MNY7" s="26"/>
      <c r="MNZ7" s="26"/>
      <c r="MOA7" s="26"/>
      <c r="MOB7" s="26"/>
      <c r="MOC7" s="26"/>
      <c r="MOD7" s="26"/>
      <c r="MOE7" s="26"/>
      <c r="MOF7" s="26"/>
      <c r="MOG7" s="26"/>
      <c r="MOH7" s="26"/>
      <c r="MOI7" s="26"/>
      <c r="MOJ7" s="26"/>
      <c r="MOK7" s="26"/>
      <c r="MOL7" s="26"/>
      <c r="MOM7" s="26"/>
      <c r="MON7" s="26"/>
      <c r="MOO7" s="26"/>
      <c r="MOP7" s="26"/>
      <c r="MOQ7" s="26"/>
      <c r="MOR7" s="26"/>
      <c r="MOS7" s="26"/>
      <c r="MOT7" s="26"/>
      <c r="MOU7" s="26"/>
      <c r="MOV7" s="26"/>
      <c r="MOW7" s="26"/>
      <c r="MOX7" s="26"/>
      <c r="MOY7" s="26"/>
      <c r="MOZ7" s="26"/>
      <c r="MPA7" s="26"/>
      <c r="MPB7" s="26"/>
      <c r="MPC7" s="26"/>
      <c r="MPD7" s="26"/>
      <c r="MPE7" s="26"/>
      <c r="MPF7" s="26"/>
      <c r="MPG7" s="26"/>
      <c r="MPH7" s="26"/>
      <c r="MPI7" s="26"/>
      <c r="MPJ7" s="26"/>
      <c r="MPK7" s="26"/>
      <c r="MPL7" s="26"/>
      <c r="MPM7" s="26"/>
      <c r="MPN7" s="26"/>
      <c r="MPO7" s="26"/>
      <c r="MPP7" s="26"/>
      <c r="MPQ7" s="26"/>
      <c r="MPR7" s="26"/>
      <c r="MPS7" s="26"/>
      <c r="MPT7" s="26"/>
      <c r="MPU7" s="26"/>
      <c r="MPV7" s="26"/>
      <c r="MPW7" s="26"/>
      <c r="MPX7" s="26"/>
      <c r="MPY7" s="26"/>
      <c r="MPZ7" s="26"/>
      <c r="MQA7" s="26"/>
      <c r="MQB7" s="26"/>
      <c r="MQC7" s="26"/>
      <c r="MQD7" s="26"/>
      <c r="MQE7" s="26"/>
      <c r="MQF7" s="26"/>
      <c r="MQG7" s="26"/>
      <c r="MQH7" s="26"/>
      <c r="MQI7" s="26"/>
      <c r="MQJ7" s="26"/>
      <c r="MQK7" s="26"/>
      <c r="MQL7" s="26"/>
      <c r="MQM7" s="26"/>
      <c r="MQN7" s="26"/>
      <c r="MQO7" s="26"/>
      <c r="MQP7" s="26"/>
      <c r="MQQ7" s="26"/>
      <c r="MQR7" s="26"/>
      <c r="MQS7" s="26"/>
      <c r="MQT7" s="26"/>
      <c r="MQU7" s="26"/>
      <c r="MQV7" s="26"/>
      <c r="MQW7" s="26"/>
      <c r="MQX7" s="26"/>
      <c r="MQY7" s="26"/>
      <c r="MQZ7" s="26"/>
      <c r="MRA7" s="26"/>
      <c r="MRB7" s="26"/>
      <c r="MRC7" s="26"/>
      <c r="MRD7" s="26"/>
      <c r="MRE7" s="26"/>
      <c r="MRF7" s="26"/>
      <c r="MRG7" s="26"/>
      <c r="MRH7" s="26"/>
      <c r="MRI7" s="26"/>
      <c r="MRJ7" s="26"/>
      <c r="MRK7" s="26"/>
      <c r="MRL7" s="26"/>
      <c r="MRM7" s="26"/>
      <c r="MRN7" s="26"/>
      <c r="MRO7" s="26"/>
      <c r="MRP7" s="26"/>
      <c r="MRQ7" s="26"/>
      <c r="MRR7" s="26"/>
      <c r="MRS7" s="26"/>
      <c r="MRT7" s="26"/>
      <c r="MRU7" s="26"/>
      <c r="MRV7" s="26"/>
      <c r="MRW7" s="26"/>
      <c r="MRX7" s="26"/>
      <c r="MRY7" s="26"/>
      <c r="MRZ7" s="26"/>
      <c r="MSA7" s="26"/>
      <c r="MSB7" s="26"/>
      <c r="MSC7" s="26"/>
      <c r="MSD7" s="26"/>
      <c r="MSE7" s="26"/>
      <c r="MSF7" s="26"/>
      <c r="MSG7" s="26"/>
      <c r="MSH7" s="26"/>
      <c r="MSI7" s="26"/>
      <c r="MSJ7" s="26"/>
      <c r="MSK7" s="26"/>
      <c r="MSL7" s="26"/>
      <c r="MSM7" s="26"/>
      <c r="MSN7" s="26"/>
      <c r="MSO7" s="26"/>
      <c r="MSP7" s="26"/>
      <c r="MSQ7" s="26"/>
      <c r="MSR7" s="26"/>
      <c r="MSS7" s="26"/>
      <c r="MST7" s="26"/>
      <c r="MSU7" s="26"/>
      <c r="MSV7" s="26"/>
      <c r="MSW7" s="26"/>
      <c r="MSX7" s="26"/>
      <c r="MSY7" s="26"/>
      <c r="MSZ7" s="26"/>
      <c r="MTA7" s="26"/>
      <c r="MTB7" s="26"/>
      <c r="MTC7" s="26"/>
      <c r="MTD7" s="26"/>
      <c r="MTE7" s="26"/>
      <c r="MTF7" s="26"/>
      <c r="MTG7" s="26"/>
      <c r="MTH7" s="26"/>
      <c r="MTI7" s="26"/>
      <c r="MTJ7" s="26"/>
      <c r="MTK7" s="26"/>
      <c r="MTL7" s="26"/>
      <c r="MTM7" s="26"/>
      <c r="MTN7" s="26"/>
      <c r="MTO7" s="26"/>
      <c r="MTP7" s="26"/>
      <c r="MTQ7" s="26"/>
      <c r="MTR7" s="26"/>
      <c r="MTS7" s="26"/>
      <c r="MTT7" s="26"/>
      <c r="MTU7" s="26"/>
      <c r="MTV7" s="26"/>
      <c r="MTW7" s="26"/>
      <c r="MTX7" s="26"/>
      <c r="MTY7" s="26"/>
      <c r="MTZ7" s="26"/>
      <c r="MUA7" s="26"/>
      <c r="MUB7" s="26"/>
      <c r="MUC7" s="26"/>
      <c r="MUD7" s="26"/>
      <c r="MUE7" s="26"/>
      <c r="MUF7" s="26"/>
      <c r="MUG7" s="26"/>
      <c r="MUH7" s="26"/>
      <c r="MUI7" s="26"/>
      <c r="MUJ7" s="26"/>
      <c r="MUK7" s="26"/>
      <c r="MUL7" s="26"/>
      <c r="MUM7" s="26"/>
      <c r="MUN7" s="26"/>
      <c r="MUO7" s="26"/>
      <c r="MUP7" s="26"/>
      <c r="MUQ7" s="26"/>
      <c r="MUR7" s="26"/>
      <c r="MUS7" s="26"/>
      <c r="MUT7" s="26"/>
      <c r="MUU7" s="26"/>
      <c r="MUV7" s="26"/>
      <c r="MUW7" s="26"/>
      <c r="MUX7" s="26"/>
      <c r="MUY7" s="26"/>
      <c r="MUZ7" s="26"/>
      <c r="MVA7" s="26"/>
      <c r="MVB7" s="26"/>
      <c r="MVC7" s="26"/>
      <c r="MVD7" s="26"/>
      <c r="MVE7" s="26"/>
      <c r="MVF7" s="26"/>
      <c r="MVG7" s="26"/>
      <c r="MVH7" s="26"/>
      <c r="MVI7" s="26"/>
      <c r="MVJ7" s="26"/>
      <c r="MVK7" s="26"/>
      <c r="MVL7" s="26"/>
      <c r="MVM7" s="26"/>
      <c r="MVN7" s="26"/>
      <c r="MVO7" s="26"/>
      <c r="MVP7" s="26"/>
      <c r="MVQ7" s="26"/>
      <c r="MVR7" s="26"/>
      <c r="MVS7" s="26"/>
      <c r="MVT7" s="26"/>
      <c r="MVU7" s="26"/>
      <c r="MVV7" s="26"/>
      <c r="MVW7" s="26"/>
      <c r="MVX7" s="26"/>
      <c r="MVY7" s="26"/>
      <c r="MVZ7" s="26"/>
      <c r="MWA7" s="26"/>
      <c r="MWB7" s="26"/>
      <c r="MWC7" s="26"/>
      <c r="MWD7" s="26"/>
      <c r="MWE7" s="26"/>
      <c r="MWF7" s="26"/>
      <c r="MWG7" s="26"/>
      <c r="MWH7" s="26"/>
      <c r="MWI7" s="26"/>
      <c r="MWJ7" s="26"/>
      <c r="MWK7" s="26"/>
      <c r="MWL7" s="26"/>
      <c r="MWM7" s="26"/>
      <c r="MWN7" s="26"/>
      <c r="MWO7" s="26"/>
      <c r="MWP7" s="26"/>
      <c r="MWQ7" s="26"/>
      <c r="MWR7" s="26"/>
      <c r="MWS7" s="26"/>
      <c r="MWT7" s="26"/>
      <c r="MWU7" s="26"/>
      <c r="MWV7" s="26"/>
      <c r="MWW7" s="26"/>
      <c r="MWX7" s="26"/>
      <c r="MWY7" s="26"/>
      <c r="MWZ7" s="26"/>
      <c r="MXA7" s="26"/>
      <c r="MXB7" s="26"/>
      <c r="MXC7" s="26"/>
      <c r="MXD7" s="26"/>
      <c r="MXE7" s="26"/>
      <c r="MXF7" s="26"/>
      <c r="MXG7" s="26"/>
      <c r="MXH7" s="26"/>
      <c r="MXI7" s="26"/>
      <c r="MXJ7" s="26"/>
      <c r="MXK7" s="26"/>
      <c r="MXL7" s="26"/>
      <c r="MXM7" s="26"/>
      <c r="MXN7" s="26"/>
      <c r="MXO7" s="26"/>
      <c r="MXP7" s="26"/>
      <c r="MXQ7" s="26"/>
      <c r="MXR7" s="26"/>
      <c r="MXS7" s="26"/>
      <c r="MXT7" s="26"/>
      <c r="MXU7" s="26"/>
      <c r="MXV7" s="26"/>
      <c r="MXW7" s="26"/>
      <c r="MXX7" s="26"/>
      <c r="MXY7" s="26"/>
      <c r="MXZ7" s="26"/>
      <c r="MYA7" s="26"/>
      <c r="MYB7" s="26"/>
      <c r="MYC7" s="26"/>
      <c r="MYD7" s="26"/>
      <c r="MYE7" s="26"/>
      <c r="MYF7" s="26"/>
      <c r="MYG7" s="26"/>
      <c r="MYH7" s="26"/>
      <c r="MYI7" s="26"/>
      <c r="MYJ7" s="26"/>
      <c r="MYK7" s="26"/>
      <c r="MYL7" s="26"/>
      <c r="MYM7" s="26"/>
      <c r="MYN7" s="26"/>
      <c r="MYO7" s="26"/>
      <c r="MYP7" s="26"/>
      <c r="MYQ7" s="26"/>
      <c r="MYR7" s="26"/>
      <c r="MYS7" s="26"/>
      <c r="MYT7" s="26"/>
      <c r="MYU7" s="26"/>
      <c r="MYV7" s="26"/>
      <c r="MYW7" s="26"/>
      <c r="MYX7" s="26"/>
      <c r="MYY7" s="26"/>
      <c r="MYZ7" s="26"/>
      <c r="MZA7" s="26"/>
      <c r="MZB7" s="26"/>
      <c r="MZC7" s="26"/>
      <c r="MZD7" s="26"/>
      <c r="MZE7" s="26"/>
      <c r="MZF7" s="26"/>
      <c r="MZG7" s="26"/>
      <c r="MZH7" s="26"/>
      <c r="MZI7" s="26"/>
      <c r="MZJ7" s="26"/>
      <c r="MZK7" s="26"/>
      <c r="MZL7" s="26"/>
      <c r="MZM7" s="26"/>
      <c r="MZN7" s="26"/>
      <c r="MZO7" s="26"/>
      <c r="MZP7" s="26"/>
      <c r="MZQ7" s="26"/>
      <c r="MZR7" s="26"/>
      <c r="MZS7" s="26"/>
      <c r="MZT7" s="26"/>
      <c r="MZU7" s="26"/>
      <c r="MZV7" s="26"/>
      <c r="MZW7" s="26"/>
      <c r="MZX7" s="26"/>
      <c r="MZY7" s="26"/>
      <c r="MZZ7" s="26"/>
      <c r="NAA7" s="26"/>
      <c r="NAB7" s="26"/>
      <c r="NAC7" s="26"/>
      <c r="NAD7" s="26"/>
      <c r="NAE7" s="26"/>
      <c r="NAF7" s="26"/>
      <c r="NAG7" s="26"/>
      <c r="NAH7" s="26"/>
      <c r="NAI7" s="26"/>
      <c r="NAJ7" s="26"/>
      <c r="NAK7" s="26"/>
      <c r="NAL7" s="26"/>
      <c r="NAM7" s="26"/>
      <c r="NAN7" s="26"/>
      <c r="NAO7" s="26"/>
      <c r="NAP7" s="26"/>
      <c r="NAQ7" s="26"/>
      <c r="NAR7" s="26"/>
      <c r="NAS7" s="26"/>
      <c r="NAT7" s="26"/>
      <c r="NAU7" s="26"/>
      <c r="NAV7" s="26"/>
      <c r="NAW7" s="26"/>
      <c r="NAX7" s="26"/>
      <c r="NAY7" s="26"/>
      <c r="NAZ7" s="26"/>
      <c r="NBA7" s="26"/>
      <c r="NBB7" s="26"/>
      <c r="NBC7" s="26"/>
      <c r="NBD7" s="26"/>
      <c r="NBE7" s="26"/>
      <c r="NBF7" s="26"/>
      <c r="NBG7" s="26"/>
      <c r="NBH7" s="26"/>
      <c r="NBI7" s="26"/>
      <c r="NBJ7" s="26"/>
      <c r="NBK7" s="26"/>
      <c r="NBL7" s="26"/>
      <c r="NBM7" s="26"/>
      <c r="NBN7" s="26"/>
      <c r="NBO7" s="26"/>
      <c r="NBP7" s="26"/>
      <c r="NBQ7" s="26"/>
      <c r="NBR7" s="26"/>
      <c r="NBS7" s="26"/>
      <c r="NBT7" s="26"/>
      <c r="NBU7" s="26"/>
      <c r="NBV7" s="26"/>
      <c r="NBW7" s="26"/>
      <c r="NBX7" s="26"/>
      <c r="NBY7" s="26"/>
      <c r="NBZ7" s="26"/>
      <c r="NCA7" s="26"/>
      <c r="NCB7" s="26"/>
      <c r="NCC7" s="26"/>
      <c r="NCD7" s="26"/>
      <c r="NCE7" s="26"/>
      <c r="NCF7" s="26"/>
      <c r="NCG7" s="26"/>
      <c r="NCH7" s="26"/>
      <c r="NCI7" s="26"/>
      <c r="NCJ7" s="26"/>
      <c r="NCK7" s="26"/>
      <c r="NCL7" s="26"/>
      <c r="NCM7" s="26"/>
      <c r="NCN7" s="26"/>
      <c r="NCO7" s="26"/>
      <c r="NCP7" s="26"/>
      <c r="NCQ7" s="26"/>
      <c r="NCR7" s="26"/>
      <c r="NCS7" s="26"/>
      <c r="NCT7" s="26"/>
      <c r="NCU7" s="26"/>
      <c r="NCV7" s="26"/>
      <c r="NCW7" s="26"/>
      <c r="NCX7" s="26"/>
      <c r="NCY7" s="26"/>
      <c r="NCZ7" s="26"/>
      <c r="NDA7" s="26"/>
      <c r="NDB7" s="26"/>
      <c r="NDC7" s="26"/>
      <c r="NDD7" s="26"/>
      <c r="NDE7" s="26"/>
      <c r="NDF7" s="26"/>
      <c r="NDG7" s="26"/>
      <c r="NDH7" s="26"/>
      <c r="NDI7" s="26"/>
      <c r="NDJ7" s="26"/>
      <c r="NDK7" s="26"/>
      <c r="NDL7" s="26"/>
      <c r="NDM7" s="26"/>
      <c r="NDN7" s="26"/>
      <c r="NDO7" s="26"/>
      <c r="NDP7" s="26"/>
      <c r="NDQ7" s="26"/>
      <c r="NDR7" s="26"/>
      <c r="NDS7" s="26"/>
      <c r="NDT7" s="26"/>
      <c r="NDU7" s="26"/>
      <c r="NDV7" s="26"/>
      <c r="NDW7" s="26"/>
      <c r="NDX7" s="26"/>
      <c r="NDY7" s="26"/>
      <c r="NDZ7" s="26"/>
      <c r="NEA7" s="26"/>
      <c r="NEB7" s="26"/>
      <c r="NEC7" s="26"/>
      <c r="NED7" s="26"/>
      <c r="NEE7" s="26"/>
      <c r="NEF7" s="26"/>
      <c r="NEG7" s="26"/>
      <c r="NEH7" s="26"/>
      <c r="NEI7" s="26"/>
      <c r="NEJ7" s="26"/>
      <c r="NEK7" s="26"/>
      <c r="NEL7" s="26"/>
      <c r="NEM7" s="26"/>
      <c r="NEN7" s="26"/>
      <c r="NEO7" s="26"/>
      <c r="NEP7" s="26"/>
      <c r="NEQ7" s="26"/>
      <c r="NER7" s="26"/>
      <c r="NES7" s="26"/>
      <c r="NET7" s="26"/>
      <c r="NEU7" s="26"/>
      <c r="NEV7" s="26"/>
      <c r="NEW7" s="26"/>
      <c r="NEX7" s="26"/>
      <c r="NEY7" s="26"/>
      <c r="NEZ7" s="26"/>
      <c r="NFA7" s="26"/>
      <c r="NFB7" s="26"/>
      <c r="NFC7" s="26"/>
      <c r="NFD7" s="26"/>
      <c r="NFE7" s="26"/>
      <c r="NFF7" s="26"/>
      <c r="NFG7" s="26"/>
      <c r="NFH7" s="26"/>
      <c r="NFI7" s="26"/>
      <c r="NFJ7" s="26"/>
      <c r="NFK7" s="26"/>
      <c r="NFL7" s="26"/>
      <c r="NFM7" s="26"/>
      <c r="NFN7" s="26"/>
      <c r="NFO7" s="26"/>
      <c r="NFP7" s="26"/>
      <c r="NFQ7" s="26"/>
      <c r="NFR7" s="26"/>
      <c r="NFS7" s="26"/>
      <c r="NFT7" s="26"/>
      <c r="NFU7" s="26"/>
      <c r="NFV7" s="26"/>
      <c r="NFW7" s="26"/>
      <c r="NFX7" s="26"/>
      <c r="NFY7" s="26"/>
      <c r="NFZ7" s="26"/>
      <c r="NGA7" s="26"/>
      <c r="NGB7" s="26"/>
      <c r="NGC7" s="26"/>
      <c r="NGD7" s="26"/>
      <c r="NGE7" s="26"/>
      <c r="NGF7" s="26"/>
      <c r="NGG7" s="26"/>
      <c r="NGH7" s="26"/>
      <c r="NGI7" s="26"/>
      <c r="NGJ7" s="26"/>
      <c r="NGK7" s="26"/>
      <c r="NGL7" s="26"/>
      <c r="NGM7" s="26"/>
      <c r="NGN7" s="26"/>
      <c r="NGO7" s="26"/>
      <c r="NGP7" s="26"/>
      <c r="NGQ7" s="26"/>
      <c r="NGR7" s="26"/>
      <c r="NGS7" s="26"/>
      <c r="NGT7" s="26"/>
      <c r="NGU7" s="26"/>
      <c r="NGV7" s="26"/>
      <c r="NGW7" s="26"/>
      <c r="NGX7" s="26"/>
      <c r="NGY7" s="26"/>
      <c r="NGZ7" s="26"/>
      <c r="NHA7" s="26"/>
      <c r="NHB7" s="26"/>
      <c r="NHC7" s="26"/>
      <c r="NHD7" s="26"/>
      <c r="NHE7" s="26"/>
      <c r="NHF7" s="26"/>
      <c r="NHG7" s="26"/>
      <c r="NHH7" s="26"/>
      <c r="NHI7" s="26"/>
      <c r="NHJ7" s="26"/>
      <c r="NHK7" s="26"/>
      <c r="NHL7" s="26"/>
      <c r="NHM7" s="26"/>
      <c r="NHN7" s="26"/>
      <c r="NHO7" s="26"/>
      <c r="NHP7" s="26"/>
      <c r="NHQ7" s="26"/>
      <c r="NHR7" s="26"/>
      <c r="NHS7" s="26"/>
      <c r="NHT7" s="26"/>
      <c r="NHU7" s="26"/>
      <c r="NHV7" s="26"/>
      <c r="NHW7" s="26"/>
      <c r="NHX7" s="26"/>
      <c r="NHY7" s="26"/>
      <c r="NHZ7" s="26"/>
      <c r="NIA7" s="26"/>
      <c r="NIB7" s="26"/>
      <c r="NIC7" s="26"/>
      <c r="NID7" s="26"/>
      <c r="NIE7" s="26"/>
      <c r="NIF7" s="26"/>
      <c r="NIG7" s="26"/>
      <c r="NIH7" s="26"/>
      <c r="NII7" s="26"/>
      <c r="NIJ7" s="26"/>
      <c r="NIK7" s="26"/>
      <c r="NIL7" s="26"/>
      <c r="NIM7" s="26"/>
      <c r="NIN7" s="26"/>
      <c r="NIO7" s="26"/>
      <c r="NIP7" s="26"/>
      <c r="NIQ7" s="26"/>
      <c r="NIR7" s="26"/>
      <c r="NIS7" s="26"/>
      <c r="NIT7" s="26"/>
      <c r="NIU7" s="26"/>
      <c r="NIV7" s="26"/>
      <c r="NIW7" s="26"/>
      <c r="NIX7" s="26"/>
      <c r="NIY7" s="26"/>
      <c r="NIZ7" s="26"/>
      <c r="NJA7" s="26"/>
      <c r="NJB7" s="26"/>
      <c r="NJC7" s="26"/>
      <c r="NJD7" s="26"/>
      <c r="NJE7" s="26"/>
      <c r="NJF7" s="26"/>
      <c r="NJG7" s="26"/>
      <c r="NJH7" s="26"/>
      <c r="NJI7" s="26"/>
      <c r="NJJ7" s="26"/>
      <c r="NJK7" s="26"/>
      <c r="NJL7" s="26"/>
      <c r="NJM7" s="26"/>
      <c r="NJN7" s="26"/>
      <c r="NJO7" s="26"/>
      <c r="NJP7" s="26"/>
      <c r="NJQ7" s="26"/>
      <c r="NJR7" s="26"/>
      <c r="NJS7" s="26"/>
      <c r="NJT7" s="26"/>
      <c r="NJU7" s="26"/>
      <c r="NJV7" s="26"/>
      <c r="NJW7" s="26"/>
      <c r="NJX7" s="26"/>
      <c r="NJY7" s="26"/>
      <c r="NJZ7" s="26"/>
      <c r="NKA7" s="26"/>
      <c r="NKB7" s="26"/>
      <c r="NKC7" s="26"/>
      <c r="NKD7" s="26"/>
      <c r="NKE7" s="26"/>
      <c r="NKF7" s="26"/>
      <c r="NKG7" s="26"/>
      <c r="NKH7" s="26"/>
      <c r="NKI7" s="26"/>
      <c r="NKJ7" s="26"/>
      <c r="NKK7" s="26"/>
      <c r="NKL7" s="26"/>
      <c r="NKM7" s="26"/>
      <c r="NKN7" s="26"/>
      <c r="NKO7" s="26"/>
      <c r="NKP7" s="26"/>
      <c r="NKQ7" s="26"/>
      <c r="NKR7" s="26"/>
      <c r="NKS7" s="26"/>
      <c r="NKT7" s="26"/>
      <c r="NKU7" s="26"/>
      <c r="NKV7" s="26"/>
      <c r="NKW7" s="26"/>
      <c r="NKX7" s="26"/>
      <c r="NKY7" s="26"/>
      <c r="NKZ7" s="26"/>
      <c r="NLA7" s="26"/>
      <c r="NLB7" s="26"/>
      <c r="NLC7" s="26"/>
      <c r="NLD7" s="26"/>
      <c r="NLE7" s="26"/>
      <c r="NLF7" s="26"/>
      <c r="NLG7" s="26"/>
      <c r="NLH7" s="26"/>
      <c r="NLI7" s="26"/>
      <c r="NLJ7" s="26"/>
      <c r="NLK7" s="26"/>
      <c r="NLL7" s="26"/>
      <c r="NLM7" s="26"/>
      <c r="NLN7" s="26"/>
      <c r="NLO7" s="26"/>
      <c r="NLP7" s="26"/>
      <c r="NLQ7" s="26"/>
      <c r="NLR7" s="26"/>
      <c r="NLS7" s="26"/>
      <c r="NLT7" s="26"/>
      <c r="NLU7" s="26"/>
      <c r="NLV7" s="26"/>
      <c r="NLW7" s="26"/>
      <c r="NLX7" s="26"/>
      <c r="NLY7" s="26"/>
      <c r="NLZ7" s="26"/>
      <c r="NMA7" s="26"/>
      <c r="NMB7" s="26"/>
      <c r="NMC7" s="26"/>
      <c r="NMD7" s="26"/>
      <c r="NME7" s="26"/>
      <c r="NMF7" s="26"/>
      <c r="NMG7" s="26"/>
      <c r="NMH7" s="26"/>
      <c r="NMI7" s="26"/>
      <c r="NMJ7" s="26"/>
      <c r="NMK7" s="26"/>
      <c r="NML7" s="26"/>
      <c r="NMM7" s="26"/>
      <c r="NMN7" s="26"/>
      <c r="NMO7" s="26"/>
      <c r="NMP7" s="26"/>
      <c r="NMQ7" s="26"/>
      <c r="NMR7" s="26"/>
      <c r="NMS7" s="26"/>
      <c r="NMT7" s="26"/>
      <c r="NMU7" s="26"/>
      <c r="NMV7" s="26"/>
      <c r="NMW7" s="26"/>
      <c r="NMX7" s="26"/>
      <c r="NMY7" s="26"/>
      <c r="NMZ7" s="26"/>
      <c r="NNA7" s="26"/>
      <c r="NNB7" s="26"/>
      <c r="NNC7" s="26"/>
      <c r="NND7" s="26"/>
      <c r="NNE7" s="26"/>
      <c r="NNF7" s="26"/>
      <c r="NNG7" s="26"/>
      <c r="NNH7" s="26"/>
      <c r="NNI7" s="26"/>
      <c r="NNJ7" s="26"/>
      <c r="NNK7" s="26"/>
      <c r="NNL7" s="26"/>
      <c r="NNM7" s="26"/>
      <c r="NNN7" s="26"/>
      <c r="NNO7" s="26"/>
      <c r="NNP7" s="26"/>
      <c r="NNQ7" s="26"/>
      <c r="NNR7" s="26"/>
      <c r="NNS7" s="26"/>
      <c r="NNT7" s="26"/>
      <c r="NNU7" s="26"/>
      <c r="NNV7" s="26"/>
      <c r="NNW7" s="26"/>
      <c r="NNX7" s="26"/>
      <c r="NNY7" s="26"/>
      <c r="NNZ7" s="26"/>
      <c r="NOA7" s="26"/>
      <c r="NOB7" s="26"/>
      <c r="NOC7" s="26"/>
      <c r="NOD7" s="26"/>
      <c r="NOE7" s="26"/>
      <c r="NOF7" s="26"/>
      <c r="NOG7" s="26"/>
      <c r="NOH7" s="26"/>
      <c r="NOI7" s="26"/>
      <c r="NOJ7" s="26"/>
      <c r="NOK7" s="26"/>
      <c r="NOL7" s="26"/>
      <c r="NOM7" s="26"/>
      <c r="NON7" s="26"/>
      <c r="NOO7" s="26"/>
      <c r="NOP7" s="26"/>
      <c r="NOQ7" s="26"/>
      <c r="NOR7" s="26"/>
      <c r="NOS7" s="26"/>
      <c r="NOT7" s="26"/>
      <c r="NOU7" s="26"/>
      <c r="NOV7" s="26"/>
      <c r="NOW7" s="26"/>
      <c r="NOX7" s="26"/>
      <c r="NOY7" s="26"/>
      <c r="NOZ7" s="26"/>
      <c r="NPA7" s="26"/>
      <c r="NPB7" s="26"/>
      <c r="NPC7" s="26"/>
      <c r="NPD7" s="26"/>
      <c r="NPE7" s="26"/>
      <c r="NPF7" s="26"/>
      <c r="NPG7" s="26"/>
      <c r="NPH7" s="26"/>
      <c r="NPI7" s="26"/>
      <c r="NPJ7" s="26"/>
      <c r="NPK7" s="26"/>
      <c r="NPL7" s="26"/>
      <c r="NPM7" s="26"/>
      <c r="NPN7" s="26"/>
      <c r="NPO7" s="26"/>
      <c r="NPP7" s="26"/>
      <c r="NPQ7" s="26"/>
      <c r="NPR7" s="26"/>
      <c r="NPS7" s="26"/>
      <c r="NPT7" s="26"/>
      <c r="NPU7" s="26"/>
      <c r="NPV7" s="26"/>
      <c r="NPW7" s="26"/>
      <c r="NPX7" s="26"/>
      <c r="NPY7" s="26"/>
      <c r="NPZ7" s="26"/>
      <c r="NQA7" s="26"/>
      <c r="NQB7" s="26"/>
      <c r="NQC7" s="26"/>
      <c r="NQD7" s="26"/>
      <c r="NQE7" s="26"/>
      <c r="NQF7" s="26"/>
      <c r="NQG7" s="26"/>
      <c r="NQH7" s="26"/>
      <c r="NQI7" s="26"/>
      <c r="NQJ7" s="26"/>
      <c r="NQK7" s="26"/>
      <c r="NQL7" s="26"/>
      <c r="NQM7" s="26"/>
      <c r="NQN7" s="26"/>
      <c r="NQO7" s="26"/>
      <c r="NQP7" s="26"/>
      <c r="NQQ7" s="26"/>
      <c r="NQR7" s="26"/>
      <c r="NQS7" s="26"/>
      <c r="NQT7" s="26"/>
      <c r="NQU7" s="26"/>
      <c r="NQV7" s="26"/>
      <c r="NQW7" s="26"/>
      <c r="NQX7" s="26"/>
      <c r="NQY7" s="26"/>
      <c r="NQZ7" s="26"/>
      <c r="NRA7" s="26"/>
      <c r="NRB7" s="26"/>
      <c r="NRC7" s="26"/>
      <c r="NRD7" s="26"/>
      <c r="NRE7" s="26"/>
      <c r="NRF7" s="26"/>
      <c r="NRG7" s="26"/>
      <c r="NRH7" s="26"/>
      <c r="NRI7" s="26"/>
      <c r="NRJ7" s="26"/>
      <c r="NRK7" s="26"/>
      <c r="NRL7" s="26"/>
      <c r="NRM7" s="26"/>
      <c r="NRN7" s="26"/>
      <c r="NRO7" s="26"/>
      <c r="NRP7" s="26"/>
      <c r="NRQ7" s="26"/>
      <c r="NRR7" s="26"/>
      <c r="NRS7" s="26"/>
      <c r="NRT7" s="26"/>
      <c r="NRU7" s="26"/>
      <c r="NRV7" s="26"/>
      <c r="NRW7" s="26"/>
      <c r="NRX7" s="26"/>
      <c r="NRY7" s="26"/>
      <c r="NRZ7" s="26"/>
      <c r="NSA7" s="26"/>
      <c r="NSB7" s="26"/>
      <c r="NSC7" s="26"/>
      <c r="NSD7" s="26"/>
      <c r="NSE7" s="26"/>
      <c r="NSF7" s="26"/>
      <c r="NSG7" s="26"/>
      <c r="NSH7" s="26"/>
      <c r="NSI7" s="26"/>
      <c r="NSJ7" s="26"/>
      <c r="NSK7" s="26"/>
      <c r="NSL7" s="26"/>
      <c r="NSM7" s="26"/>
      <c r="NSN7" s="26"/>
      <c r="NSO7" s="26"/>
      <c r="NSP7" s="26"/>
      <c r="NSQ7" s="26"/>
      <c r="NSR7" s="26"/>
      <c r="NSS7" s="26"/>
      <c r="NST7" s="26"/>
      <c r="NSU7" s="26"/>
      <c r="NSV7" s="26"/>
      <c r="NSW7" s="26"/>
      <c r="NSX7" s="26"/>
      <c r="NSY7" s="26"/>
      <c r="NSZ7" s="26"/>
      <c r="NTA7" s="26"/>
      <c r="NTB7" s="26"/>
      <c r="NTC7" s="26"/>
      <c r="NTD7" s="26"/>
      <c r="NTE7" s="26"/>
      <c r="NTF7" s="26"/>
      <c r="NTG7" s="26"/>
      <c r="NTH7" s="26"/>
      <c r="NTI7" s="26"/>
      <c r="NTJ7" s="26"/>
      <c r="NTK7" s="26"/>
      <c r="NTL7" s="26"/>
      <c r="NTM7" s="26"/>
      <c r="NTN7" s="26"/>
      <c r="NTO7" s="26"/>
      <c r="NTP7" s="26"/>
      <c r="NTQ7" s="26"/>
      <c r="NTR7" s="26"/>
      <c r="NTS7" s="26"/>
      <c r="NTT7" s="26"/>
      <c r="NTU7" s="26"/>
      <c r="NTV7" s="26"/>
      <c r="NTW7" s="26"/>
      <c r="NTX7" s="26"/>
      <c r="NTY7" s="26"/>
      <c r="NTZ7" s="26"/>
      <c r="NUA7" s="26"/>
      <c r="NUB7" s="26"/>
      <c r="NUC7" s="26"/>
      <c r="NUD7" s="26"/>
      <c r="NUE7" s="26"/>
      <c r="NUF7" s="26"/>
      <c r="NUG7" s="26"/>
      <c r="NUH7" s="26"/>
      <c r="NUI7" s="26"/>
      <c r="NUJ7" s="26"/>
      <c r="NUK7" s="26"/>
      <c r="NUL7" s="26"/>
      <c r="NUM7" s="26"/>
      <c r="NUN7" s="26"/>
      <c r="NUO7" s="26"/>
      <c r="NUP7" s="26"/>
      <c r="NUQ7" s="26"/>
      <c r="NUR7" s="26"/>
      <c r="NUS7" s="26"/>
      <c r="NUT7" s="26"/>
      <c r="NUU7" s="26"/>
      <c r="NUV7" s="26"/>
      <c r="NUW7" s="26"/>
      <c r="NUX7" s="26"/>
      <c r="NUY7" s="26"/>
      <c r="NUZ7" s="26"/>
      <c r="NVA7" s="26"/>
      <c r="NVB7" s="26"/>
      <c r="NVC7" s="26"/>
      <c r="NVD7" s="26"/>
      <c r="NVE7" s="26"/>
      <c r="NVF7" s="26"/>
      <c r="NVG7" s="26"/>
      <c r="NVH7" s="26"/>
      <c r="NVI7" s="26"/>
      <c r="NVJ7" s="26"/>
      <c r="NVK7" s="26"/>
      <c r="NVL7" s="26"/>
      <c r="NVM7" s="26"/>
      <c r="NVN7" s="26"/>
      <c r="NVO7" s="26"/>
      <c r="NVP7" s="26"/>
      <c r="NVQ7" s="26"/>
      <c r="NVR7" s="26"/>
      <c r="NVS7" s="26"/>
      <c r="NVT7" s="26"/>
      <c r="NVU7" s="26"/>
      <c r="NVV7" s="26"/>
      <c r="NVW7" s="26"/>
      <c r="NVX7" s="26"/>
      <c r="NVY7" s="26"/>
      <c r="NVZ7" s="26"/>
      <c r="NWA7" s="26"/>
      <c r="NWB7" s="26"/>
      <c r="NWC7" s="26"/>
      <c r="NWD7" s="26"/>
      <c r="NWE7" s="26"/>
      <c r="NWF7" s="26"/>
      <c r="NWG7" s="26"/>
      <c r="NWH7" s="26"/>
      <c r="NWI7" s="26"/>
      <c r="NWJ7" s="26"/>
      <c r="NWK7" s="26"/>
      <c r="NWL7" s="26"/>
      <c r="NWM7" s="26"/>
      <c r="NWN7" s="26"/>
      <c r="NWO7" s="26"/>
      <c r="NWP7" s="26"/>
      <c r="NWQ7" s="26"/>
      <c r="NWR7" s="26"/>
      <c r="NWS7" s="26"/>
      <c r="NWT7" s="26"/>
      <c r="NWU7" s="26"/>
      <c r="NWV7" s="26"/>
      <c r="NWW7" s="26"/>
      <c r="NWX7" s="26"/>
      <c r="NWY7" s="26"/>
      <c r="NWZ7" s="26"/>
      <c r="NXA7" s="26"/>
      <c r="NXB7" s="26"/>
      <c r="NXC7" s="26"/>
      <c r="NXD7" s="26"/>
      <c r="NXE7" s="26"/>
      <c r="NXF7" s="26"/>
      <c r="NXG7" s="26"/>
      <c r="NXH7" s="26"/>
      <c r="NXI7" s="26"/>
      <c r="NXJ7" s="26"/>
      <c r="NXK7" s="26"/>
      <c r="NXL7" s="26"/>
      <c r="NXM7" s="26"/>
      <c r="NXN7" s="26"/>
      <c r="NXO7" s="26"/>
      <c r="NXP7" s="26"/>
      <c r="NXQ7" s="26"/>
      <c r="NXR7" s="26"/>
      <c r="NXS7" s="26"/>
      <c r="NXT7" s="26"/>
      <c r="NXU7" s="26"/>
      <c r="NXV7" s="26"/>
      <c r="NXW7" s="26"/>
      <c r="NXX7" s="26"/>
      <c r="NXY7" s="26"/>
      <c r="NXZ7" s="26"/>
      <c r="NYA7" s="26"/>
      <c r="NYB7" s="26"/>
      <c r="NYC7" s="26"/>
      <c r="NYD7" s="26"/>
      <c r="NYE7" s="26"/>
      <c r="NYF7" s="26"/>
      <c r="NYG7" s="26"/>
      <c r="NYH7" s="26"/>
      <c r="NYI7" s="26"/>
      <c r="NYJ7" s="26"/>
      <c r="NYK7" s="26"/>
      <c r="NYL7" s="26"/>
      <c r="NYM7" s="26"/>
      <c r="NYN7" s="26"/>
      <c r="NYO7" s="26"/>
      <c r="NYP7" s="26"/>
      <c r="NYQ7" s="26"/>
      <c r="NYR7" s="26"/>
      <c r="NYS7" s="26"/>
      <c r="NYT7" s="26"/>
      <c r="NYU7" s="26"/>
      <c r="NYV7" s="26"/>
      <c r="NYW7" s="26"/>
      <c r="NYX7" s="26"/>
      <c r="NYY7" s="26"/>
      <c r="NYZ7" s="26"/>
      <c r="NZA7" s="26"/>
      <c r="NZB7" s="26"/>
      <c r="NZC7" s="26"/>
      <c r="NZD7" s="26"/>
      <c r="NZE7" s="26"/>
      <c r="NZF7" s="26"/>
      <c r="NZG7" s="26"/>
      <c r="NZH7" s="26"/>
      <c r="NZI7" s="26"/>
      <c r="NZJ7" s="26"/>
      <c r="NZK7" s="26"/>
      <c r="NZL7" s="26"/>
      <c r="NZM7" s="26"/>
      <c r="NZN7" s="26"/>
      <c r="NZO7" s="26"/>
      <c r="NZP7" s="26"/>
      <c r="NZQ7" s="26"/>
      <c r="NZR7" s="26"/>
      <c r="NZS7" s="26"/>
      <c r="NZT7" s="26"/>
      <c r="NZU7" s="26"/>
      <c r="NZV7" s="26"/>
      <c r="NZW7" s="26"/>
      <c r="NZX7" s="26"/>
      <c r="NZY7" s="26"/>
      <c r="NZZ7" s="26"/>
      <c r="OAA7" s="26"/>
      <c r="OAB7" s="26"/>
      <c r="OAC7" s="26"/>
      <c r="OAD7" s="26"/>
      <c r="OAE7" s="26"/>
      <c r="OAF7" s="26"/>
      <c r="OAG7" s="26"/>
      <c r="OAH7" s="26"/>
      <c r="OAI7" s="26"/>
      <c r="OAJ7" s="26"/>
      <c r="OAK7" s="26"/>
      <c r="OAL7" s="26"/>
      <c r="OAM7" s="26"/>
      <c r="OAN7" s="26"/>
      <c r="OAO7" s="26"/>
      <c r="OAP7" s="26"/>
      <c r="OAQ7" s="26"/>
      <c r="OAR7" s="26"/>
      <c r="OAS7" s="26"/>
      <c r="OAT7" s="26"/>
      <c r="OAU7" s="26"/>
      <c r="OAV7" s="26"/>
      <c r="OAW7" s="26"/>
      <c r="OAX7" s="26"/>
      <c r="OAY7" s="26"/>
      <c r="OAZ7" s="26"/>
      <c r="OBA7" s="26"/>
      <c r="OBB7" s="26"/>
      <c r="OBC7" s="26"/>
      <c r="OBD7" s="26"/>
      <c r="OBE7" s="26"/>
      <c r="OBF7" s="26"/>
      <c r="OBG7" s="26"/>
      <c r="OBH7" s="26"/>
      <c r="OBI7" s="26"/>
      <c r="OBJ7" s="26"/>
      <c r="OBK7" s="26"/>
      <c r="OBL7" s="26"/>
      <c r="OBM7" s="26"/>
      <c r="OBN7" s="26"/>
      <c r="OBO7" s="26"/>
      <c r="OBP7" s="26"/>
      <c r="OBQ7" s="26"/>
      <c r="OBR7" s="26"/>
      <c r="OBS7" s="26"/>
      <c r="OBT7" s="26"/>
      <c r="OBU7" s="26"/>
      <c r="OBV7" s="26"/>
      <c r="OBW7" s="26"/>
      <c r="OBX7" s="26"/>
      <c r="OBY7" s="26"/>
      <c r="OBZ7" s="26"/>
      <c r="OCA7" s="26"/>
      <c r="OCB7" s="26"/>
      <c r="OCC7" s="26"/>
      <c r="OCD7" s="26"/>
      <c r="OCE7" s="26"/>
      <c r="OCF7" s="26"/>
      <c r="OCG7" s="26"/>
      <c r="OCH7" s="26"/>
      <c r="OCI7" s="26"/>
      <c r="OCJ7" s="26"/>
      <c r="OCK7" s="26"/>
      <c r="OCL7" s="26"/>
      <c r="OCM7" s="26"/>
      <c r="OCN7" s="26"/>
      <c r="OCO7" s="26"/>
      <c r="OCP7" s="26"/>
      <c r="OCQ7" s="26"/>
      <c r="OCR7" s="26"/>
      <c r="OCS7" s="26"/>
      <c r="OCT7" s="26"/>
      <c r="OCU7" s="26"/>
      <c r="OCV7" s="26"/>
      <c r="OCW7" s="26"/>
      <c r="OCX7" s="26"/>
      <c r="OCY7" s="26"/>
      <c r="OCZ7" s="26"/>
      <c r="ODA7" s="26"/>
      <c r="ODB7" s="26"/>
      <c r="ODC7" s="26"/>
      <c r="ODD7" s="26"/>
      <c r="ODE7" s="26"/>
      <c r="ODF7" s="26"/>
      <c r="ODG7" s="26"/>
      <c r="ODH7" s="26"/>
      <c r="ODI7" s="26"/>
      <c r="ODJ7" s="26"/>
      <c r="ODK7" s="26"/>
      <c r="ODL7" s="26"/>
      <c r="ODM7" s="26"/>
      <c r="ODN7" s="26"/>
      <c r="ODO7" s="26"/>
      <c r="ODP7" s="26"/>
      <c r="ODQ7" s="26"/>
      <c r="ODR7" s="26"/>
      <c r="ODS7" s="26"/>
      <c r="ODT7" s="26"/>
      <c r="ODU7" s="26"/>
      <c r="ODV7" s="26"/>
      <c r="ODW7" s="26"/>
      <c r="ODX7" s="26"/>
      <c r="ODY7" s="26"/>
      <c r="ODZ7" s="26"/>
      <c r="OEA7" s="26"/>
      <c r="OEB7" s="26"/>
      <c r="OEC7" s="26"/>
      <c r="OED7" s="26"/>
      <c r="OEE7" s="26"/>
      <c r="OEF7" s="26"/>
      <c r="OEG7" s="26"/>
      <c r="OEH7" s="26"/>
      <c r="OEI7" s="26"/>
      <c r="OEJ7" s="26"/>
      <c r="OEK7" s="26"/>
      <c r="OEL7" s="26"/>
      <c r="OEM7" s="26"/>
      <c r="OEN7" s="26"/>
      <c r="OEO7" s="26"/>
      <c r="OEP7" s="26"/>
      <c r="OEQ7" s="26"/>
      <c r="OER7" s="26"/>
      <c r="OES7" s="26"/>
      <c r="OET7" s="26"/>
      <c r="OEU7" s="26"/>
      <c r="OEV7" s="26"/>
      <c r="OEW7" s="26"/>
      <c r="OEX7" s="26"/>
      <c r="OEY7" s="26"/>
      <c r="OEZ7" s="26"/>
      <c r="OFA7" s="26"/>
      <c r="OFB7" s="26"/>
      <c r="OFC7" s="26"/>
      <c r="OFD7" s="26"/>
      <c r="OFE7" s="26"/>
      <c r="OFF7" s="26"/>
      <c r="OFG7" s="26"/>
      <c r="OFH7" s="26"/>
      <c r="OFI7" s="26"/>
      <c r="OFJ7" s="26"/>
      <c r="OFK7" s="26"/>
      <c r="OFL7" s="26"/>
      <c r="OFM7" s="26"/>
      <c r="OFN7" s="26"/>
      <c r="OFO7" s="26"/>
      <c r="OFP7" s="26"/>
      <c r="OFQ7" s="26"/>
      <c r="OFR7" s="26"/>
      <c r="OFS7" s="26"/>
      <c r="OFT7" s="26"/>
      <c r="OFU7" s="26"/>
      <c r="OFV7" s="26"/>
      <c r="OFW7" s="26"/>
      <c r="OFX7" s="26"/>
      <c r="OFY7" s="26"/>
      <c r="OFZ7" s="26"/>
      <c r="OGA7" s="26"/>
      <c r="OGB7" s="26"/>
      <c r="OGC7" s="26"/>
      <c r="OGD7" s="26"/>
      <c r="OGE7" s="26"/>
      <c r="OGF7" s="26"/>
      <c r="OGG7" s="26"/>
      <c r="OGH7" s="26"/>
      <c r="OGI7" s="26"/>
      <c r="OGJ7" s="26"/>
      <c r="OGK7" s="26"/>
      <c r="OGL7" s="26"/>
      <c r="OGM7" s="26"/>
      <c r="OGN7" s="26"/>
      <c r="OGO7" s="26"/>
      <c r="OGP7" s="26"/>
      <c r="OGQ7" s="26"/>
      <c r="OGR7" s="26"/>
      <c r="OGS7" s="26"/>
      <c r="OGT7" s="26"/>
      <c r="OGU7" s="26"/>
      <c r="OGV7" s="26"/>
      <c r="OGW7" s="26"/>
      <c r="OGX7" s="26"/>
      <c r="OGY7" s="26"/>
      <c r="OGZ7" s="26"/>
      <c r="OHA7" s="26"/>
      <c r="OHB7" s="26"/>
      <c r="OHC7" s="26"/>
      <c r="OHD7" s="26"/>
      <c r="OHE7" s="26"/>
      <c r="OHF7" s="26"/>
      <c r="OHG7" s="26"/>
      <c r="OHH7" s="26"/>
      <c r="OHI7" s="26"/>
      <c r="OHJ7" s="26"/>
      <c r="OHK7" s="26"/>
      <c r="OHL7" s="26"/>
      <c r="OHM7" s="26"/>
      <c r="OHN7" s="26"/>
      <c r="OHO7" s="26"/>
      <c r="OHP7" s="26"/>
      <c r="OHQ7" s="26"/>
      <c r="OHR7" s="26"/>
      <c r="OHS7" s="26"/>
      <c r="OHT7" s="26"/>
      <c r="OHU7" s="26"/>
      <c r="OHV7" s="26"/>
      <c r="OHW7" s="26"/>
      <c r="OHX7" s="26"/>
      <c r="OHY7" s="26"/>
      <c r="OHZ7" s="26"/>
      <c r="OIA7" s="26"/>
      <c r="OIB7" s="26"/>
      <c r="OIC7" s="26"/>
      <c r="OID7" s="26"/>
      <c r="OIE7" s="26"/>
      <c r="OIF7" s="26"/>
      <c r="OIG7" s="26"/>
      <c r="OIH7" s="26"/>
      <c r="OII7" s="26"/>
      <c r="OIJ7" s="26"/>
      <c r="OIK7" s="26"/>
      <c r="OIL7" s="26"/>
      <c r="OIM7" s="26"/>
      <c r="OIN7" s="26"/>
      <c r="OIO7" s="26"/>
      <c r="OIP7" s="26"/>
      <c r="OIQ7" s="26"/>
      <c r="OIR7" s="26"/>
      <c r="OIS7" s="26"/>
      <c r="OIT7" s="26"/>
      <c r="OIU7" s="26"/>
      <c r="OIV7" s="26"/>
      <c r="OIW7" s="26"/>
      <c r="OIX7" s="26"/>
      <c r="OIY7" s="26"/>
      <c r="OIZ7" s="26"/>
      <c r="OJA7" s="26"/>
      <c r="OJB7" s="26"/>
      <c r="OJC7" s="26"/>
      <c r="OJD7" s="26"/>
      <c r="OJE7" s="26"/>
      <c r="OJF7" s="26"/>
      <c r="OJG7" s="26"/>
      <c r="OJH7" s="26"/>
      <c r="OJI7" s="26"/>
      <c r="OJJ7" s="26"/>
      <c r="OJK7" s="26"/>
      <c r="OJL7" s="26"/>
      <c r="OJM7" s="26"/>
      <c r="OJN7" s="26"/>
      <c r="OJO7" s="26"/>
      <c r="OJP7" s="26"/>
      <c r="OJQ7" s="26"/>
      <c r="OJR7" s="26"/>
      <c r="OJS7" s="26"/>
      <c r="OJT7" s="26"/>
      <c r="OJU7" s="26"/>
      <c r="OJV7" s="26"/>
      <c r="OJW7" s="26"/>
      <c r="OJX7" s="26"/>
      <c r="OJY7" s="26"/>
      <c r="OJZ7" s="26"/>
      <c r="OKA7" s="26"/>
      <c r="OKB7" s="26"/>
      <c r="OKC7" s="26"/>
      <c r="OKD7" s="26"/>
      <c r="OKE7" s="26"/>
      <c r="OKF7" s="26"/>
      <c r="OKG7" s="26"/>
      <c r="OKH7" s="26"/>
      <c r="OKI7" s="26"/>
      <c r="OKJ7" s="26"/>
      <c r="OKK7" s="26"/>
      <c r="OKL7" s="26"/>
      <c r="OKM7" s="26"/>
      <c r="OKN7" s="26"/>
      <c r="OKO7" s="26"/>
      <c r="OKP7" s="26"/>
      <c r="OKQ7" s="26"/>
      <c r="OKR7" s="26"/>
      <c r="OKS7" s="26"/>
      <c r="OKT7" s="26"/>
      <c r="OKU7" s="26"/>
      <c r="OKV7" s="26"/>
      <c r="OKW7" s="26"/>
      <c r="OKX7" s="26"/>
      <c r="OKY7" s="26"/>
      <c r="OKZ7" s="26"/>
      <c r="OLA7" s="26"/>
      <c r="OLB7" s="26"/>
      <c r="OLC7" s="26"/>
      <c r="OLD7" s="26"/>
      <c r="OLE7" s="26"/>
      <c r="OLF7" s="26"/>
      <c r="OLG7" s="26"/>
      <c r="OLH7" s="26"/>
      <c r="OLI7" s="26"/>
      <c r="OLJ7" s="26"/>
      <c r="OLK7" s="26"/>
      <c r="OLL7" s="26"/>
      <c r="OLM7" s="26"/>
      <c r="OLN7" s="26"/>
      <c r="OLO7" s="26"/>
      <c r="OLP7" s="26"/>
      <c r="OLQ7" s="26"/>
      <c r="OLR7" s="26"/>
      <c r="OLS7" s="26"/>
      <c r="OLT7" s="26"/>
      <c r="OLU7" s="26"/>
      <c r="OLV7" s="26"/>
      <c r="OLW7" s="26"/>
      <c r="OLX7" s="26"/>
      <c r="OLY7" s="26"/>
      <c r="OLZ7" s="26"/>
      <c r="OMA7" s="26"/>
      <c r="OMB7" s="26"/>
      <c r="OMC7" s="26"/>
      <c r="OMD7" s="26"/>
      <c r="OME7" s="26"/>
      <c r="OMF7" s="26"/>
      <c r="OMG7" s="26"/>
      <c r="OMH7" s="26"/>
      <c r="OMI7" s="26"/>
      <c r="OMJ7" s="26"/>
      <c r="OMK7" s="26"/>
      <c r="OML7" s="26"/>
      <c r="OMM7" s="26"/>
      <c r="OMN7" s="26"/>
      <c r="OMO7" s="26"/>
      <c r="OMP7" s="26"/>
      <c r="OMQ7" s="26"/>
      <c r="OMR7" s="26"/>
      <c r="OMS7" s="26"/>
      <c r="OMT7" s="26"/>
      <c r="OMU7" s="26"/>
      <c r="OMV7" s="26"/>
      <c r="OMW7" s="26"/>
      <c r="OMX7" s="26"/>
      <c r="OMY7" s="26"/>
      <c r="OMZ7" s="26"/>
      <c r="ONA7" s="26"/>
      <c r="ONB7" s="26"/>
      <c r="ONC7" s="26"/>
      <c r="OND7" s="26"/>
      <c r="ONE7" s="26"/>
      <c r="ONF7" s="26"/>
      <c r="ONG7" s="26"/>
      <c r="ONH7" s="26"/>
      <c r="ONI7" s="26"/>
      <c r="ONJ7" s="26"/>
      <c r="ONK7" s="26"/>
      <c r="ONL7" s="26"/>
      <c r="ONM7" s="26"/>
      <c r="ONN7" s="26"/>
      <c r="ONO7" s="26"/>
      <c r="ONP7" s="26"/>
      <c r="ONQ7" s="26"/>
      <c r="ONR7" s="26"/>
      <c r="ONS7" s="26"/>
      <c r="ONT7" s="26"/>
      <c r="ONU7" s="26"/>
      <c r="ONV7" s="26"/>
      <c r="ONW7" s="26"/>
      <c r="ONX7" s="26"/>
      <c r="ONY7" s="26"/>
      <c r="ONZ7" s="26"/>
      <c r="OOA7" s="26"/>
      <c r="OOB7" s="26"/>
      <c r="OOC7" s="26"/>
      <c r="OOD7" s="26"/>
      <c r="OOE7" s="26"/>
      <c r="OOF7" s="26"/>
      <c r="OOG7" s="26"/>
      <c r="OOH7" s="26"/>
      <c r="OOI7" s="26"/>
      <c r="OOJ7" s="26"/>
      <c r="OOK7" s="26"/>
      <c r="OOL7" s="26"/>
      <c r="OOM7" s="26"/>
      <c r="OON7" s="26"/>
      <c r="OOO7" s="26"/>
      <c r="OOP7" s="26"/>
      <c r="OOQ7" s="26"/>
      <c r="OOR7" s="26"/>
      <c r="OOS7" s="26"/>
      <c r="OOT7" s="26"/>
      <c r="OOU7" s="26"/>
      <c r="OOV7" s="26"/>
      <c r="OOW7" s="26"/>
      <c r="OOX7" s="26"/>
      <c r="OOY7" s="26"/>
      <c r="OOZ7" s="26"/>
      <c r="OPA7" s="26"/>
      <c r="OPB7" s="26"/>
      <c r="OPC7" s="26"/>
      <c r="OPD7" s="26"/>
      <c r="OPE7" s="26"/>
      <c r="OPF7" s="26"/>
      <c r="OPG7" s="26"/>
      <c r="OPH7" s="26"/>
      <c r="OPI7" s="26"/>
      <c r="OPJ7" s="26"/>
      <c r="OPK7" s="26"/>
      <c r="OPL7" s="26"/>
      <c r="OPM7" s="26"/>
      <c r="OPN7" s="26"/>
      <c r="OPO7" s="26"/>
      <c r="OPP7" s="26"/>
      <c r="OPQ7" s="26"/>
      <c r="OPR7" s="26"/>
      <c r="OPS7" s="26"/>
      <c r="OPT7" s="26"/>
      <c r="OPU7" s="26"/>
      <c r="OPV7" s="26"/>
      <c r="OPW7" s="26"/>
      <c r="OPX7" s="26"/>
      <c r="OPY7" s="26"/>
      <c r="OPZ7" s="26"/>
      <c r="OQA7" s="26"/>
      <c r="OQB7" s="26"/>
      <c r="OQC7" s="26"/>
      <c r="OQD7" s="26"/>
      <c r="OQE7" s="26"/>
      <c r="OQF7" s="26"/>
      <c r="OQG7" s="26"/>
      <c r="OQH7" s="26"/>
      <c r="OQI7" s="26"/>
      <c r="OQJ7" s="26"/>
      <c r="OQK7" s="26"/>
      <c r="OQL7" s="26"/>
      <c r="OQM7" s="26"/>
      <c r="OQN7" s="26"/>
      <c r="OQO7" s="26"/>
      <c r="OQP7" s="26"/>
      <c r="OQQ7" s="26"/>
      <c r="OQR7" s="26"/>
      <c r="OQS7" s="26"/>
      <c r="OQT7" s="26"/>
      <c r="OQU7" s="26"/>
      <c r="OQV7" s="26"/>
      <c r="OQW7" s="26"/>
      <c r="OQX7" s="26"/>
      <c r="OQY7" s="26"/>
      <c r="OQZ7" s="26"/>
      <c r="ORA7" s="26"/>
      <c r="ORB7" s="26"/>
      <c r="ORC7" s="26"/>
      <c r="ORD7" s="26"/>
      <c r="ORE7" s="26"/>
      <c r="ORF7" s="26"/>
      <c r="ORG7" s="26"/>
      <c r="ORH7" s="26"/>
      <c r="ORI7" s="26"/>
      <c r="ORJ7" s="26"/>
      <c r="ORK7" s="26"/>
      <c r="ORL7" s="26"/>
      <c r="ORM7" s="26"/>
      <c r="ORN7" s="26"/>
      <c r="ORO7" s="26"/>
      <c r="ORP7" s="26"/>
      <c r="ORQ7" s="26"/>
      <c r="ORR7" s="26"/>
      <c r="ORS7" s="26"/>
      <c r="ORT7" s="26"/>
      <c r="ORU7" s="26"/>
      <c r="ORV7" s="26"/>
      <c r="ORW7" s="26"/>
      <c r="ORX7" s="26"/>
      <c r="ORY7" s="26"/>
      <c r="ORZ7" s="26"/>
      <c r="OSA7" s="26"/>
      <c r="OSB7" s="26"/>
      <c r="OSC7" s="26"/>
      <c r="OSD7" s="26"/>
      <c r="OSE7" s="26"/>
      <c r="OSF7" s="26"/>
      <c r="OSG7" s="26"/>
      <c r="OSH7" s="26"/>
      <c r="OSI7" s="26"/>
      <c r="OSJ7" s="26"/>
      <c r="OSK7" s="26"/>
      <c r="OSL7" s="26"/>
      <c r="OSM7" s="26"/>
      <c r="OSN7" s="26"/>
      <c r="OSO7" s="26"/>
      <c r="OSP7" s="26"/>
      <c r="OSQ7" s="26"/>
      <c r="OSR7" s="26"/>
      <c r="OSS7" s="26"/>
      <c r="OST7" s="26"/>
      <c r="OSU7" s="26"/>
      <c r="OSV7" s="26"/>
      <c r="OSW7" s="26"/>
      <c r="OSX7" s="26"/>
      <c r="OSY7" s="26"/>
      <c r="OSZ7" s="26"/>
      <c r="OTA7" s="26"/>
      <c r="OTB7" s="26"/>
      <c r="OTC7" s="26"/>
      <c r="OTD7" s="26"/>
      <c r="OTE7" s="26"/>
      <c r="OTF7" s="26"/>
      <c r="OTG7" s="26"/>
      <c r="OTH7" s="26"/>
      <c r="OTI7" s="26"/>
      <c r="OTJ7" s="26"/>
      <c r="OTK7" s="26"/>
      <c r="OTL7" s="26"/>
      <c r="OTM7" s="26"/>
      <c r="OTN7" s="26"/>
      <c r="OTO7" s="26"/>
      <c r="OTP7" s="26"/>
      <c r="OTQ7" s="26"/>
      <c r="OTR7" s="26"/>
      <c r="OTS7" s="26"/>
      <c r="OTT7" s="26"/>
      <c r="OTU7" s="26"/>
      <c r="OTV7" s="26"/>
      <c r="OTW7" s="26"/>
      <c r="OTX7" s="26"/>
      <c r="OTY7" s="26"/>
      <c r="OTZ7" s="26"/>
      <c r="OUA7" s="26"/>
      <c r="OUB7" s="26"/>
      <c r="OUC7" s="26"/>
      <c r="OUD7" s="26"/>
      <c r="OUE7" s="26"/>
      <c r="OUF7" s="26"/>
      <c r="OUG7" s="26"/>
      <c r="OUH7" s="26"/>
      <c r="OUI7" s="26"/>
      <c r="OUJ7" s="26"/>
      <c r="OUK7" s="26"/>
      <c r="OUL7" s="26"/>
      <c r="OUM7" s="26"/>
      <c r="OUN7" s="26"/>
      <c r="OUO7" s="26"/>
      <c r="OUP7" s="26"/>
      <c r="OUQ7" s="26"/>
      <c r="OUR7" s="26"/>
      <c r="OUS7" s="26"/>
      <c r="OUT7" s="26"/>
      <c r="OUU7" s="26"/>
      <c r="OUV7" s="26"/>
      <c r="OUW7" s="26"/>
      <c r="OUX7" s="26"/>
      <c r="OUY7" s="26"/>
      <c r="OUZ7" s="26"/>
      <c r="OVA7" s="26"/>
      <c r="OVB7" s="26"/>
      <c r="OVC7" s="26"/>
      <c r="OVD7" s="26"/>
      <c r="OVE7" s="26"/>
      <c r="OVF7" s="26"/>
      <c r="OVG7" s="26"/>
      <c r="OVH7" s="26"/>
      <c r="OVI7" s="26"/>
      <c r="OVJ7" s="26"/>
      <c r="OVK7" s="26"/>
      <c r="OVL7" s="26"/>
      <c r="OVM7" s="26"/>
      <c r="OVN7" s="26"/>
      <c r="OVO7" s="26"/>
      <c r="OVP7" s="26"/>
      <c r="OVQ7" s="26"/>
      <c r="OVR7" s="26"/>
      <c r="OVS7" s="26"/>
      <c r="OVT7" s="26"/>
      <c r="OVU7" s="26"/>
      <c r="OVV7" s="26"/>
      <c r="OVW7" s="26"/>
      <c r="OVX7" s="26"/>
      <c r="OVY7" s="26"/>
      <c r="OVZ7" s="26"/>
      <c r="OWA7" s="26"/>
      <c r="OWB7" s="26"/>
      <c r="OWC7" s="26"/>
      <c r="OWD7" s="26"/>
      <c r="OWE7" s="26"/>
      <c r="OWF7" s="26"/>
      <c r="OWG7" s="26"/>
      <c r="OWH7" s="26"/>
      <c r="OWI7" s="26"/>
      <c r="OWJ7" s="26"/>
      <c r="OWK7" s="26"/>
      <c r="OWL7" s="26"/>
      <c r="OWM7" s="26"/>
      <c r="OWN7" s="26"/>
      <c r="OWO7" s="26"/>
      <c r="OWP7" s="26"/>
      <c r="OWQ7" s="26"/>
      <c r="OWR7" s="26"/>
      <c r="OWS7" s="26"/>
      <c r="OWT7" s="26"/>
      <c r="OWU7" s="26"/>
      <c r="OWV7" s="26"/>
      <c r="OWW7" s="26"/>
      <c r="OWX7" s="26"/>
      <c r="OWY7" s="26"/>
      <c r="OWZ7" s="26"/>
      <c r="OXA7" s="26"/>
      <c r="OXB7" s="26"/>
      <c r="OXC7" s="26"/>
      <c r="OXD7" s="26"/>
      <c r="OXE7" s="26"/>
      <c r="OXF7" s="26"/>
      <c r="OXG7" s="26"/>
      <c r="OXH7" s="26"/>
      <c r="OXI7" s="26"/>
      <c r="OXJ7" s="26"/>
      <c r="OXK7" s="26"/>
      <c r="OXL7" s="26"/>
      <c r="OXM7" s="26"/>
      <c r="OXN7" s="26"/>
      <c r="OXO7" s="26"/>
      <c r="OXP7" s="26"/>
      <c r="OXQ7" s="26"/>
      <c r="OXR7" s="26"/>
      <c r="OXS7" s="26"/>
      <c r="OXT7" s="26"/>
      <c r="OXU7" s="26"/>
      <c r="OXV7" s="26"/>
      <c r="OXW7" s="26"/>
      <c r="OXX7" s="26"/>
      <c r="OXY7" s="26"/>
      <c r="OXZ7" s="26"/>
      <c r="OYA7" s="26"/>
      <c r="OYB7" s="26"/>
      <c r="OYC7" s="26"/>
      <c r="OYD7" s="26"/>
      <c r="OYE7" s="26"/>
      <c r="OYF7" s="26"/>
      <c r="OYG7" s="26"/>
      <c r="OYH7" s="26"/>
      <c r="OYI7" s="26"/>
      <c r="OYJ7" s="26"/>
      <c r="OYK7" s="26"/>
      <c r="OYL7" s="26"/>
      <c r="OYM7" s="26"/>
      <c r="OYN7" s="26"/>
      <c r="OYO7" s="26"/>
      <c r="OYP7" s="26"/>
      <c r="OYQ7" s="26"/>
      <c r="OYR7" s="26"/>
      <c r="OYS7" s="26"/>
      <c r="OYT7" s="26"/>
      <c r="OYU7" s="26"/>
      <c r="OYV7" s="26"/>
      <c r="OYW7" s="26"/>
      <c r="OYX7" s="26"/>
      <c r="OYY7" s="26"/>
      <c r="OYZ7" s="26"/>
      <c r="OZA7" s="26"/>
      <c r="OZB7" s="26"/>
      <c r="OZC7" s="26"/>
      <c r="OZD7" s="26"/>
      <c r="OZE7" s="26"/>
      <c r="OZF7" s="26"/>
      <c r="OZG7" s="26"/>
      <c r="OZH7" s="26"/>
      <c r="OZI7" s="26"/>
      <c r="OZJ7" s="26"/>
      <c r="OZK7" s="26"/>
      <c r="OZL7" s="26"/>
      <c r="OZM7" s="26"/>
      <c r="OZN7" s="26"/>
      <c r="OZO7" s="26"/>
      <c r="OZP7" s="26"/>
      <c r="OZQ7" s="26"/>
      <c r="OZR7" s="26"/>
      <c r="OZS7" s="26"/>
      <c r="OZT7" s="26"/>
      <c r="OZU7" s="26"/>
      <c r="OZV7" s="26"/>
      <c r="OZW7" s="26"/>
      <c r="OZX7" s="26"/>
      <c r="OZY7" s="26"/>
      <c r="OZZ7" s="26"/>
      <c r="PAA7" s="26"/>
      <c r="PAB7" s="26"/>
      <c r="PAC7" s="26"/>
      <c r="PAD7" s="26"/>
      <c r="PAE7" s="26"/>
      <c r="PAF7" s="26"/>
      <c r="PAG7" s="26"/>
      <c r="PAH7" s="26"/>
      <c r="PAI7" s="26"/>
      <c r="PAJ7" s="26"/>
      <c r="PAK7" s="26"/>
      <c r="PAL7" s="26"/>
      <c r="PAM7" s="26"/>
      <c r="PAN7" s="26"/>
      <c r="PAO7" s="26"/>
      <c r="PAP7" s="26"/>
      <c r="PAQ7" s="26"/>
      <c r="PAR7" s="26"/>
      <c r="PAS7" s="26"/>
      <c r="PAT7" s="26"/>
      <c r="PAU7" s="26"/>
      <c r="PAV7" s="26"/>
      <c r="PAW7" s="26"/>
      <c r="PAX7" s="26"/>
      <c r="PAY7" s="26"/>
      <c r="PAZ7" s="26"/>
      <c r="PBA7" s="26"/>
      <c r="PBB7" s="26"/>
      <c r="PBC7" s="26"/>
      <c r="PBD7" s="26"/>
      <c r="PBE7" s="26"/>
      <c r="PBF7" s="26"/>
      <c r="PBG7" s="26"/>
      <c r="PBH7" s="26"/>
      <c r="PBI7" s="26"/>
      <c r="PBJ7" s="26"/>
      <c r="PBK7" s="26"/>
      <c r="PBL7" s="26"/>
      <c r="PBM7" s="26"/>
      <c r="PBN7" s="26"/>
      <c r="PBO7" s="26"/>
      <c r="PBP7" s="26"/>
      <c r="PBQ7" s="26"/>
      <c r="PBR7" s="26"/>
      <c r="PBS7" s="26"/>
      <c r="PBT7" s="26"/>
      <c r="PBU7" s="26"/>
      <c r="PBV7" s="26"/>
      <c r="PBW7" s="26"/>
      <c r="PBX7" s="26"/>
      <c r="PBY7" s="26"/>
      <c r="PBZ7" s="26"/>
      <c r="PCA7" s="26"/>
      <c r="PCB7" s="26"/>
      <c r="PCC7" s="26"/>
      <c r="PCD7" s="26"/>
      <c r="PCE7" s="26"/>
      <c r="PCF7" s="26"/>
      <c r="PCG7" s="26"/>
      <c r="PCH7" s="26"/>
      <c r="PCI7" s="26"/>
      <c r="PCJ7" s="26"/>
      <c r="PCK7" s="26"/>
      <c r="PCL7" s="26"/>
      <c r="PCM7" s="26"/>
      <c r="PCN7" s="26"/>
      <c r="PCO7" s="26"/>
      <c r="PCP7" s="26"/>
      <c r="PCQ7" s="26"/>
      <c r="PCR7" s="26"/>
      <c r="PCS7" s="26"/>
      <c r="PCT7" s="26"/>
      <c r="PCU7" s="26"/>
      <c r="PCV7" s="26"/>
      <c r="PCW7" s="26"/>
      <c r="PCX7" s="26"/>
      <c r="PCY7" s="26"/>
      <c r="PCZ7" s="26"/>
      <c r="PDA7" s="26"/>
      <c r="PDB7" s="26"/>
      <c r="PDC7" s="26"/>
      <c r="PDD7" s="26"/>
      <c r="PDE7" s="26"/>
      <c r="PDF7" s="26"/>
      <c r="PDG7" s="26"/>
      <c r="PDH7" s="26"/>
      <c r="PDI7" s="26"/>
      <c r="PDJ7" s="26"/>
      <c r="PDK7" s="26"/>
      <c r="PDL7" s="26"/>
      <c r="PDM7" s="26"/>
      <c r="PDN7" s="26"/>
      <c r="PDO7" s="26"/>
      <c r="PDP7" s="26"/>
      <c r="PDQ7" s="26"/>
      <c r="PDR7" s="26"/>
      <c r="PDS7" s="26"/>
      <c r="PDT7" s="26"/>
      <c r="PDU7" s="26"/>
      <c r="PDV7" s="26"/>
      <c r="PDW7" s="26"/>
      <c r="PDX7" s="26"/>
      <c r="PDY7" s="26"/>
      <c r="PDZ7" s="26"/>
      <c r="PEA7" s="26"/>
      <c r="PEB7" s="26"/>
      <c r="PEC7" s="26"/>
      <c r="PED7" s="26"/>
      <c r="PEE7" s="26"/>
      <c r="PEF7" s="26"/>
      <c r="PEG7" s="26"/>
      <c r="PEH7" s="26"/>
      <c r="PEI7" s="26"/>
      <c r="PEJ7" s="26"/>
      <c r="PEK7" s="26"/>
      <c r="PEL7" s="26"/>
      <c r="PEM7" s="26"/>
      <c r="PEN7" s="26"/>
      <c r="PEO7" s="26"/>
      <c r="PEP7" s="26"/>
      <c r="PEQ7" s="26"/>
      <c r="PER7" s="26"/>
      <c r="PES7" s="26"/>
      <c r="PET7" s="26"/>
      <c r="PEU7" s="26"/>
      <c r="PEV7" s="26"/>
      <c r="PEW7" s="26"/>
      <c r="PEX7" s="26"/>
      <c r="PEY7" s="26"/>
      <c r="PEZ7" s="26"/>
      <c r="PFA7" s="26"/>
      <c r="PFB7" s="26"/>
      <c r="PFC7" s="26"/>
      <c r="PFD7" s="26"/>
      <c r="PFE7" s="26"/>
      <c r="PFF7" s="26"/>
      <c r="PFG7" s="26"/>
      <c r="PFH7" s="26"/>
      <c r="PFI7" s="26"/>
      <c r="PFJ7" s="26"/>
      <c r="PFK7" s="26"/>
      <c r="PFL7" s="26"/>
      <c r="PFM7" s="26"/>
      <c r="PFN7" s="26"/>
      <c r="PFO7" s="26"/>
      <c r="PFP7" s="26"/>
      <c r="PFQ7" s="26"/>
      <c r="PFR7" s="26"/>
      <c r="PFS7" s="26"/>
      <c r="PFT7" s="26"/>
      <c r="PFU7" s="26"/>
      <c r="PFV7" s="26"/>
      <c r="PFW7" s="26"/>
      <c r="PFX7" s="26"/>
      <c r="PFY7" s="26"/>
      <c r="PFZ7" s="26"/>
      <c r="PGA7" s="26"/>
      <c r="PGB7" s="26"/>
      <c r="PGC7" s="26"/>
      <c r="PGD7" s="26"/>
      <c r="PGE7" s="26"/>
      <c r="PGF7" s="26"/>
      <c r="PGG7" s="26"/>
      <c r="PGH7" s="26"/>
      <c r="PGI7" s="26"/>
      <c r="PGJ7" s="26"/>
      <c r="PGK7" s="26"/>
      <c r="PGL7" s="26"/>
      <c r="PGM7" s="26"/>
      <c r="PGN7" s="26"/>
      <c r="PGO7" s="26"/>
      <c r="PGP7" s="26"/>
      <c r="PGQ7" s="26"/>
      <c r="PGR7" s="26"/>
      <c r="PGS7" s="26"/>
      <c r="PGT7" s="26"/>
      <c r="PGU7" s="26"/>
      <c r="PGV7" s="26"/>
      <c r="PGW7" s="26"/>
      <c r="PGX7" s="26"/>
      <c r="PGY7" s="26"/>
      <c r="PGZ7" s="26"/>
      <c r="PHA7" s="26"/>
      <c r="PHB7" s="26"/>
      <c r="PHC7" s="26"/>
      <c r="PHD7" s="26"/>
      <c r="PHE7" s="26"/>
      <c r="PHF7" s="26"/>
      <c r="PHG7" s="26"/>
      <c r="PHH7" s="26"/>
      <c r="PHI7" s="26"/>
      <c r="PHJ7" s="26"/>
      <c r="PHK7" s="26"/>
      <c r="PHL7" s="26"/>
      <c r="PHM7" s="26"/>
      <c r="PHN7" s="26"/>
      <c r="PHO7" s="26"/>
      <c r="PHP7" s="26"/>
      <c r="PHQ7" s="26"/>
      <c r="PHR7" s="26"/>
      <c r="PHS7" s="26"/>
      <c r="PHT7" s="26"/>
      <c r="PHU7" s="26"/>
      <c r="PHV7" s="26"/>
      <c r="PHW7" s="26"/>
      <c r="PHX7" s="26"/>
      <c r="PHY7" s="26"/>
      <c r="PHZ7" s="26"/>
      <c r="PIA7" s="26"/>
      <c r="PIB7" s="26"/>
      <c r="PIC7" s="26"/>
      <c r="PID7" s="26"/>
      <c r="PIE7" s="26"/>
      <c r="PIF7" s="26"/>
      <c r="PIG7" s="26"/>
      <c r="PIH7" s="26"/>
      <c r="PII7" s="26"/>
      <c r="PIJ7" s="26"/>
      <c r="PIK7" s="26"/>
      <c r="PIL7" s="26"/>
      <c r="PIM7" s="26"/>
      <c r="PIN7" s="26"/>
      <c r="PIO7" s="26"/>
      <c r="PIP7" s="26"/>
      <c r="PIQ7" s="26"/>
      <c r="PIR7" s="26"/>
      <c r="PIS7" s="26"/>
      <c r="PIT7" s="26"/>
      <c r="PIU7" s="26"/>
      <c r="PIV7" s="26"/>
      <c r="PIW7" s="26"/>
      <c r="PIX7" s="26"/>
      <c r="PIY7" s="26"/>
      <c r="PIZ7" s="26"/>
      <c r="PJA7" s="26"/>
      <c r="PJB7" s="26"/>
      <c r="PJC7" s="26"/>
      <c r="PJD7" s="26"/>
      <c r="PJE7" s="26"/>
      <c r="PJF7" s="26"/>
      <c r="PJG7" s="26"/>
      <c r="PJH7" s="26"/>
      <c r="PJI7" s="26"/>
      <c r="PJJ7" s="26"/>
      <c r="PJK7" s="26"/>
      <c r="PJL7" s="26"/>
      <c r="PJM7" s="26"/>
      <c r="PJN7" s="26"/>
      <c r="PJO7" s="26"/>
      <c r="PJP7" s="26"/>
      <c r="PJQ7" s="26"/>
      <c r="PJR7" s="26"/>
      <c r="PJS7" s="26"/>
      <c r="PJT7" s="26"/>
      <c r="PJU7" s="26"/>
      <c r="PJV7" s="26"/>
      <c r="PJW7" s="26"/>
      <c r="PJX7" s="26"/>
      <c r="PJY7" s="26"/>
      <c r="PJZ7" s="26"/>
      <c r="PKA7" s="26"/>
      <c r="PKB7" s="26"/>
      <c r="PKC7" s="26"/>
      <c r="PKD7" s="26"/>
      <c r="PKE7" s="26"/>
      <c r="PKF7" s="26"/>
      <c r="PKG7" s="26"/>
      <c r="PKH7" s="26"/>
      <c r="PKI7" s="26"/>
      <c r="PKJ7" s="26"/>
      <c r="PKK7" s="26"/>
      <c r="PKL7" s="26"/>
      <c r="PKM7" s="26"/>
      <c r="PKN7" s="26"/>
      <c r="PKO7" s="26"/>
      <c r="PKP7" s="26"/>
      <c r="PKQ7" s="26"/>
      <c r="PKR7" s="26"/>
      <c r="PKS7" s="26"/>
      <c r="PKT7" s="26"/>
      <c r="PKU7" s="26"/>
      <c r="PKV7" s="26"/>
      <c r="PKW7" s="26"/>
      <c r="PKX7" s="26"/>
      <c r="PKY7" s="26"/>
      <c r="PKZ7" s="26"/>
      <c r="PLA7" s="26"/>
      <c r="PLB7" s="26"/>
      <c r="PLC7" s="26"/>
      <c r="PLD7" s="26"/>
      <c r="PLE7" s="26"/>
      <c r="PLF7" s="26"/>
      <c r="PLG7" s="26"/>
      <c r="PLH7" s="26"/>
      <c r="PLI7" s="26"/>
      <c r="PLJ7" s="26"/>
      <c r="PLK7" s="26"/>
      <c r="PLL7" s="26"/>
      <c r="PLM7" s="26"/>
      <c r="PLN7" s="26"/>
      <c r="PLO7" s="26"/>
      <c r="PLP7" s="26"/>
      <c r="PLQ7" s="26"/>
      <c r="PLR7" s="26"/>
      <c r="PLS7" s="26"/>
      <c r="PLT7" s="26"/>
      <c r="PLU7" s="26"/>
      <c r="PLV7" s="26"/>
      <c r="PLW7" s="26"/>
      <c r="PLX7" s="26"/>
      <c r="PLY7" s="26"/>
      <c r="PLZ7" s="26"/>
      <c r="PMA7" s="26"/>
      <c r="PMB7" s="26"/>
      <c r="PMC7" s="26"/>
      <c r="PMD7" s="26"/>
      <c r="PME7" s="26"/>
      <c r="PMF7" s="26"/>
      <c r="PMG7" s="26"/>
      <c r="PMH7" s="26"/>
      <c r="PMI7" s="26"/>
      <c r="PMJ7" s="26"/>
      <c r="PMK7" s="26"/>
      <c r="PML7" s="26"/>
      <c r="PMM7" s="26"/>
      <c r="PMN7" s="26"/>
      <c r="PMO7" s="26"/>
      <c r="PMP7" s="26"/>
      <c r="PMQ7" s="26"/>
      <c r="PMR7" s="26"/>
      <c r="PMS7" s="26"/>
      <c r="PMT7" s="26"/>
      <c r="PMU7" s="26"/>
      <c r="PMV7" s="26"/>
      <c r="PMW7" s="26"/>
      <c r="PMX7" s="26"/>
      <c r="PMY7" s="26"/>
      <c r="PMZ7" s="26"/>
      <c r="PNA7" s="26"/>
      <c r="PNB7" s="26"/>
      <c r="PNC7" s="26"/>
      <c r="PND7" s="26"/>
      <c r="PNE7" s="26"/>
      <c r="PNF7" s="26"/>
      <c r="PNG7" s="26"/>
      <c r="PNH7" s="26"/>
      <c r="PNI7" s="26"/>
      <c r="PNJ7" s="26"/>
      <c r="PNK7" s="26"/>
      <c r="PNL7" s="26"/>
      <c r="PNM7" s="26"/>
      <c r="PNN7" s="26"/>
      <c r="PNO7" s="26"/>
      <c r="PNP7" s="26"/>
      <c r="PNQ7" s="26"/>
      <c r="PNR7" s="26"/>
      <c r="PNS7" s="26"/>
      <c r="PNT7" s="26"/>
      <c r="PNU7" s="26"/>
      <c r="PNV7" s="26"/>
      <c r="PNW7" s="26"/>
      <c r="PNX7" s="26"/>
      <c r="PNY7" s="26"/>
      <c r="PNZ7" s="26"/>
      <c r="POA7" s="26"/>
      <c r="POB7" s="26"/>
      <c r="POC7" s="26"/>
      <c r="POD7" s="26"/>
      <c r="POE7" s="26"/>
      <c r="POF7" s="26"/>
      <c r="POG7" s="26"/>
      <c r="POH7" s="26"/>
      <c r="POI7" s="26"/>
      <c r="POJ7" s="26"/>
      <c r="POK7" s="26"/>
      <c r="POL7" s="26"/>
      <c r="POM7" s="26"/>
      <c r="PON7" s="26"/>
      <c r="POO7" s="26"/>
      <c r="POP7" s="26"/>
      <c r="POQ7" s="26"/>
      <c r="POR7" s="26"/>
      <c r="POS7" s="26"/>
      <c r="POT7" s="26"/>
      <c r="POU7" s="26"/>
      <c r="POV7" s="26"/>
      <c r="POW7" s="26"/>
      <c r="POX7" s="26"/>
      <c r="POY7" s="26"/>
      <c r="POZ7" s="26"/>
      <c r="PPA7" s="26"/>
      <c r="PPB7" s="26"/>
      <c r="PPC7" s="26"/>
      <c r="PPD7" s="26"/>
      <c r="PPE7" s="26"/>
      <c r="PPF7" s="26"/>
      <c r="PPG7" s="26"/>
      <c r="PPH7" s="26"/>
      <c r="PPI7" s="26"/>
      <c r="PPJ7" s="26"/>
      <c r="PPK7" s="26"/>
      <c r="PPL7" s="26"/>
      <c r="PPM7" s="26"/>
      <c r="PPN7" s="26"/>
      <c r="PPO7" s="26"/>
      <c r="PPP7" s="26"/>
      <c r="PPQ7" s="26"/>
      <c r="PPR7" s="26"/>
      <c r="PPS7" s="26"/>
      <c r="PPT7" s="26"/>
      <c r="PPU7" s="26"/>
      <c r="PPV7" s="26"/>
      <c r="PPW7" s="26"/>
      <c r="PPX7" s="26"/>
      <c r="PPY7" s="26"/>
      <c r="PPZ7" s="26"/>
      <c r="PQA7" s="26"/>
      <c r="PQB7" s="26"/>
      <c r="PQC7" s="26"/>
      <c r="PQD7" s="26"/>
      <c r="PQE7" s="26"/>
      <c r="PQF7" s="26"/>
      <c r="PQG7" s="26"/>
      <c r="PQH7" s="26"/>
      <c r="PQI7" s="26"/>
      <c r="PQJ7" s="26"/>
      <c r="PQK7" s="26"/>
      <c r="PQL7" s="26"/>
      <c r="PQM7" s="26"/>
      <c r="PQN7" s="26"/>
      <c r="PQO7" s="26"/>
      <c r="PQP7" s="26"/>
      <c r="PQQ7" s="26"/>
      <c r="PQR7" s="26"/>
      <c r="PQS7" s="26"/>
      <c r="PQT7" s="26"/>
      <c r="PQU7" s="26"/>
      <c r="PQV7" s="26"/>
      <c r="PQW7" s="26"/>
      <c r="PQX7" s="26"/>
      <c r="PQY7" s="26"/>
      <c r="PQZ7" s="26"/>
      <c r="PRA7" s="26"/>
      <c r="PRB7" s="26"/>
      <c r="PRC7" s="26"/>
      <c r="PRD7" s="26"/>
      <c r="PRE7" s="26"/>
      <c r="PRF7" s="26"/>
      <c r="PRG7" s="26"/>
      <c r="PRH7" s="26"/>
      <c r="PRI7" s="26"/>
      <c r="PRJ7" s="26"/>
      <c r="PRK7" s="26"/>
      <c r="PRL7" s="26"/>
      <c r="PRM7" s="26"/>
      <c r="PRN7" s="26"/>
      <c r="PRO7" s="26"/>
      <c r="PRP7" s="26"/>
      <c r="PRQ7" s="26"/>
      <c r="PRR7" s="26"/>
      <c r="PRS7" s="26"/>
      <c r="PRT7" s="26"/>
      <c r="PRU7" s="26"/>
      <c r="PRV7" s="26"/>
      <c r="PRW7" s="26"/>
      <c r="PRX7" s="26"/>
      <c r="PRY7" s="26"/>
      <c r="PRZ7" s="26"/>
      <c r="PSA7" s="26"/>
      <c r="PSB7" s="26"/>
      <c r="PSC7" s="26"/>
      <c r="PSD7" s="26"/>
      <c r="PSE7" s="26"/>
      <c r="PSF7" s="26"/>
      <c r="PSG7" s="26"/>
      <c r="PSH7" s="26"/>
      <c r="PSI7" s="26"/>
      <c r="PSJ7" s="26"/>
      <c r="PSK7" s="26"/>
      <c r="PSL7" s="26"/>
      <c r="PSM7" s="26"/>
      <c r="PSN7" s="26"/>
      <c r="PSO7" s="26"/>
      <c r="PSP7" s="26"/>
      <c r="PSQ7" s="26"/>
      <c r="PSR7" s="26"/>
      <c r="PSS7" s="26"/>
      <c r="PST7" s="26"/>
      <c r="PSU7" s="26"/>
      <c r="PSV7" s="26"/>
      <c r="PSW7" s="26"/>
      <c r="PSX7" s="26"/>
      <c r="PSY7" s="26"/>
      <c r="PSZ7" s="26"/>
      <c r="PTA7" s="26"/>
      <c r="PTB7" s="26"/>
      <c r="PTC7" s="26"/>
      <c r="PTD7" s="26"/>
      <c r="PTE7" s="26"/>
      <c r="PTF7" s="26"/>
      <c r="PTG7" s="26"/>
      <c r="PTH7" s="26"/>
      <c r="PTI7" s="26"/>
      <c r="PTJ7" s="26"/>
      <c r="PTK7" s="26"/>
      <c r="PTL7" s="26"/>
      <c r="PTM7" s="26"/>
      <c r="PTN7" s="26"/>
      <c r="PTO7" s="26"/>
      <c r="PTP7" s="26"/>
      <c r="PTQ7" s="26"/>
      <c r="PTR7" s="26"/>
      <c r="PTS7" s="26"/>
      <c r="PTT7" s="26"/>
      <c r="PTU7" s="26"/>
      <c r="PTV7" s="26"/>
      <c r="PTW7" s="26"/>
      <c r="PTX7" s="26"/>
      <c r="PTY7" s="26"/>
      <c r="PTZ7" s="26"/>
      <c r="PUA7" s="26"/>
      <c r="PUB7" s="26"/>
      <c r="PUC7" s="26"/>
      <c r="PUD7" s="26"/>
      <c r="PUE7" s="26"/>
      <c r="PUF7" s="26"/>
      <c r="PUG7" s="26"/>
      <c r="PUH7" s="26"/>
      <c r="PUI7" s="26"/>
      <c r="PUJ7" s="26"/>
      <c r="PUK7" s="26"/>
      <c r="PUL7" s="26"/>
      <c r="PUM7" s="26"/>
      <c r="PUN7" s="26"/>
      <c r="PUO7" s="26"/>
      <c r="PUP7" s="26"/>
      <c r="PUQ7" s="26"/>
      <c r="PUR7" s="26"/>
      <c r="PUS7" s="26"/>
      <c r="PUT7" s="26"/>
      <c r="PUU7" s="26"/>
      <c r="PUV7" s="26"/>
      <c r="PUW7" s="26"/>
      <c r="PUX7" s="26"/>
      <c r="PUY7" s="26"/>
      <c r="PUZ7" s="26"/>
      <c r="PVA7" s="26"/>
      <c r="PVB7" s="26"/>
      <c r="PVC7" s="26"/>
      <c r="PVD7" s="26"/>
      <c r="PVE7" s="26"/>
      <c r="PVF7" s="26"/>
      <c r="PVG7" s="26"/>
      <c r="PVH7" s="26"/>
      <c r="PVI7" s="26"/>
      <c r="PVJ7" s="26"/>
      <c r="PVK7" s="26"/>
      <c r="PVL7" s="26"/>
      <c r="PVM7" s="26"/>
      <c r="PVN7" s="26"/>
      <c r="PVO7" s="26"/>
      <c r="PVP7" s="26"/>
      <c r="PVQ7" s="26"/>
      <c r="PVR7" s="26"/>
      <c r="PVS7" s="26"/>
      <c r="PVT7" s="26"/>
      <c r="PVU7" s="26"/>
      <c r="PVV7" s="26"/>
      <c r="PVW7" s="26"/>
      <c r="PVX7" s="26"/>
      <c r="PVY7" s="26"/>
      <c r="PVZ7" s="26"/>
      <c r="PWA7" s="26"/>
      <c r="PWB7" s="26"/>
      <c r="PWC7" s="26"/>
      <c r="PWD7" s="26"/>
      <c r="PWE7" s="26"/>
      <c r="PWF7" s="26"/>
      <c r="PWG7" s="26"/>
      <c r="PWH7" s="26"/>
      <c r="PWI7" s="26"/>
      <c r="PWJ7" s="26"/>
      <c r="PWK7" s="26"/>
      <c r="PWL7" s="26"/>
      <c r="PWM7" s="26"/>
      <c r="PWN7" s="26"/>
      <c r="PWO7" s="26"/>
      <c r="PWP7" s="26"/>
      <c r="PWQ7" s="26"/>
      <c r="PWR7" s="26"/>
      <c r="PWS7" s="26"/>
      <c r="PWT7" s="26"/>
      <c r="PWU7" s="26"/>
      <c r="PWV7" s="26"/>
      <c r="PWW7" s="26"/>
      <c r="PWX7" s="26"/>
      <c r="PWY7" s="26"/>
      <c r="PWZ7" s="26"/>
      <c r="PXA7" s="26"/>
      <c r="PXB7" s="26"/>
      <c r="PXC7" s="26"/>
      <c r="PXD7" s="26"/>
      <c r="PXE7" s="26"/>
      <c r="PXF7" s="26"/>
      <c r="PXG7" s="26"/>
      <c r="PXH7" s="26"/>
      <c r="PXI7" s="26"/>
      <c r="PXJ7" s="26"/>
      <c r="PXK7" s="26"/>
      <c r="PXL7" s="26"/>
      <c r="PXM7" s="26"/>
      <c r="PXN7" s="26"/>
      <c r="PXO7" s="26"/>
      <c r="PXP7" s="26"/>
      <c r="PXQ7" s="26"/>
      <c r="PXR7" s="26"/>
      <c r="PXS7" s="26"/>
      <c r="PXT7" s="26"/>
      <c r="PXU7" s="26"/>
      <c r="PXV7" s="26"/>
      <c r="PXW7" s="26"/>
      <c r="PXX7" s="26"/>
      <c r="PXY7" s="26"/>
      <c r="PXZ7" s="26"/>
      <c r="PYA7" s="26"/>
      <c r="PYB7" s="26"/>
      <c r="PYC7" s="26"/>
      <c r="PYD7" s="26"/>
      <c r="PYE7" s="26"/>
      <c r="PYF7" s="26"/>
      <c r="PYG7" s="26"/>
      <c r="PYH7" s="26"/>
      <c r="PYI7" s="26"/>
      <c r="PYJ7" s="26"/>
      <c r="PYK7" s="26"/>
      <c r="PYL7" s="26"/>
      <c r="PYM7" s="26"/>
      <c r="PYN7" s="26"/>
      <c r="PYO7" s="26"/>
      <c r="PYP7" s="26"/>
      <c r="PYQ7" s="26"/>
      <c r="PYR7" s="26"/>
      <c r="PYS7" s="26"/>
      <c r="PYT7" s="26"/>
      <c r="PYU7" s="26"/>
      <c r="PYV7" s="26"/>
      <c r="PYW7" s="26"/>
      <c r="PYX7" s="26"/>
      <c r="PYY7" s="26"/>
      <c r="PYZ7" s="26"/>
      <c r="PZA7" s="26"/>
      <c r="PZB7" s="26"/>
      <c r="PZC7" s="26"/>
      <c r="PZD7" s="26"/>
      <c r="PZE7" s="26"/>
      <c r="PZF7" s="26"/>
      <c r="PZG7" s="26"/>
      <c r="PZH7" s="26"/>
      <c r="PZI7" s="26"/>
      <c r="PZJ7" s="26"/>
      <c r="PZK7" s="26"/>
      <c r="PZL7" s="26"/>
      <c r="PZM7" s="26"/>
      <c r="PZN7" s="26"/>
      <c r="PZO7" s="26"/>
      <c r="PZP7" s="26"/>
      <c r="PZQ7" s="26"/>
      <c r="PZR7" s="26"/>
      <c r="PZS7" s="26"/>
      <c r="PZT7" s="26"/>
      <c r="PZU7" s="26"/>
      <c r="PZV7" s="26"/>
      <c r="PZW7" s="26"/>
      <c r="PZX7" s="26"/>
      <c r="PZY7" s="26"/>
      <c r="PZZ7" s="26"/>
      <c r="QAA7" s="26"/>
      <c r="QAB7" s="26"/>
      <c r="QAC7" s="26"/>
      <c r="QAD7" s="26"/>
      <c r="QAE7" s="26"/>
      <c r="QAF7" s="26"/>
      <c r="QAG7" s="26"/>
      <c r="QAH7" s="26"/>
      <c r="QAI7" s="26"/>
      <c r="QAJ7" s="26"/>
      <c r="QAK7" s="26"/>
      <c r="QAL7" s="26"/>
      <c r="QAM7" s="26"/>
      <c r="QAN7" s="26"/>
      <c r="QAO7" s="26"/>
      <c r="QAP7" s="26"/>
      <c r="QAQ7" s="26"/>
      <c r="QAR7" s="26"/>
      <c r="QAS7" s="26"/>
      <c r="QAT7" s="26"/>
      <c r="QAU7" s="26"/>
      <c r="QAV7" s="26"/>
      <c r="QAW7" s="26"/>
      <c r="QAX7" s="26"/>
      <c r="QAY7" s="26"/>
      <c r="QAZ7" s="26"/>
      <c r="QBA7" s="26"/>
      <c r="QBB7" s="26"/>
      <c r="QBC7" s="26"/>
      <c r="QBD7" s="26"/>
      <c r="QBE7" s="26"/>
      <c r="QBF7" s="26"/>
      <c r="QBG7" s="26"/>
      <c r="QBH7" s="26"/>
      <c r="QBI7" s="26"/>
      <c r="QBJ7" s="26"/>
      <c r="QBK7" s="26"/>
      <c r="QBL7" s="26"/>
      <c r="QBM7" s="26"/>
      <c r="QBN7" s="26"/>
      <c r="QBO7" s="26"/>
      <c r="QBP7" s="26"/>
      <c r="QBQ7" s="26"/>
      <c r="QBR7" s="26"/>
      <c r="QBS7" s="26"/>
      <c r="QBT7" s="26"/>
      <c r="QBU7" s="26"/>
      <c r="QBV7" s="26"/>
      <c r="QBW7" s="26"/>
      <c r="QBX7" s="26"/>
      <c r="QBY7" s="26"/>
      <c r="QBZ7" s="26"/>
      <c r="QCA7" s="26"/>
      <c r="QCB7" s="26"/>
      <c r="QCC7" s="26"/>
      <c r="QCD7" s="26"/>
      <c r="QCE7" s="26"/>
      <c r="QCF7" s="26"/>
      <c r="QCG7" s="26"/>
      <c r="QCH7" s="26"/>
      <c r="QCI7" s="26"/>
      <c r="QCJ7" s="26"/>
      <c r="QCK7" s="26"/>
      <c r="QCL7" s="26"/>
      <c r="QCM7" s="26"/>
      <c r="QCN7" s="26"/>
      <c r="QCO7" s="26"/>
      <c r="QCP7" s="26"/>
      <c r="QCQ7" s="26"/>
      <c r="QCR7" s="26"/>
      <c r="QCS7" s="26"/>
      <c r="QCT7" s="26"/>
      <c r="QCU7" s="26"/>
      <c r="QCV7" s="26"/>
      <c r="QCW7" s="26"/>
      <c r="QCX7" s="26"/>
      <c r="QCY7" s="26"/>
      <c r="QCZ7" s="26"/>
      <c r="QDA7" s="26"/>
      <c r="QDB7" s="26"/>
      <c r="QDC7" s="26"/>
      <c r="QDD7" s="26"/>
      <c r="QDE7" s="26"/>
      <c r="QDF7" s="26"/>
      <c r="QDG7" s="26"/>
      <c r="QDH7" s="26"/>
      <c r="QDI7" s="26"/>
      <c r="QDJ7" s="26"/>
      <c r="QDK7" s="26"/>
      <c r="QDL7" s="26"/>
      <c r="QDM7" s="26"/>
      <c r="QDN7" s="26"/>
      <c r="QDO7" s="26"/>
      <c r="QDP7" s="26"/>
      <c r="QDQ7" s="26"/>
      <c r="QDR7" s="26"/>
      <c r="QDS7" s="26"/>
      <c r="QDT7" s="26"/>
      <c r="QDU7" s="26"/>
      <c r="QDV7" s="26"/>
      <c r="QDW7" s="26"/>
      <c r="QDX7" s="26"/>
      <c r="QDY7" s="26"/>
      <c r="QDZ7" s="26"/>
      <c r="QEA7" s="26"/>
      <c r="QEB7" s="26"/>
      <c r="QEC7" s="26"/>
      <c r="QED7" s="26"/>
      <c r="QEE7" s="26"/>
      <c r="QEF7" s="26"/>
      <c r="QEG7" s="26"/>
      <c r="QEH7" s="26"/>
      <c r="QEI7" s="26"/>
      <c r="QEJ7" s="26"/>
      <c r="QEK7" s="26"/>
      <c r="QEL7" s="26"/>
      <c r="QEM7" s="26"/>
      <c r="QEN7" s="26"/>
      <c r="QEO7" s="26"/>
      <c r="QEP7" s="26"/>
      <c r="QEQ7" s="26"/>
      <c r="QER7" s="26"/>
      <c r="QES7" s="26"/>
      <c r="QET7" s="26"/>
      <c r="QEU7" s="26"/>
      <c r="QEV7" s="26"/>
      <c r="QEW7" s="26"/>
      <c r="QEX7" s="26"/>
      <c r="QEY7" s="26"/>
      <c r="QEZ7" s="26"/>
      <c r="QFA7" s="26"/>
      <c r="QFB7" s="26"/>
      <c r="QFC7" s="26"/>
      <c r="QFD7" s="26"/>
      <c r="QFE7" s="26"/>
      <c r="QFF7" s="26"/>
      <c r="QFG7" s="26"/>
      <c r="QFH7" s="26"/>
      <c r="QFI7" s="26"/>
      <c r="QFJ7" s="26"/>
      <c r="QFK7" s="26"/>
      <c r="QFL7" s="26"/>
      <c r="QFM7" s="26"/>
      <c r="QFN7" s="26"/>
      <c r="QFO7" s="26"/>
      <c r="QFP7" s="26"/>
      <c r="QFQ7" s="26"/>
      <c r="QFR7" s="26"/>
      <c r="QFS7" s="26"/>
      <c r="QFT7" s="26"/>
      <c r="QFU7" s="26"/>
      <c r="QFV7" s="26"/>
      <c r="QFW7" s="26"/>
      <c r="QFX7" s="26"/>
      <c r="QFY7" s="26"/>
      <c r="QFZ7" s="26"/>
      <c r="QGA7" s="26"/>
      <c r="QGB7" s="26"/>
      <c r="QGC7" s="26"/>
      <c r="QGD7" s="26"/>
      <c r="QGE7" s="26"/>
      <c r="QGF7" s="26"/>
      <c r="QGG7" s="26"/>
      <c r="QGH7" s="26"/>
      <c r="QGI7" s="26"/>
      <c r="QGJ7" s="26"/>
      <c r="QGK7" s="26"/>
      <c r="QGL7" s="26"/>
      <c r="QGM7" s="26"/>
      <c r="QGN7" s="26"/>
      <c r="QGO7" s="26"/>
      <c r="QGP7" s="26"/>
      <c r="QGQ7" s="26"/>
      <c r="QGR7" s="26"/>
      <c r="QGS7" s="26"/>
      <c r="QGT7" s="26"/>
      <c r="QGU7" s="26"/>
      <c r="QGV7" s="26"/>
      <c r="QGW7" s="26"/>
      <c r="QGX7" s="26"/>
      <c r="QGY7" s="26"/>
      <c r="QGZ7" s="26"/>
      <c r="QHA7" s="26"/>
      <c r="QHB7" s="26"/>
      <c r="QHC7" s="26"/>
      <c r="QHD7" s="26"/>
      <c r="QHE7" s="26"/>
      <c r="QHF7" s="26"/>
      <c r="QHG7" s="26"/>
      <c r="QHH7" s="26"/>
      <c r="QHI7" s="26"/>
      <c r="QHJ7" s="26"/>
      <c r="QHK7" s="26"/>
      <c r="QHL7" s="26"/>
      <c r="QHM7" s="26"/>
      <c r="QHN7" s="26"/>
      <c r="QHO7" s="26"/>
      <c r="QHP7" s="26"/>
      <c r="QHQ7" s="26"/>
      <c r="QHR7" s="26"/>
      <c r="QHS7" s="26"/>
      <c r="QHT7" s="26"/>
      <c r="QHU7" s="26"/>
      <c r="QHV7" s="26"/>
      <c r="QHW7" s="26"/>
      <c r="QHX7" s="26"/>
      <c r="QHY7" s="26"/>
      <c r="QHZ7" s="26"/>
      <c r="QIA7" s="26"/>
      <c r="QIB7" s="26"/>
      <c r="QIC7" s="26"/>
      <c r="QID7" s="26"/>
      <c r="QIE7" s="26"/>
      <c r="QIF7" s="26"/>
      <c r="QIG7" s="26"/>
      <c r="QIH7" s="26"/>
      <c r="QII7" s="26"/>
      <c r="QIJ7" s="26"/>
      <c r="QIK7" s="26"/>
      <c r="QIL7" s="26"/>
      <c r="QIM7" s="26"/>
      <c r="QIN7" s="26"/>
      <c r="QIO7" s="26"/>
      <c r="QIP7" s="26"/>
      <c r="QIQ7" s="26"/>
      <c r="QIR7" s="26"/>
      <c r="QIS7" s="26"/>
      <c r="QIT7" s="26"/>
      <c r="QIU7" s="26"/>
      <c r="QIV7" s="26"/>
      <c r="QIW7" s="26"/>
      <c r="QIX7" s="26"/>
      <c r="QIY7" s="26"/>
      <c r="QIZ7" s="26"/>
      <c r="QJA7" s="26"/>
      <c r="QJB7" s="26"/>
      <c r="QJC7" s="26"/>
      <c r="QJD7" s="26"/>
      <c r="QJE7" s="26"/>
      <c r="QJF7" s="26"/>
      <c r="QJG7" s="26"/>
      <c r="QJH7" s="26"/>
      <c r="QJI7" s="26"/>
      <c r="QJJ7" s="26"/>
      <c r="QJK7" s="26"/>
      <c r="QJL7" s="26"/>
      <c r="QJM7" s="26"/>
      <c r="QJN7" s="26"/>
      <c r="QJO7" s="26"/>
      <c r="QJP7" s="26"/>
      <c r="QJQ7" s="26"/>
      <c r="QJR7" s="26"/>
      <c r="QJS7" s="26"/>
      <c r="QJT7" s="26"/>
      <c r="QJU7" s="26"/>
      <c r="QJV7" s="26"/>
      <c r="QJW7" s="26"/>
      <c r="QJX7" s="26"/>
      <c r="QJY7" s="26"/>
      <c r="QJZ7" s="26"/>
      <c r="QKA7" s="26"/>
      <c r="QKB7" s="26"/>
      <c r="QKC7" s="26"/>
      <c r="QKD7" s="26"/>
      <c r="QKE7" s="26"/>
      <c r="QKF7" s="26"/>
      <c r="QKG7" s="26"/>
      <c r="QKH7" s="26"/>
      <c r="QKI7" s="26"/>
      <c r="QKJ7" s="26"/>
      <c r="QKK7" s="26"/>
      <c r="QKL7" s="26"/>
      <c r="QKM7" s="26"/>
      <c r="QKN7" s="26"/>
      <c r="QKO7" s="26"/>
      <c r="QKP7" s="26"/>
      <c r="QKQ7" s="26"/>
      <c r="QKR7" s="26"/>
      <c r="QKS7" s="26"/>
      <c r="QKT7" s="26"/>
      <c r="QKU7" s="26"/>
      <c r="QKV7" s="26"/>
      <c r="QKW7" s="26"/>
      <c r="QKX7" s="26"/>
      <c r="QKY7" s="26"/>
      <c r="QKZ7" s="26"/>
      <c r="QLA7" s="26"/>
      <c r="QLB7" s="26"/>
      <c r="QLC7" s="26"/>
      <c r="QLD7" s="26"/>
      <c r="QLE7" s="26"/>
      <c r="QLF7" s="26"/>
      <c r="QLG7" s="26"/>
      <c r="QLH7" s="26"/>
      <c r="QLI7" s="26"/>
      <c r="QLJ7" s="26"/>
      <c r="QLK7" s="26"/>
      <c r="QLL7" s="26"/>
      <c r="QLM7" s="26"/>
      <c r="QLN7" s="26"/>
      <c r="QLO7" s="26"/>
      <c r="QLP7" s="26"/>
      <c r="QLQ7" s="26"/>
      <c r="QLR7" s="26"/>
      <c r="QLS7" s="26"/>
      <c r="QLT7" s="26"/>
      <c r="QLU7" s="26"/>
      <c r="QLV7" s="26"/>
      <c r="QLW7" s="26"/>
      <c r="QLX7" s="26"/>
      <c r="QLY7" s="26"/>
      <c r="QLZ7" s="26"/>
      <c r="QMA7" s="26"/>
      <c r="QMB7" s="26"/>
      <c r="QMC7" s="26"/>
      <c r="QMD7" s="26"/>
      <c r="QME7" s="26"/>
      <c r="QMF7" s="26"/>
      <c r="QMG7" s="26"/>
      <c r="QMH7" s="26"/>
      <c r="QMI7" s="26"/>
      <c r="QMJ7" s="26"/>
      <c r="QMK7" s="26"/>
      <c r="QML7" s="26"/>
      <c r="QMM7" s="26"/>
      <c r="QMN7" s="26"/>
      <c r="QMO7" s="26"/>
      <c r="QMP7" s="26"/>
      <c r="QMQ7" s="26"/>
      <c r="QMR7" s="26"/>
      <c r="QMS7" s="26"/>
      <c r="QMT7" s="26"/>
      <c r="QMU7" s="26"/>
      <c r="QMV7" s="26"/>
      <c r="QMW7" s="26"/>
      <c r="QMX7" s="26"/>
      <c r="QMY7" s="26"/>
      <c r="QMZ7" s="26"/>
      <c r="QNA7" s="26"/>
      <c r="QNB7" s="26"/>
      <c r="QNC7" s="26"/>
      <c r="QND7" s="26"/>
      <c r="QNE7" s="26"/>
      <c r="QNF7" s="26"/>
      <c r="QNG7" s="26"/>
      <c r="QNH7" s="26"/>
      <c r="QNI7" s="26"/>
      <c r="QNJ7" s="26"/>
      <c r="QNK7" s="26"/>
      <c r="QNL7" s="26"/>
      <c r="QNM7" s="26"/>
      <c r="QNN7" s="26"/>
      <c r="QNO7" s="26"/>
      <c r="QNP7" s="26"/>
      <c r="QNQ7" s="26"/>
      <c r="QNR7" s="26"/>
      <c r="QNS7" s="26"/>
      <c r="QNT7" s="26"/>
      <c r="QNU7" s="26"/>
      <c r="QNV7" s="26"/>
      <c r="QNW7" s="26"/>
      <c r="QNX7" s="26"/>
      <c r="QNY7" s="26"/>
      <c r="QNZ7" s="26"/>
      <c r="QOA7" s="26"/>
      <c r="QOB7" s="26"/>
      <c r="QOC7" s="26"/>
      <c r="QOD7" s="26"/>
      <c r="QOE7" s="26"/>
      <c r="QOF7" s="26"/>
      <c r="QOG7" s="26"/>
      <c r="QOH7" s="26"/>
      <c r="QOI7" s="26"/>
      <c r="QOJ7" s="26"/>
      <c r="QOK7" s="26"/>
      <c r="QOL7" s="26"/>
      <c r="QOM7" s="26"/>
      <c r="QON7" s="26"/>
      <c r="QOO7" s="26"/>
      <c r="QOP7" s="26"/>
      <c r="QOQ7" s="26"/>
      <c r="QOR7" s="26"/>
      <c r="QOS7" s="26"/>
      <c r="QOT7" s="26"/>
      <c r="QOU7" s="26"/>
      <c r="QOV7" s="26"/>
      <c r="QOW7" s="26"/>
      <c r="QOX7" s="26"/>
      <c r="QOY7" s="26"/>
      <c r="QOZ7" s="26"/>
      <c r="QPA7" s="26"/>
      <c r="QPB7" s="26"/>
      <c r="QPC7" s="26"/>
      <c r="QPD7" s="26"/>
      <c r="QPE7" s="26"/>
      <c r="QPF7" s="26"/>
      <c r="QPG7" s="26"/>
      <c r="QPH7" s="26"/>
      <c r="QPI7" s="26"/>
      <c r="QPJ7" s="26"/>
      <c r="QPK7" s="26"/>
      <c r="QPL7" s="26"/>
      <c r="QPM7" s="26"/>
      <c r="QPN7" s="26"/>
      <c r="QPO7" s="26"/>
      <c r="QPP7" s="26"/>
      <c r="QPQ7" s="26"/>
      <c r="QPR7" s="26"/>
      <c r="QPS7" s="26"/>
      <c r="QPT7" s="26"/>
      <c r="QPU7" s="26"/>
      <c r="QPV7" s="26"/>
      <c r="QPW7" s="26"/>
      <c r="QPX7" s="26"/>
      <c r="QPY7" s="26"/>
      <c r="QPZ7" s="26"/>
      <c r="QQA7" s="26"/>
      <c r="QQB7" s="26"/>
      <c r="QQC7" s="26"/>
      <c r="QQD7" s="26"/>
      <c r="QQE7" s="26"/>
      <c r="QQF7" s="26"/>
      <c r="QQG7" s="26"/>
      <c r="QQH7" s="26"/>
      <c r="QQI7" s="26"/>
      <c r="QQJ7" s="26"/>
      <c r="QQK7" s="26"/>
      <c r="QQL7" s="26"/>
      <c r="QQM7" s="26"/>
      <c r="QQN7" s="26"/>
      <c r="QQO7" s="26"/>
      <c r="QQP7" s="26"/>
      <c r="QQQ7" s="26"/>
      <c r="QQR7" s="26"/>
      <c r="QQS7" s="26"/>
      <c r="QQT7" s="26"/>
      <c r="QQU7" s="26"/>
      <c r="QQV7" s="26"/>
      <c r="QQW7" s="26"/>
      <c r="QQX7" s="26"/>
      <c r="QQY7" s="26"/>
      <c r="QQZ7" s="26"/>
      <c r="QRA7" s="26"/>
      <c r="QRB7" s="26"/>
      <c r="QRC7" s="26"/>
      <c r="QRD7" s="26"/>
      <c r="QRE7" s="26"/>
      <c r="QRF7" s="26"/>
      <c r="QRG7" s="26"/>
      <c r="QRH7" s="26"/>
      <c r="QRI7" s="26"/>
      <c r="QRJ7" s="26"/>
      <c r="QRK7" s="26"/>
      <c r="QRL7" s="26"/>
      <c r="QRM7" s="26"/>
      <c r="QRN7" s="26"/>
      <c r="QRO7" s="26"/>
      <c r="QRP7" s="26"/>
      <c r="QRQ7" s="26"/>
      <c r="QRR7" s="26"/>
      <c r="QRS7" s="26"/>
      <c r="QRT7" s="26"/>
      <c r="QRU7" s="26"/>
      <c r="QRV7" s="26"/>
      <c r="QRW7" s="26"/>
      <c r="QRX7" s="26"/>
      <c r="QRY7" s="26"/>
      <c r="QRZ7" s="26"/>
      <c r="QSA7" s="26"/>
      <c r="QSB7" s="26"/>
      <c r="QSC7" s="26"/>
      <c r="QSD7" s="26"/>
      <c r="QSE7" s="26"/>
      <c r="QSF7" s="26"/>
      <c r="QSG7" s="26"/>
      <c r="QSH7" s="26"/>
      <c r="QSI7" s="26"/>
      <c r="QSJ7" s="26"/>
      <c r="QSK7" s="26"/>
      <c r="QSL7" s="26"/>
      <c r="QSM7" s="26"/>
      <c r="QSN7" s="26"/>
      <c r="QSO7" s="26"/>
      <c r="QSP7" s="26"/>
      <c r="QSQ7" s="26"/>
      <c r="QSR7" s="26"/>
      <c r="QSS7" s="26"/>
      <c r="QST7" s="26"/>
      <c r="QSU7" s="26"/>
      <c r="QSV7" s="26"/>
      <c r="QSW7" s="26"/>
      <c r="QSX7" s="26"/>
      <c r="QSY7" s="26"/>
      <c r="QSZ7" s="26"/>
      <c r="QTA7" s="26"/>
      <c r="QTB7" s="26"/>
      <c r="QTC7" s="26"/>
      <c r="QTD7" s="26"/>
      <c r="QTE7" s="26"/>
      <c r="QTF7" s="26"/>
      <c r="QTG7" s="26"/>
      <c r="QTH7" s="26"/>
      <c r="QTI7" s="26"/>
      <c r="QTJ7" s="26"/>
      <c r="QTK7" s="26"/>
      <c r="QTL7" s="26"/>
      <c r="QTM7" s="26"/>
      <c r="QTN7" s="26"/>
      <c r="QTO7" s="26"/>
      <c r="QTP7" s="26"/>
      <c r="QTQ7" s="26"/>
      <c r="QTR7" s="26"/>
      <c r="QTS7" s="26"/>
      <c r="QTT7" s="26"/>
      <c r="QTU7" s="26"/>
      <c r="QTV7" s="26"/>
      <c r="QTW7" s="26"/>
      <c r="QTX7" s="26"/>
      <c r="QTY7" s="26"/>
      <c r="QTZ7" s="26"/>
      <c r="QUA7" s="26"/>
      <c r="QUB7" s="26"/>
      <c r="QUC7" s="26"/>
      <c r="QUD7" s="26"/>
      <c r="QUE7" s="26"/>
      <c r="QUF7" s="26"/>
      <c r="QUG7" s="26"/>
      <c r="QUH7" s="26"/>
      <c r="QUI7" s="26"/>
      <c r="QUJ7" s="26"/>
      <c r="QUK7" s="26"/>
      <c r="QUL7" s="26"/>
      <c r="QUM7" s="26"/>
      <c r="QUN7" s="26"/>
      <c r="QUO7" s="26"/>
      <c r="QUP7" s="26"/>
      <c r="QUQ7" s="26"/>
      <c r="QUR7" s="26"/>
      <c r="QUS7" s="26"/>
      <c r="QUT7" s="26"/>
      <c r="QUU7" s="26"/>
      <c r="QUV7" s="26"/>
      <c r="QUW7" s="26"/>
      <c r="QUX7" s="26"/>
      <c r="QUY7" s="26"/>
      <c r="QUZ7" s="26"/>
      <c r="QVA7" s="26"/>
      <c r="QVB7" s="26"/>
      <c r="QVC7" s="26"/>
      <c r="QVD7" s="26"/>
      <c r="QVE7" s="26"/>
      <c r="QVF7" s="26"/>
      <c r="QVG7" s="26"/>
      <c r="QVH7" s="26"/>
      <c r="QVI7" s="26"/>
      <c r="QVJ7" s="26"/>
      <c r="QVK7" s="26"/>
      <c r="QVL7" s="26"/>
      <c r="QVM7" s="26"/>
      <c r="QVN7" s="26"/>
      <c r="QVO7" s="26"/>
      <c r="QVP7" s="26"/>
      <c r="QVQ7" s="26"/>
      <c r="QVR7" s="26"/>
      <c r="QVS7" s="26"/>
      <c r="QVT7" s="26"/>
      <c r="QVU7" s="26"/>
      <c r="QVV7" s="26"/>
      <c r="QVW7" s="26"/>
      <c r="QVX7" s="26"/>
      <c r="QVY7" s="26"/>
      <c r="QVZ7" s="26"/>
      <c r="QWA7" s="26"/>
      <c r="QWB7" s="26"/>
      <c r="QWC7" s="26"/>
      <c r="QWD7" s="26"/>
      <c r="QWE7" s="26"/>
      <c r="QWF7" s="26"/>
      <c r="QWG7" s="26"/>
      <c r="QWH7" s="26"/>
      <c r="QWI7" s="26"/>
      <c r="QWJ7" s="26"/>
      <c r="QWK7" s="26"/>
      <c r="QWL7" s="26"/>
      <c r="QWM7" s="26"/>
      <c r="QWN7" s="26"/>
      <c r="QWO7" s="26"/>
      <c r="QWP7" s="26"/>
      <c r="QWQ7" s="26"/>
      <c r="QWR7" s="26"/>
      <c r="QWS7" s="26"/>
      <c r="QWT7" s="26"/>
      <c r="QWU7" s="26"/>
      <c r="QWV7" s="26"/>
      <c r="QWW7" s="26"/>
      <c r="QWX7" s="26"/>
      <c r="QWY7" s="26"/>
      <c r="QWZ7" s="26"/>
      <c r="QXA7" s="26"/>
      <c r="QXB7" s="26"/>
      <c r="QXC7" s="26"/>
      <c r="QXD7" s="26"/>
      <c r="QXE7" s="26"/>
      <c r="QXF7" s="26"/>
      <c r="QXG7" s="26"/>
      <c r="QXH7" s="26"/>
      <c r="QXI7" s="26"/>
      <c r="QXJ7" s="26"/>
      <c r="QXK7" s="26"/>
      <c r="QXL7" s="26"/>
      <c r="QXM7" s="26"/>
      <c r="QXN7" s="26"/>
      <c r="QXO7" s="26"/>
      <c r="QXP7" s="26"/>
      <c r="QXQ7" s="26"/>
      <c r="QXR7" s="26"/>
      <c r="QXS7" s="26"/>
      <c r="QXT7" s="26"/>
      <c r="QXU7" s="26"/>
      <c r="QXV7" s="26"/>
      <c r="QXW7" s="26"/>
      <c r="QXX7" s="26"/>
      <c r="QXY7" s="26"/>
      <c r="QXZ7" s="26"/>
      <c r="QYA7" s="26"/>
      <c r="QYB7" s="26"/>
      <c r="QYC7" s="26"/>
      <c r="QYD7" s="26"/>
      <c r="QYE7" s="26"/>
      <c r="QYF7" s="26"/>
      <c r="QYG7" s="26"/>
      <c r="QYH7" s="26"/>
      <c r="QYI7" s="26"/>
      <c r="QYJ7" s="26"/>
      <c r="QYK7" s="26"/>
      <c r="QYL7" s="26"/>
      <c r="QYM7" s="26"/>
      <c r="QYN7" s="26"/>
      <c r="QYO7" s="26"/>
      <c r="QYP7" s="26"/>
      <c r="QYQ7" s="26"/>
      <c r="QYR7" s="26"/>
      <c r="QYS7" s="26"/>
      <c r="QYT7" s="26"/>
      <c r="QYU7" s="26"/>
      <c r="QYV7" s="26"/>
      <c r="QYW7" s="26"/>
      <c r="QYX7" s="26"/>
      <c r="QYY7" s="26"/>
      <c r="QYZ7" s="26"/>
      <c r="QZA7" s="26"/>
      <c r="QZB7" s="26"/>
      <c r="QZC7" s="26"/>
      <c r="QZD7" s="26"/>
      <c r="QZE7" s="26"/>
      <c r="QZF7" s="26"/>
      <c r="QZG7" s="26"/>
      <c r="QZH7" s="26"/>
      <c r="QZI7" s="26"/>
      <c r="QZJ7" s="26"/>
      <c r="QZK7" s="26"/>
      <c r="QZL7" s="26"/>
      <c r="QZM7" s="26"/>
      <c r="QZN7" s="26"/>
      <c r="QZO7" s="26"/>
      <c r="QZP7" s="26"/>
      <c r="QZQ7" s="26"/>
      <c r="QZR7" s="26"/>
      <c r="QZS7" s="26"/>
      <c r="QZT7" s="26"/>
      <c r="QZU7" s="26"/>
      <c r="QZV7" s="26"/>
      <c r="QZW7" s="26"/>
      <c r="QZX7" s="26"/>
      <c r="QZY7" s="26"/>
      <c r="QZZ7" s="26"/>
      <c r="RAA7" s="26"/>
      <c r="RAB7" s="26"/>
      <c r="RAC7" s="26"/>
      <c r="RAD7" s="26"/>
      <c r="RAE7" s="26"/>
      <c r="RAF7" s="26"/>
      <c r="RAG7" s="26"/>
      <c r="RAH7" s="26"/>
      <c r="RAI7" s="26"/>
      <c r="RAJ7" s="26"/>
      <c r="RAK7" s="26"/>
      <c r="RAL7" s="26"/>
      <c r="RAM7" s="26"/>
      <c r="RAN7" s="26"/>
      <c r="RAO7" s="26"/>
      <c r="RAP7" s="26"/>
      <c r="RAQ7" s="26"/>
      <c r="RAR7" s="26"/>
      <c r="RAS7" s="26"/>
      <c r="RAT7" s="26"/>
      <c r="RAU7" s="26"/>
      <c r="RAV7" s="26"/>
      <c r="RAW7" s="26"/>
      <c r="RAX7" s="26"/>
      <c r="RAY7" s="26"/>
      <c r="RAZ7" s="26"/>
      <c r="RBA7" s="26"/>
      <c r="RBB7" s="26"/>
      <c r="RBC7" s="26"/>
      <c r="RBD7" s="26"/>
      <c r="RBE7" s="26"/>
      <c r="RBF7" s="26"/>
      <c r="RBG7" s="26"/>
      <c r="RBH7" s="26"/>
      <c r="RBI7" s="26"/>
      <c r="RBJ7" s="26"/>
      <c r="RBK7" s="26"/>
      <c r="RBL7" s="26"/>
      <c r="RBM7" s="26"/>
      <c r="RBN7" s="26"/>
      <c r="RBO7" s="26"/>
      <c r="RBP7" s="26"/>
      <c r="RBQ7" s="26"/>
      <c r="RBR7" s="26"/>
      <c r="RBS7" s="26"/>
      <c r="RBT7" s="26"/>
      <c r="RBU7" s="26"/>
      <c r="RBV7" s="26"/>
      <c r="RBW7" s="26"/>
      <c r="RBX7" s="26"/>
      <c r="RBY7" s="26"/>
      <c r="RBZ7" s="26"/>
      <c r="RCA7" s="26"/>
      <c r="RCB7" s="26"/>
      <c r="RCC7" s="26"/>
      <c r="RCD7" s="26"/>
      <c r="RCE7" s="26"/>
      <c r="RCF7" s="26"/>
      <c r="RCG7" s="26"/>
      <c r="RCH7" s="26"/>
      <c r="RCI7" s="26"/>
      <c r="RCJ7" s="26"/>
      <c r="RCK7" s="26"/>
      <c r="RCL7" s="26"/>
      <c r="RCM7" s="26"/>
      <c r="RCN7" s="26"/>
      <c r="RCO7" s="26"/>
      <c r="RCP7" s="26"/>
      <c r="RCQ7" s="26"/>
      <c r="RCR7" s="26"/>
      <c r="RCS7" s="26"/>
      <c r="RCT7" s="26"/>
      <c r="RCU7" s="26"/>
      <c r="RCV7" s="26"/>
      <c r="RCW7" s="26"/>
      <c r="RCX7" s="26"/>
      <c r="RCY7" s="26"/>
      <c r="RCZ7" s="26"/>
      <c r="RDA7" s="26"/>
      <c r="RDB7" s="26"/>
      <c r="RDC7" s="26"/>
      <c r="RDD7" s="26"/>
      <c r="RDE7" s="26"/>
      <c r="RDF7" s="26"/>
      <c r="RDG7" s="26"/>
      <c r="RDH7" s="26"/>
      <c r="RDI7" s="26"/>
      <c r="RDJ7" s="26"/>
      <c r="RDK7" s="26"/>
      <c r="RDL7" s="26"/>
      <c r="RDM7" s="26"/>
      <c r="RDN7" s="26"/>
      <c r="RDO7" s="26"/>
      <c r="RDP7" s="26"/>
      <c r="RDQ7" s="26"/>
      <c r="RDR7" s="26"/>
      <c r="RDS7" s="26"/>
      <c r="RDT7" s="26"/>
      <c r="RDU7" s="26"/>
      <c r="RDV7" s="26"/>
      <c r="RDW7" s="26"/>
      <c r="RDX7" s="26"/>
      <c r="RDY7" s="26"/>
      <c r="RDZ7" s="26"/>
      <c r="REA7" s="26"/>
      <c r="REB7" s="26"/>
      <c r="REC7" s="26"/>
      <c r="RED7" s="26"/>
      <c r="REE7" s="26"/>
      <c r="REF7" s="26"/>
      <c r="REG7" s="26"/>
      <c r="REH7" s="26"/>
      <c r="REI7" s="26"/>
      <c r="REJ7" s="26"/>
      <c r="REK7" s="26"/>
      <c r="REL7" s="26"/>
      <c r="REM7" s="26"/>
      <c r="REN7" s="26"/>
      <c r="REO7" s="26"/>
      <c r="REP7" s="26"/>
      <c r="REQ7" s="26"/>
      <c r="RER7" s="26"/>
      <c r="RES7" s="26"/>
      <c r="RET7" s="26"/>
      <c r="REU7" s="26"/>
      <c r="REV7" s="26"/>
      <c r="REW7" s="26"/>
      <c r="REX7" s="26"/>
      <c r="REY7" s="26"/>
      <c r="REZ7" s="26"/>
      <c r="RFA7" s="26"/>
      <c r="RFB7" s="26"/>
      <c r="RFC7" s="26"/>
      <c r="RFD7" s="26"/>
      <c r="RFE7" s="26"/>
      <c r="RFF7" s="26"/>
      <c r="RFG7" s="26"/>
      <c r="RFH7" s="26"/>
      <c r="RFI7" s="26"/>
      <c r="RFJ7" s="26"/>
      <c r="RFK7" s="26"/>
      <c r="RFL7" s="26"/>
      <c r="RFM7" s="26"/>
      <c r="RFN7" s="26"/>
      <c r="RFO7" s="26"/>
      <c r="RFP7" s="26"/>
      <c r="RFQ7" s="26"/>
      <c r="RFR7" s="26"/>
      <c r="RFS7" s="26"/>
      <c r="RFT7" s="26"/>
      <c r="RFU7" s="26"/>
      <c r="RFV7" s="26"/>
      <c r="RFW7" s="26"/>
      <c r="RFX7" s="26"/>
      <c r="RFY7" s="26"/>
      <c r="RFZ7" s="26"/>
      <c r="RGA7" s="26"/>
      <c r="RGB7" s="26"/>
      <c r="RGC7" s="26"/>
      <c r="RGD7" s="26"/>
      <c r="RGE7" s="26"/>
      <c r="RGF7" s="26"/>
      <c r="RGG7" s="26"/>
      <c r="RGH7" s="26"/>
      <c r="RGI7" s="26"/>
      <c r="RGJ7" s="26"/>
      <c r="RGK7" s="26"/>
      <c r="RGL7" s="26"/>
      <c r="RGM7" s="26"/>
      <c r="RGN7" s="26"/>
      <c r="RGO7" s="26"/>
      <c r="RGP7" s="26"/>
      <c r="RGQ7" s="26"/>
      <c r="RGR7" s="26"/>
      <c r="RGS7" s="26"/>
      <c r="RGT7" s="26"/>
      <c r="RGU7" s="26"/>
      <c r="RGV7" s="26"/>
      <c r="RGW7" s="26"/>
      <c r="RGX7" s="26"/>
      <c r="RGY7" s="26"/>
      <c r="RGZ7" s="26"/>
      <c r="RHA7" s="26"/>
      <c r="RHB7" s="26"/>
      <c r="RHC7" s="26"/>
      <c r="RHD7" s="26"/>
      <c r="RHE7" s="26"/>
      <c r="RHF7" s="26"/>
      <c r="RHG7" s="26"/>
      <c r="RHH7" s="26"/>
      <c r="RHI7" s="26"/>
      <c r="RHJ7" s="26"/>
      <c r="RHK7" s="26"/>
      <c r="RHL7" s="26"/>
      <c r="RHM7" s="26"/>
      <c r="RHN7" s="26"/>
      <c r="RHO7" s="26"/>
      <c r="RHP7" s="26"/>
      <c r="RHQ7" s="26"/>
      <c r="RHR7" s="26"/>
      <c r="RHS7" s="26"/>
      <c r="RHT7" s="26"/>
      <c r="RHU7" s="26"/>
      <c r="RHV7" s="26"/>
      <c r="RHW7" s="26"/>
      <c r="RHX7" s="26"/>
      <c r="RHY7" s="26"/>
      <c r="RHZ7" s="26"/>
      <c r="RIA7" s="26"/>
      <c r="RIB7" s="26"/>
      <c r="RIC7" s="26"/>
      <c r="RID7" s="26"/>
      <c r="RIE7" s="26"/>
      <c r="RIF7" s="26"/>
      <c r="RIG7" s="26"/>
      <c r="RIH7" s="26"/>
      <c r="RII7" s="26"/>
      <c r="RIJ7" s="26"/>
      <c r="RIK7" s="26"/>
      <c r="RIL7" s="26"/>
      <c r="RIM7" s="26"/>
      <c r="RIN7" s="26"/>
      <c r="RIO7" s="26"/>
      <c r="RIP7" s="26"/>
      <c r="RIQ7" s="26"/>
      <c r="RIR7" s="26"/>
      <c r="RIS7" s="26"/>
      <c r="RIT7" s="26"/>
      <c r="RIU7" s="26"/>
      <c r="RIV7" s="26"/>
      <c r="RIW7" s="26"/>
      <c r="RIX7" s="26"/>
      <c r="RIY7" s="26"/>
      <c r="RIZ7" s="26"/>
      <c r="RJA7" s="26"/>
      <c r="RJB7" s="26"/>
      <c r="RJC7" s="26"/>
      <c r="RJD7" s="26"/>
      <c r="RJE7" s="26"/>
      <c r="RJF7" s="26"/>
      <c r="RJG7" s="26"/>
      <c r="RJH7" s="26"/>
      <c r="RJI7" s="26"/>
      <c r="RJJ7" s="26"/>
      <c r="RJK7" s="26"/>
      <c r="RJL7" s="26"/>
      <c r="RJM7" s="26"/>
      <c r="RJN7" s="26"/>
      <c r="RJO7" s="26"/>
      <c r="RJP7" s="26"/>
      <c r="RJQ7" s="26"/>
      <c r="RJR7" s="26"/>
      <c r="RJS7" s="26"/>
      <c r="RJT7" s="26"/>
      <c r="RJU7" s="26"/>
      <c r="RJV7" s="26"/>
      <c r="RJW7" s="26"/>
      <c r="RJX7" s="26"/>
      <c r="RJY7" s="26"/>
      <c r="RJZ7" s="26"/>
      <c r="RKA7" s="26"/>
      <c r="RKB7" s="26"/>
      <c r="RKC7" s="26"/>
      <c r="RKD7" s="26"/>
      <c r="RKE7" s="26"/>
      <c r="RKF7" s="26"/>
      <c r="RKG7" s="26"/>
      <c r="RKH7" s="26"/>
      <c r="RKI7" s="26"/>
      <c r="RKJ7" s="26"/>
      <c r="RKK7" s="26"/>
      <c r="RKL7" s="26"/>
      <c r="RKM7" s="26"/>
      <c r="RKN7" s="26"/>
      <c r="RKO7" s="26"/>
      <c r="RKP7" s="26"/>
      <c r="RKQ7" s="26"/>
      <c r="RKR7" s="26"/>
      <c r="RKS7" s="26"/>
      <c r="RKT7" s="26"/>
      <c r="RKU7" s="26"/>
      <c r="RKV7" s="26"/>
      <c r="RKW7" s="26"/>
      <c r="RKX7" s="26"/>
      <c r="RKY7" s="26"/>
      <c r="RKZ7" s="26"/>
      <c r="RLA7" s="26"/>
      <c r="RLB7" s="26"/>
      <c r="RLC7" s="26"/>
      <c r="RLD7" s="26"/>
      <c r="RLE7" s="26"/>
      <c r="RLF7" s="26"/>
      <c r="RLG7" s="26"/>
      <c r="RLH7" s="26"/>
      <c r="RLI7" s="26"/>
      <c r="RLJ7" s="26"/>
      <c r="RLK7" s="26"/>
      <c r="RLL7" s="26"/>
      <c r="RLM7" s="26"/>
      <c r="RLN7" s="26"/>
      <c r="RLO7" s="26"/>
      <c r="RLP7" s="26"/>
      <c r="RLQ7" s="26"/>
      <c r="RLR7" s="26"/>
      <c r="RLS7" s="26"/>
      <c r="RLT7" s="26"/>
      <c r="RLU7" s="26"/>
      <c r="RLV7" s="26"/>
      <c r="RLW7" s="26"/>
      <c r="RLX7" s="26"/>
      <c r="RLY7" s="26"/>
      <c r="RLZ7" s="26"/>
      <c r="RMA7" s="26"/>
      <c r="RMB7" s="26"/>
      <c r="RMC7" s="26"/>
      <c r="RMD7" s="26"/>
      <c r="RME7" s="26"/>
      <c r="RMF7" s="26"/>
      <c r="RMG7" s="26"/>
      <c r="RMH7" s="26"/>
      <c r="RMI7" s="26"/>
      <c r="RMJ7" s="26"/>
      <c r="RMK7" s="26"/>
      <c r="RML7" s="26"/>
      <c r="RMM7" s="26"/>
      <c r="RMN7" s="26"/>
      <c r="RMO7" s="26"/>
      <c r="RMP7" s="26"/>
      <c r="RMQ7" s="26"/>
      <c r="RMR7" s="26"/>
      <c r="RMS7" s="26"/>
      <c r="RMT7" s="26"/>
      <c r="RMU7" s="26"/>
      <c r="RMV7" s="26"/>
      <c r="RMW7" s="26"/>
      <c r="RMX7" s="26"/>
      <c r="RMY7" s="26"/>
      <c r="RMZ7" s="26"/>
      <c r="RNA7" s="26"/>
      <c r="RNB7" s="26"/>
      <c r="RNC7" s="26"/>
      <c r="RND7" s="26"/>
      <c r="RNE7" s="26"/>
      <c r="RNF7" s="26"/>
      <c r="RNG7" s="26"/>
      <c r="RNH7" s="26"/>
      <c r="RNI7" s="26"/>
      <c r="RNJ7" s="26"/>
      <c r="RNK7" s="26"/>
      <c r="RNL7" s="26"/>
      <c r="RNM7" s="26"/>
      <c r="RNN7" s="26"/>
      <c r="RNO7" s="26"/>
      <c r="RNP7" s="26"/>
      <c r="RNQ7" s="26"/>
      <c r="RNR7" s="26"/>
      <c r="RNS7" s="26"/>
      <c r="RNT7" s="26"/>
      <c r="RNU7" s="26"/>
      <c r="RNV7" s="26"/>
      <c r="RNW7" s="26"/>
      <c r="RNX7" s="26"/>
      <c r="RNY7" s="26"/>
      <c r="RNZ7" s="26"/>
      <c r="ROA7" s="26"/>
      <c r="ROB7" s="26"/>
      <c r="ROC7" s="26"/>
      <c r="ROD7" s="26"/>
      <c r="ROE7" s="26"/>
      <c r="ROF7" s="26"/>
      <c r="ROG7" s="26"/>
      <c r="ROH7" s="26"/>
      <c r="ROI7" s="26"/>
      <c r="ROJ7" s="26"/>
      <c r="ROK7" s="26"/>
      <c r="ROL7" s="26"/>
      <c r="ROM7" s="26"/>
      <c r="RON7" s="26"/>
      <c r="ROO7" s="26"/>
      <c r="ROP7" s="26"/>
      <c r="ROQ7" s="26"/>
      <c r="ROR7" s="26"/>
      <c r="ROS7" s="26"/>
      <c r="ROT7" s="26"/>
      <c r="ROU7" s="26"/>
      <c r="ROV7" s="26"/>
      <c r="ROW7" s="26"/>
      <c r="ROX7" s="26"/>
      <c r="ROY7" s="26"/>
      <c r="ROZ7" s="26"/>
      <c r="RPA7" s="26"/>
      <c r="RPB7" s="26"/>
      <c r="RPC7" s="26"/>
      <c r="RPD7" s="26"/>
      <c r="RPE7" s="26"/>
      <c r="RPF7" s="26"/>
      <c r="RPG7" s="26"/>
      <c r="RPH7" s="26"/>
      <c r="RPI7" s="26"/>
      <c r="RPJ7" s="26"/>
      <c r="RPK7" s="26"/>
      <c r="RPL7" s="26"/>
      <c r="RPM7" s="26"/>
      <c r="RPN7" s="26"/>
      <c r="RPO7" s="26"/>
      <c r="RPP7" s="26"/>
      <c r="RPQ7" s="26"/>
      <c r="RPR7" s="26"/>
      <c r="RPS7" s="26"/>
      <c r="RPT7" s="26"/>
      <c r="RPU7" s="26"/>
      <c r="RPV7" s="26"/>
      <c r="RPW7" s="26"/>
      <c r="RPX7" s="26"/>
      <c r="RPY7" s="26"/>
      <c r="RPZ7" s="26"/>
      <c r="RQA7" s="26"/>
      <c r="RQB7" s="26"/>
      <c r="RQC7" s="26"/>
      <c r="RQD7" s="26"/>
      <c r="RQE7" s="26"/>
      <c r="RQF7" s="26"/>
      <c r="RQG7" s="26"/>
      <c r="RQH7" s="26"/>
      <c r="RQI7" s="26"/>
      <c r="RQJ7" s="26"/>
      <c r="RQK7" s="26"/>
      <c r="RQL7" s="26"/>
      <c r="RQM7" s="26"/>
      <c r="RQN7" s="26"/>
      <c r="RQO7" s="26"/>
      <c r="RQP7" s="26"/>
      <c r="RQQ7" s="26"/>
      <c r="RQR7" s="26"/>
      <c r="RQS7" s="26"/>
      <c r="RQT7" s="26"/>
      <c r="RQU7" s="26"/>
      <c r="RQV7" s="26"/>
      <c r="RQW7" s="26"/>
      <c r="RQX7" s="26"/>
      <c r="RQY7" s="26"/>
      <c r="RQZ7" s="26"/>
      <c r="RRA7" s="26"/>
      <c r="RRB7" s="26"/>
      <c r="RRC7" s="26"/>
      <c r="RRD7" s="26"/>
      <c r="RRE7" s="26"/>
      <c r="RRF7" s="26"/>
      <c r="RRG7" s="26"/>
      <c r="RRH7" s="26"/>
      <c r="RRI7" s="26"/>
      <c r="RRJ7" s="26"/>
      <c r="RRK7" s="26"/>
      <c r="RRL7" s="26"/>
      <c r="RRM7" s="26"/>
      <c r="RRN7" s="26"/>
      <c r="RRO7" s="26"/>
      <c r="RRP7" s="26"/>
      <c r="RRQ7" s="26"/>
      <c r="RRR7" s="26"/>
      <c r="RRS7" s="26"/>
      <c r="RRT7" s="26"/>
      <c r="RRU7" s="26"/>
      <c r="RRV7" s="26"/>
      <c r="RRW7" s="26"/>
      <c r="RRX7" s="26"/>
      <c r="RRY7" s="26"/>
      <c r="RRZ7" s="26"/>
      <c r="RSA7" s="26"/>
      <c r="RSB7" s="26"/>
      <c r="RSC7" s="26"/>
      <c r="RSD7" s="26"/>
      <c r="RSE7" s="26"/>
      <c r="RSF7" s="26"/>
      <c r="RSG7" s="26"/>
      <c r="RSH7" s="26"/>
      <c r="RSI7" s="26"/>
      <c r="RSJ7" s="26"/>
      <c r="RSK7" s="26"/>
      <c r="RSL7" s="26"/>
      <c r="RSM7" s="26"/>
      <c r="RSN7" s="26"/>
      <c r="RSO7" s="26"/>
      <c r="RSP7" s="26"/>
      <c r="RSQ7" s="26"/>
      <c r="RSR7" s="26"/>
      <c r="RSS7" s="26"/>
      <c r="RST7" s="26"/>
      <c r="RSU7" s="26"/>
      <c r="RSV7" s="26"/>
      <c r="RSW7" s="26"/>
      <c r="RSX7" s="26"/>
      <c r="RSY7" s="26"/>
      <c r="RSZ7" s="26"/>
      <c r="RTA7" s="26"/>
      <c r="RTB7" s="26"/>
      <c r="RTC7" s="26"/>
      <c r="RTD7" s="26"/>
      <c r="RTE7" s="26"/>
      <c r="RTF7" s="26"/>
      <c r="RTG7" s="26"/>
      <c r="RTH7" s="26"/>
      <c r="RTI7" s="26"/>
      <c r="RTJ7" s="26"/>
      <c r="RTK7" s="26"/>
      <c r="RTL7" s="26"/>
      <c r="RTM7" s="26"/>
      <c r="RTN7" s="26"/>
      <c r="RTO7" s="26"/>
      <c r="RTP7" s="26"/>
      <c r="RTQ7" s="26"/>
      <c r="RTR7" s="26"/>
      <c r="RTS7" s="26"/>
      <c r="RTT7" s="26"/>
      <c r="RTU7" s="26"/>
      <c r="RTV7" s="26"/>
      <c r="RTW7" s="26"/>
      <c r="RTX7" s="26"/>
      <c r="RTY7" s="26"/>
      <c r="RTZ7" s="26"/>
      <c r="RUA7" s="26"/>
      <c r="RUB7" s="26"/>
      <c r="RUC7" s="26"/>
      <c r="RUD7" s="26"/>
      <c r="RUE7" s="26"/>
      <c r="RUF7" s="26"/>
      <c r="RUG7" s="26"/>
      <c r="RUH7" s="26"/>
      <c r="RUI7" s="26"/>
      <c r="RUJ7" s="26"/>
      <c r="RUK7" s="26"/>
      <c r="RUL7" s="26"/>
      <c r="RUM7" s="26"/>
      <c r="RUN7" s="26"/>
      <c r="RUO7" s="26"/>
      <c r="RUP7" s="26"/>
      <c r="RUQ7" s="26"/>
      <c r="RUR7" s="26"/>
      <c r="RUS7" s="26"/>
      <c r="RUT7" s="26"/>
      <c r="RUU7" s="26"/>
      <c r="RUV7" s="26"/>
      <c r="RUW7" s="26"/>
      <c r="RUX7" s="26"/>
      <c r="RUY7" s="26"/>
      <c r="RUZ7" s="26"/>
      <c r="RVA7" s="26"/>
      <c r="RVB7" s="26"/>
      <c r="RVC7" s="26"/>
      <c r="RVD7" s="26"/>
      <c r="RVE7" s="26"/>
      <c r="RVF7" s="26"/>
      <c r="RVG7" s="26"/>
      <c r="RVH7" s="26"/>
      <c r="RVI7" s="26"/>
      <c r="RVJ7" s="26"/>
      <c r="RVK7" s="26"/>
      <c r="RVL7" s="26"/>
      <c r="RVM7" s="26"/>
      <c r="RVN7" s="26"/>
      <c r="RVO7" s="26"/>
      <c r="RVP7" s="26"/>
      <c r="RVQ7" s="26"/>
      <c r="RVR7" s="26"/>
      <c r="RVS7" s="26"/>
      <c r="RVT7" s="26"/>
      <c r="RVU7" s="26"/>
      <c r="RVV7" s="26"/>
      <c r="RVW7" s="26"/>
      <c r="RVX7" s="26"/>
      <c r="RVY7" s="26"/>
      <c r="RVZ7" s="26"/>
      <c r="RWA7" s="26"/>
      <c r="RWB7" s="26"/>
      <c r="RWC7" s="26"/>
      <c r="RWD7" s="26"/>
      <c r="RWE7" s="26"/>
      <c r="RWF7" s="26"/>
      <c r="RWG7" s="26"/>
      <c r="RWH7" s="26"/>
      <c r="RWI7" s="26"/>
      <c r="RWJ7" s="26"/>
      <c r="RWK7" s="26"/>
      <c r="RWL7" s="26"/>
      <c r="RWM7" s="26"/>
      <c r="RWN7" s="26"/>
      <c r="RWO7" s="26"/>
      <c r="RWP7" s="26"/>
      <c r="RWQ7" s="26"/>
      <c r="RWR7" s="26"/>
      <c r="RWS7" s="26"/>
      <c r="RWT7" s="26"/>
      <c r="RWU7" s="26"/>
      <c r="RWV7" s="26"/>
      <c r="RWW7" s="26"/>
      <c r="RWX7" s="26"/>
      <c r="RWY7" s="26"/>
      <c r="RWZ7" s="26"/>
      <c r="RXA7" s="26"/>
      <c r="RXB7" s="26"/>
      <c r="RXC7" s="26"/>
      <c r="RXD7" s="26"/>
      <c r="RXE7" s="26"/>
      <c r="RXF7" s="26"/>
      <c r="RXG7" s="26"/>
      <c r="RXH7" s="26"/>
      <c r="RXI7" s="26"/>
      <c r="RXJ7" s="26"/>
      <c r="RXK7" s="26"/>
      <c r="RXL7" s="26"/>
      <c r="RXM7" s="26"/>
      <c r="RXN7" s="26"/>
      <c r="RXO7" s="26"/>
      <c r="RXP7" s="26"/>
      <c r="RXQ7" s="26"/>
      <c r="RXR7" s="26"/>
      <c r="RXS7" s="26"/>
      <c r="RXT7" s="26"/>
      <c r="RXU7" s="26"/>
      <c r="RXV7" s="26"/>
      <c r="RXW7" s="26"/>
      <c r="RXX7" s="26"/>
      <c r="RXY7" s="26"/>
      <c r="RXZ7" s="26"/>
      <c r="RYA7" s="26"/>
      <c r="RYB7" s="26"/>
      <c r="RYC7" s="26"/>
      <c r="RYD7" s="26"/>
      <c r="RYE7" s="26"/>
      <c r="RYF7" s="26"/>
      <c r="RYG7" s="26"/>
      <c r="RYH7" s="26"/>
      <c r="RYI7" s="26"/>
      <c r="RYJ7" s="26"/>
      <c r="RYK7" s="26"/>
      <c r="RYL7" s="26"/>
      <c r="RYM7" s="26"/>
      <c r="RYN7" s="26"/>
      <c r="RYO7" s="26"/>
      <c r="RYP7" s="26"/>
      <c r="RYQ7" s="26"/>
      <c r="RYR7" s="26"/>
      <c r="RYS7" s="26"/>
      <c r="RYT7" s="26"/>
      <c r="RYU7" s="26"/>
      <c r="RYV7" s="26"/>
      <c r="RYW7" s="26"/>
      <c r="RYX7" s="26"/>
      <c r="RYY7" s="26"/>
      <c r="RYZ7" s="26"/>
      <c r="RZA7" s="26"/>
      <c r="RZB7" s="26"/>
      <c r="RZC7" s="26"/>
      <c r="RZD7" s="26"/>
      <c r="RZE7" s="26"/>
      <c r="RZF7" s="26"/>
      <c r="RZG7" s="26"/>
      <c r="RZH7" s="26"/>
      <c r="RZI7" s="26"/>
      <c r="RZJ7" s="26"/>
      <c r="RZK7" s="26"/>
      <c r="RZL7" s="26"/>
      <c r="RZM7" s="26"/>
      <c r="RZN7" s="26"/>
      <c r="RZO7" s="26"/>
      <c r="RZP7" s="26"/>
      <c r="RZQ7" s="26"/>
      <c r="RZR7" s="26"/>
      <c r="RZS7" s="26"/>
      <c r="RZT7" s="26"/>
      <c r="RZU7" s="26"/>
      <c r="RZV7" s="26"/>
      <c r="RZW7" s="26"/>
      <c r="RZX7" s="26"/>
      <c r="RZY7" s="26"/>
      <c r="RZZ7" s="26"/>
      <c r="SAA7" s="26"/>
      <c r="SAB7" s="26"/>
      <c r="SAC7" s="26"/>
      <c r="SAD7" s="26"/>
      <c r="SAE7" s="26"/>
      <c r="SAF7" s="26"/>
      <c r="SAG7" s="26"/>
      <c r="SAH7" s="26"/>
      <c r="SAI7" s="26"/>
      <c r="SAJ7" s="26"/>
      <c r="SAK7" s="26"/>
      <c r="SAL7" s="26"/>
      <c r="SAM7" s="26"/>
      <c r="SAN7" s="26"/>
      <c r="SAO7" s="26"/>
      <c r="SAP7" s="26"/>
      <c r="SAQ7" s="26"/>
      <c r="SAR7" s="26"/>
      <c r="SAS7" s="26"/>
      <c r="SAT7" s="26"/>
      <c r="SAU7" s="26"/>
      <c r="SAV7" s="26"/>
      <c r="SAW7" s="26"/>
      <c r="SAX7" s="26"/>
      <c r="SAY7" s="26"/>
      <c r="SAZ7" s="26"/>
      <c r="SBA7" s="26"/>
      <c r="SBB7" s="26"/>
      <c r="SBC7" s="26"/>
      <c r="SBD7" s="26"/>
      <c r="SBE7" s="26"/>
      <c r="SBF7" s="26"/>
      <c r="SBG7" s="26"/>
      <c r="SBH7" s="26"/>
      <c r="SBI7" s="26"/>
      <c r="SBJ7" s="26"/>
      <c r="SBK7" s="26"/>
      <c r="SBL7" s="26"/>
      <c r="SBM7" s="26"/>
      <c r="SBN7" s="26"/>
      <c r="SBO7" s="26"/>
      <c r="SBP7" s="26"/>
      <c r="SBQ7" s="26"/>
      <c r="SBR7" s="26"/>
      <c r="SBS7" s="26"/>
      <c r="SBT7" s="26"/>
      <c r="SBU7" s="26"/>
      <c r="SBV7" s="26"/>
      <c r="SBW7" s="26"/>
      <c r="SBX7" s="26"/>
      <c r="SBY7" s="26"/>
      <c r="SBZ7" s="26"/>
      <c r="SCA7" s="26"/>
      <c r="SCB7" s="26"/>
      <c r="SCC7" s="26"/>
      <c r="SCD7" s="26"/>
      <c r="SCE7" s="26"/>
      <c r="SCF7" s="26"/>
      <c r="SCG7" s="26"/>
      <c r="SCH7" s="26"/>
      <c r="SCI7" s="26"/>
      <c r="SCJ7" s="26"/>
      <c r="SCK7" s="26"/>
      <c r="SCL7" s="26"/>
      <c r="SCM7" s="26"/>
      <c r="SCN7" s="26"/>
      <c r="SCO7" s="26"/>
      <c r="SCP7" s="26"/>
      <c r="SCQ7" s="26"/>
      <c r="SCR7" s="26"/>
      <c r="SCS7" s="26"/>
      <c r="SCT7" s="26"/>
      <c r="SCU7" s="26"/>
      <c r="SCV7" s="26"/>
      <c r="SCW7" s="26"/>
      <c r="SCX7" s="26"/>
      <c r="SCY7" s="26"/>
      <c r="SCZ7" s="26"/>
      <c r="SDA7" s="26"/>
      <c r="SDB7" s="26"/>
      <c r="SDC7" s="26"/>
      <c r="SDD7" s="26"/>
      <c r="SDE7" s="26"/>
      <c r="SDF7" s="26"/>
      <c r="SDG7" s="26"/>
      <c r="SDH7" s="26"/>
      <c r="SDI7" s="26"/>
      <c r="SDJ7" s="26"/>
      <c r="SDK7" s="26"/>
      <c r="SDL7" s="26"/>
      <c r="SDM7" s="26"/>
      <c r="SDN7" s="26"/>
      <c r="SDO7" s="26"/>
      <c r="SDP7" s="26"/>
      <c r="SDQ7" s="26"/>
      <c r="SDR7" s="26"/>
      <c r="SDS7" s="26"/>
      <c r="SDT7" s="26"/>
      <c r="SDU7" s="26"/>
      <c r="SDV7" s="26"/>
      <c r="SDW7" s="26"/>
      <c r="SDX7" s="26"/>
      <c r="SDY7" s="26"/>
      <c r="SDZ7" s="26"/>
      <c r="SEA7" s="26"/>
      <c r="SEB7" s="26"/>
      <c r="SEC7" s="26"/>
      <c r="SED7" s="26"/>
      <c r="SEE7" s="26"/>
      <c r="SEF7" s="26"/>
      <c r="SEG7" s="26"/>
      <c r="SEH7" s="26"/>
      <c r="SEI7" s="26"/>
      <c r="SEJ7" s="26"/>
      <c r="SEK7" s="26"/>
      <c r="SEL7" s="26"/>
      <c r="SEM7" s="26"/>
      <c r="SEN7" s="26"/>
      <c r="SEO7" s="26"/>
      <c r="SEP7" s="26"/>
      <c r="SEQ7" s="26"/>
      <c r="SER7" s="26"/>
      <c r="SES7" s="26"/>
      <c r="SET7" s="26"/>
      <c r="SEU7" s="26"/>
      <c r="SEV7" s="26"/>
      <c r="SEW7" s="26"/>
      <c r="SEX7" s="26"/>
      <c r="SEY7" s="26"/>
      <c r="SEZ7" s="26"/>
      <c r="SFA7" s="26"/>
      <c r="SFB7" s="26"/>
      <c r="SFC7" s="26"/>
      <c r="SFD7" s="26"/>
      <c r="SFE7" s="26"/>
      <c r="SFF7" s="26"/>
      <c r="SFG7" s="26"/>
      <c r="SFH7" s="26"/>
      <c r="SFI7" s="26"/>
      <c r="SFJ7" s="26"/>
      <c r="SFK7" s="26"/>
      <c r="SFL7" s="26"/>
      <c r="SFM7" s="26"/>
      <c r="SFN7" s="26"/>
      <c r="SFO7" s="26"/>
      <c r="SFP7" s="26"/>
      <c r="SFQ7" s="26"/>
      <c r="SFR7" s="26"/>
      <c r="SFS7" s="26"/>
      <c r="SFT7" s="26"/>
      <c r="SFU7" s="26"/>
      <c r="SFV7" s="26"/>
      <c r="SFW7" s="26"/>
      <c r="SFX7" s="26"/>
      <c r="SFY7" s="26"/>
      <c r="SFZ7" s="26"/>
      <c r="SGA7" s="26"/>
      <c r="SGB7" s="26"/>
      <c r="SGC7" s="26"/>
      <c r="SGD7" s="26"/>
      <c r="SGE7" s="26"/>
      <c r="SGF7" s="26"/>
      <c r="SGG7" s="26"/>
      <c r="SGH7" s="26"/>
      <c r="SGI7" s="26"/>
      <c r="SGJ7" s="26"/>
      <c r="SGK7" s="26"/>
      <c r="SGL7" s="26"/>
      <c r="SGM7" s="26"/>
      <c r="SGN7" s="26"/>
      <c r="SGO7" s="26"/>
      <c r="SGP7" s="26"/>
      <c r="SGQ7" s="26"/>
      <c r="SGR7" s="26"/>
      <c r="SGS7" s="26"/>
      <c r="SGT7" s="26"/>
      <c r="SGU7" s="26"/>
      <c r="SGV7" s="26"/>
      <c r="SGW7" s="26"/>
      <c r="SGX7" s="26"/>
      <c r="SGY7" s="26"/>
      <c r="SGZ7" s="26"/>
      <c r="SHA7" s="26"/>
      <c r="SHB7" s="26"/>
      <c r="SHC7" s="26"/>
      <c r="SHD7" s="26"/>
      <c r="SHE7" s="26"/>
      <c r="SHF7" s="26"/>
      <c r="SHG7" s="26"/>
      <c r="SHH7" s="26"/>
      <c r="SHI7" s="26"/>
      <c r="SHJ7" s="26"/>
      <c r="SHK7" s="26"/>
      <c r="SHL7" s="26"/>
      <c r="SHM7" s="26"/>
      <c r="SHN7" s="26"/>
      <c r="SHO7" s="26"/>
      <c r="SHP7" s="26"/>
      <c r="SHQ7" s="26"/>
      <c r="SHR7" s="26"/>
      <c r="SHS7" s="26"/>
      <c r="SHT7" s="26"/>
      <c r="SHU7" s="26"/>
      <c r="SHV7" s="26"/>
      <c r="SHW7" s="26"/>
      <c r="SHX7" s="26"/>
      <c r="SHY7" s="26"/>
      <c r="SHZ7" s="26"/>
      <c r="SIA7" s="26"/>
      <c r="SIB7" s="26"/>
      <c r="SIC7" s="26"/>
      <c r="SID7" s="26"/>
      <c r="SIE7" s="26"/>
      <c r="SIF7" s="26"/>
      <c r="SIG7" s="26"/>
      <c r="SIH7" s="26"/>
      <c r="SII7" s="26"/>
      <c r="SIJ7" s="26"/>
      <c r="SIK7" s="26"/>
      <c r="SIL7" s="26"/>
      <c r="SIM7" s="26"/>
      <c r="SIN7" s="26"/>
      <c r="SIO7" s="26"/>
      <c r="SIP7" s="26"/>
      <c r="SIQ7" s="26"/>
      <c r="SIR7" s="26"/>
      <c r="SIS7" s="26"/>
      <c r="SIT7" s="26"/>
      <c r="SIU7" s="26"/>
      <c r="SIV7" s="26"/>
      <c r="SIW7" s="26"/>
      <c r="SIX7" s="26"/>
      <c r="SIY7" s="26"/>
      <c r="SIZ7" s="26"/>
      <c r="SJA7" s="26"/>
      <c r="SJB7" s="26"/>
      <c r="SJC7" s="26"/>
      <c r="SJD7" s="26"/>
      <c r="SJE7" s="26"/>
      <c r="SJF7" s="26"/>
      <c r="SJG7" s="26"/>
      <c r="SJH7" s="26"/>
      <c r="SJI7" s="26"/>
      <c r="SJJ7" s="26"/>
      <c r="SJK7" s="26"/>
      <c r="SJL7" s="26"/>
      <c r="SJM7" s="26"/>
      <c r="SJN7" s="26"/>
      <c r="SJO7" s="26"/>
      <c r="SJP7" s="26"/>
      <c r="SJQ7" s="26"/>
      <c r="SJR7" s="26"/>
      <c r="SJS7" s="26"/>
      <c r="SJT7" s="26"/>
      <c r="SJU7" s="26"/>
      <c r="SJV7" s="26"/>
      <c r="SJW7" s="26"/>
      <c r="SJX7" s="26"/>
      <c r="SJY7" s="26"/>
      <c r="SJZ7" s="26"/>
      <c r="SKA7" s="26"/>
      <c r="SKB7" s="26"/>
      <c r="SKC7" s="26"/>
      <c r="SKD7" s="26"/>
      <c r="SKE7" s="26"/>
      <c r="SKF7" s="26"/>
      <c r="SKG7" s="26"/>
      <c r="SKH7" s="26"/>
      <c r="SKI7" s="26"/>
      <c r="SKJ7" s="26"/>
      <c r="SKK7" s="26"/>
      <c r="SKL7" s="26"/>
      <c r="SKM7" s="26"/>
      <c r="SKN7" s="26"/>
      <c r="SKO7" s="26"/>
      <c r="SKP7" s="26"/>
      <c r="SKQ7" s="26"/>
      <c r="SKR7" s="26"/>
      <c r="SKS7" s="26"/>
      <c r="SKT7" s="26"/>
      <c r="SKU7" s="26"/>
      <c r="SKV7" s="26"/>
      <c r="SKW7" s="26"/>
      <c r="SKX7" s="26"/>
      <c r="SKY7" s="26"/>
      <c r="SKZ7" s="26"/>
      <c r="SLA7" s="26"/>
      <c r="SLB7" s="26"/>
      <c r="SLC7" s="26"/>
      <c r="SLD7" s="26"/>
      <c r="SLE7" s="26"/>
      <c r="SLF7" s="26"/>
      <c r="SLG7" s="26"/>
      <c r="SLH7" s="26"/>
      <c r="SLI7" s="26"/>
      <c r="SLJ7" s="26"/>
      <c r="SLK7" s="26"/>
      <c r="SLL7" s="26"/>
      <c r="SLM7" s="26"/>
      <c r="SLN7" s="26"/>
      <c r="SLO7" s="26"/>
      <c r="SLP7" s="26"/>
      <c r="SLQ7" s="26"/>
      <c r="SLR7" s="26"/>
      <c r="SLS7" s="26"/>
      <c r="SLT7" s="26"/>
      <c r="SLU7" s="26"/>
      <c r="SLV7" s="26"/>
      <c r="SLW7" s="26"/>
      <c r="SLX7" s="26"/>
      <c r="SLY7" s="26"/>
      <c r="SLZ7" s="26"/>
      <c r="SMA7" s="26"/>
      <c r="SMB7" s="26"/>
      <c r="SMC7" s="26"/>
      <c r="SMD7" s="26"/>
      <c r="SME7" s="26"/>
      <c r="SMF7" s="26"/>
      <c r="SMG7" s="26"/>
      <c r="SMH7" s="26"/>
      <c r="SMI7" s="26"/>
      <c r="SMJ7" s="26"/>
      <c r="SMK7" s="26"/>
      <c r="SML7" s="26"/>
      <c r="SMM7" s="26"/>
      <c r="SMN7" s="26"/>
      <c r="SMO7" s="26"/>
      <c r="SMP7" s="26"/>
      <c r="SMQ7" s="26"/>
      <c r="SMR7" s="26"/>
      <c r="SMS7" s="26"/>
      <c r="SMT7" s="26"/>
      <c r="SMU7" s="26"/>
      <c r="SMV7" s="26"/>
      <c r="SMW7" s="26"/>
      <c r="SMX7" s="26"/>
      <c r="SMY7" s="26"/>
      <c r="SMZ7" s="26"/>
      <c r="SNA7" s="26"/>
      <c r="SNB7" s="26"/>
      <c r="SNC7" s="26"/>
      <c r="SND7" s="26"/>
      <c r="SNE7" s="26"/>
      <c r="SNF7" s="26"/>
      <c r="SNG7" s="26"/>
      <c r="SNH7" s="26"/>
      <c r="SNI7" s="26"/>
      <c r="SNJ7" s="26"/>
      <c r="SNK7" s="26"/>
      <c r="SNL7" s="26"/>
      <c r="SNM7" s="26"/>
      <c r="SNN7" s="26"/>
      <c r="SNO7" s="26"/>
      <c r="SNP7" s="26"/>
      <c r="SNQ7" s="26"/>
      <c r="SNR7" s="26"/>
      <c r="SNS7" s="26"/>
      <c r="SNT7" s="26"/>
      <c r="SNU7" s="26"/>
      <c r="SNV7" s="26"/>
      <c r="SNW7" s="26"/>
      <c r="SNX7" s="26"/>
      <c r="SNY7" s="26"/>
      <c r="SNZ7" s="26"/>
      <c r="SOA7" s="26"/>
      <c r="SOB7" s="26"/>
      <c r="SOC7" s="26"/>
      <c r="SOD7" s="26"/>
      <c r="SOE7" s="26"/>
      <c r="SOF7" s="26"/>
      <c r="SOG7" s="26"/>
      <c r="SOH7" s="26"/>
      <c r="SOI7" s="26"/>
      <c r="SOJ7" s="26"/>
      <c r="SOK7" s="26"/>
      <c r="SOL7" s="26"/>
      <c r="SOM7" s="26"/>
      <c r="SON7" s="26"/>
      <c r="SOO7" s="26"/>
      <c r="SOP7" s="26"/>
      <c r="SOQ7" s="26"/>
      <c r="SOR7" s="26"/>
      <c r="SOS7" s="26"/>
      <c r="SOT7" s="26"/>
      <c r="SOU7" s="26"/>
      <c r="SOV7" s="26"/>
      <c r="SOW7" s="26"/>
      <c r="SOX7" s="26"/>
      <c r="SOY7" s="26"/>
      <c r="SOZ7" s="26"/>
      <c r="SPA7" s="26"/>
      <c r="SPB7" s="26"/>
      <c r="SPC7" s="26"/>
      <c r="SPD7" s="26"/>
      <c r="SPE7" s="26"/>
      <c r="SPF7" s="26"/>
      <c r="SPG7" s="26"/>
      <c r="SPH7" s="26"/>
      <c r="SPI7" s="26"/>
      <c r="SPJ7" s="26"/>
      <c r="SPK7" s="26"/>
      <c r="SPL7" s="26"/>
      <c r="SPM7" s="26"/>
      <c r="SPN7" s="26"/>
      <c r="SPO7" s="26"/>
      <c r="SPP7" s="26"/>
      <c r="SPQ7" s="26"/>
      <c r="SPR7" s="26"/>
      <c r="SPS7" s="26"/>
      <c r="SPT7" s="26"/>
      <c r="SPU7" s="26"/>
      <c r="SPV7" s="26"/>
      <c r="SPW7" s="26"/>
      <c r="SPX7" s="26"/>
      <c r="SPY7" s="26"/>
      <c r="SPZ7" s="26"/>
      <c r="SQA7" s="26"/>
      <c r="SQB7" s="26"/>
      <c r="SQC7" s="26"/>
      <c r="SQD7" s="26"/>
      <c r="SQE7" s="26"/>
      <c r="SQF7" s="26"/>
      <c r="SQG7" s="26"/>
      <c r="SQH7" s="26"/>
      <c r="SQI7" s="26"/>
      <c r="SQJ7" s="26"/>
      <c r="SQK7" s="26"/>
      <c r="SQL7" s="26"/>
      <c r="SQM7" s="26"/>
      <c r="SQN7" s="26"/>
      <c r="SQO7" s="26"/>
      <c r="SQP7" s="26"/>
      <c r="SQQ7" s="26"/>
      <c r="SQR7" s="26"/>
      <c r="SQS7" s="26"/>
      <c r="SQT7" s="26"/>
      <c r="SQU7" s="26"/>
      <c r="SQV7" s="26"/>
      <c r="SQW7" s="26"/>
      <c r="SQX7" s="26"/>
      <c r="SQY7" s="26"/>
      <c r="SQZ7" s="26"/>
      <c r="SRA7" s="26"/>
      <c r="SRB7" s="26"/>
      <c r="SRC7" s="26"/>
      <c r="SRD7" s="26"/>
      <c r="SRE7" s="26"/>
      <c r="SRF7" s="26"/>
      <c r="SRG7" s="26"/>
      <c r="SRH7" s="26"/>
      <c r="SRI7" s="26"/>
      <c r="SRJ7" s="26"/>
      <c r="SRK7" s="26"/>
      <c r="SRL7" s="26"/>
      <c r="SRM7" s="26"/>
      <c r="SRN7" s="26"/>
      <c r="SRO7" s="26"/>
      <c r="SRP7" s="26"/>
      <c r="SRQ7" s="26"/>
      <c r="SRR7" s="26"/>
      <c r="SRS7" s="26"/>
      <c r="SRT7" s="26"/>
      <c r="SRU7" s="26"/>
      <c r="SRV7" s="26"/>
      <c r="SRW7" s="26"/>
      <c r="SRX7" s="26"/>
      <c r="SRY7" s="26"/>
      <c r="SRZ7" s="26"/>
      <c r="SSA7" s="26"/>
      <c r="SSB7" s="26"/>
      <c r="SSC7" s="26"/>
      <c r="SSD7" s="26"/>
      <c r="SSE7" s="26"/>
      <c r="SSF7" s="26"/>
      <c r="SSG7" s="26"/>
      <c r="SSH7" s="26"/>
      <c r="SSI7" s="26"/>
      <c r="SSJ7" s="26"/>
      <c r="SSK7" s="26"/>
      <c r="SSL7" s="26"/>
      <c r="SSM7" s="26"/>
      <c r="SSN7" s="26"/>
      <c r="SSO7" s="26"/>
      <c r="SSP7" s="26"/>
      <c r="SSQ7" s="26"/>
      <c r="SSR7" s="26"/>
      <c r="SSS7" s="26"/>
      <c r="SST7" s="26"/>
      <c r="SSU7" s="26"/>
      <c r="SSV7" s="26"/>
      <c r="SSW7" s="26"/>
      <c r="SSX7" s="26"/>
      <c r="SSY7" s="26"/>
      <c r="SSZ7" s="26"/>
      <c r="STA7" s="26"/>
      <c r="STB7" s="26"/>
      <c r="STC7" s="26"/>
      <c r="STD7" s="26"/>
      <c r="STE7" s="26"/>
      <c r="STF7" s="26"/>
      <c r="STG7" s="26"/>
      <c r="STH7" s="26"/>
      <c r="STI7" s="26"/>
      <c r="STJ7" s="26"/>
      <c r="STK7" s="26"/>
      <c r="STL7" s="26"/>
      <c r="STM7" s="26"/>
      <c r="STN7" s="26"/>
      <c r="STO7" s="26"/>
      <c r="STP7" s="26"/>
      <c r="STQ7" s="26"/>
      <c r="STR7" s="26"/>
      <c r="STS7" s="26"/>
      <c r="STT7" s="26"/>
      <c r="STU7" s="26"/>
      <c r="STV7" s="26"/>
      <c r="STW7" s="26"/>
      <c r="STX7" s="26"/>
      <c r="STY7" s="26"/>
      <c r="STZ7" s="26"/>
      <c r="SUA7" s="26"/>
      <c r="SUB7" s="26"/>
      <c r="SUC7" s="26"/>
      <c r="SUD7" s="26"/>
      <c r="SUE7" s="26"/>
      <c r="SUF7" s="26"/>
      <c r="SUG7" s="26"/>
      <c r="SUH7" s="26"/>
      <c r="SUI7" s="26"/>
      <c r="SUJ7" s="26"/>
      <c r="SUK7" s="26"/>
      <c r="SUL7" s="26"/>
      <c r="SUM7" s="26"/>
      <c r="SUN7" s="26"/>
      <c r="SUO7" s="26"/>
      <c r="SUP7" s="26"/>
      <c r="SUQ7" s="26"/>
      <c r="SUR7" s="26"/>
      <c r="SUS7" s="26"/>
      <c r="SUT7" s="26"/>
      <c r="SUU7" s="26"/>
      <c r="SUV7" s="26"/>
      <c r="SUW7" s="26"/>
      <c r="SUX7" s="26"/>
      <c r="SUY7" s="26"/>
      <c r="SUZ7" s="26"/>
      <c r="SVA7" s="26"/>
      <c r="SVB7" s="26"/>
      <c r="SVC7" s="26"/>
      <c r="SVD7" s="26"/>
      <c r="SVE7" s="26"/>
      <c r="SVF7" s="26"/>
      <c r="SVG7" s="26"/>
      <c r="SVH7" s="26"/>
      <c r="SVI7" s="26"/>
      <c r="SVJ7" s="26"/>
      <c r="SVK7" s="26"/>
      <c r="SVL7" s="26"/>
      <c r="SVM7" s="26"/>
      <c r="SVN7" s="26"/>
      <c r="SVO7" s="26"/>
      <c r="SVP7" s="26"/>
      <c r="SVQ7" s="26"/>
      <c r="SVR7" s="26"/>
      <c r="SVS7" s="26"/>
      <c r="SVT7" s="26"/>
      <c r="SVU7" s="26"/>
      <c r="SVV7" s="26"/>
      <c r="SVW7" s="26"/>
      <c r="SVX7" s="26"/>
      <c r="SVY7" s="26"/>
      <c r="SVZ7" s="26"/>
      <c r="SWA7" s="26"/>
      <c r="SWB7" s="26"/>
      <c r="SWC7" s="26"/>
      <c r="SWD7" s="26"/>
      <c r="SWE7" s="26"/>
      <c r="SWF7" s="26"/>
      <c r="SWG7" s="26"/>
      <c r="SWH7" s="26"/>
      <c r="SWI7" s="26"/>
      <c r="SWJ7" s="26"/>
      <c r="SWK7" s="26"/>
      <c r="SWL7" s="26"/>
      <c r="SWM7" s="26"/>
      <c r="SWN7" s="26"/>
      <c r="SWO7" s="26"/>
      <c r="SWP7" s="26"/>
      <c r="SWQ7" s="26"/>
      <c r="SWR7" s="26"/>
      <c r="SWS7" s="26"/>
      <c r="SWT7" s="26"/>
      <c r="SWU7" s="26"/>
      <c r="SWV7" s="26"/>
      <c r="SWW7" s="26"/>
      <c r="SWX7" s="26"/>
      <c r="SWY7" s="26"/>
      <c r="SWZ7" s="26"/>
      <c r="SXA7" s="26"/>
      <c r="SXB7" s="26"/>
      <c r="SXC7" s="26"/>
      <c r="SXD7" s="26"/>
      <c r="SXE7" s="26"/>
      <c r="SXF7" s="26"/>
      <c r="SXG7" s="26"/>
      <c r="SXH7" s="26"/>
      <c r="SXI7" s="26"/>
      <c r="SXJ7" s="26"/>
      <c r="SXK7" s="26"/>
      <c r="SXL7" s="26"/>
      <c r="SXM7" s="26"/>
      <c r="SXN7" s="26"/>
      <c r="SXO7" s="26"/>
      <c r="SXP7" s="26"/>
      <c r="SXQ7" s="26"/>
      <c r="SXR7" s="26"/>
      <c r="SXS7" s="26"/>
      <c r="SXT7" s="26"/>
      <c r="SXU7" s="26"/>
      <c r="SXV7" s="26"/>
      <c r="SXW7" s="26"/>
      <c r="SXX7" s="26"/>
      <c r="SXY7" s="26"/>
      <c r="SXZ7" s="26"/>
      <c r="SYA7" s="26"/>
      <c r="SYB7" s="26"/>
      <c r="SYC7" s="26"/>
      <c r="SYD7" s="26"/>
      <c r="SYE7" s="26"/>
      <c r="SYF7" s="26"/>
      <c r="SYG7" s="26"/>
      <c r="SYH7" s="26"/>
      <c r="SYI7" s="26"/>
      <c r="SYJ7" s="26"/>
      <c r="SYK7" s="26"/>
      <c r="SYL7" s="26"/>
      <c r="SYM7" s="26"/>
      <c r="SYN7" s="26"/>
      <c r="SYO7" s="26"/>
      <c r="SYP7" s="26"/>
      <c r="SYQ7" s="26"/>
      <c r="SYR7" s="26"/>
      <c r="SYS7" s="26"/>
      <c r="SYT7" s="26"/>
      <c r="SYU7" s="26"/>
      <c r="SYV7" s="26"/>
      <c r="SYW7" s="26"/>
      <c r="SYX7" s="26"/>
      <c r="SYY7" s="26"/>
      <c r="SYZ7" s="26"/>
      <c r="SZA7" s="26"/>
      <c r="SZB7" s="26"/>
      <c r="SZC7" s="26"/>
      <c r="SZD7" s="26"/>
      <c r="SZE7" s="26"/>
      <c r="SZF7" s="26"/>
      <c r="SZG7" s="26"/>
      <c r="SZH7" s="26"/>
      <c r="SZI7" s="26"/>
      <c r="SZJ7" s="26"/>
      <c r="SZK7" s="26"/>
      <c r="SZL7" s="26"/>
      <c r="SZM7" s="26"/>
      <c r="SZN7" s="26"/>
      <c r="SZO7" s="26"/>
      <c r="SZP7" s="26"/>
      <c r="SZQ7" s="26"/>
      <c r="SZR7" s="26"/>
      <c r="SZS7" s="26"/>
      <c r="SZT7" s="26"/>
      <c r="SZU7" s="26"/>
      <c r="SZV7" s="26"/>
      <c r="SZW7" s="26"/>
      <c r="SZX7" s="26"/>
      <c r="SZY7" s="26"/>
      <c r="SZZ7" s="26"/>
      <c r="TAA7" s="26"/>
      <c r="TAB7" s="26"/>
      <c r="TAC7" s="26"/>
      <c r="TAD7" s="26"/>
      <c r="TAE7" s="26"/>
      <c r="TAF7" s="26"/>
      <c r="TAG7" s="26"/>
      <c r="TAH7" s="26"/>
      <c r="TAI7" s="26"/>
      <c r="TAJ7" s="26"/>
      <c r="TAK7" s="26"/>
      <c r="TAL7" s="26"/>
      <c r="TAM7" s="26"/>
      <c r="TAN7" s="26"/>
      <c r="TAO7" s="26"/>
      <c r="TAP7" s="26"/>
      <c r="TAQ7" s="26"/>
      <c r="TAR7" s="26"/>
      <c r="TAS7" s="26"/>
      <c r="TAT7" s="26"/>
      <c r="TAU7" s="26"/>
      <c r="TAV7" s="26"/>
      <c r="TAW7" s="26"/>
      <c r="TAX7" s="26"/>
      <c r="TAY7" s="26"/>
      <c r="TAZ7" s="26"/>
      <c r="TBA7" s="26"/>
      <c r="TBB7" s="26"/>
      <c r="TBC7" s="26"/>
      <c r="TBD7" s="26"/>
      <c r="TBE7" s="26"/>
      <c r="TBF7" s="26"/>
      <c r="TBG7" s="26"/>
      <c r="TBH7" s="26"/>
      <c r="TBI7" s="26"/>
      <c r="TBJ7" s="26"/>
      <c r="TBK7" s="26"/>
      <c r="TBL7" s="26"/>
      <c r="TBM7" s="26"/>
      <c r="TBN7" s="26"/>
      <c r="TBO7" s="26"/>
      <c r="TBP7" s="26"/>
      <c r="TBQ7" s="26"/>
      <c r="TBR7" s="26"/>
      <c r="TBS7" s="26"/>
      <c r="TBT7" s="26"/>
      <c r="TBU7" s="26"/>
      <c r="TBV7" s="26"/>
      <c r="TBW7" s="26"/>
      <c r="TBX7" s="26"/>
      <c r="TBY7" s="26"/>
      <c r="TBZ7" s="26"/>
      <c r="TCA7" s="26"/>
      <c r="TCB7" s="26"/>
      <c r="TCC7" s="26"/>
      <c r="TCD7" s="26"/>
      <c r="TCE7" s="26"/>
      <c r="TCF7" s="26"/>
      <c r="TCG7" s="26"/>
      <c r="TCH7" s="26"/>
      <c r="TCI7" s="26"/>
      <c r="TCJ7" s="26"/>
      <c r="TCK7" s="26"/>
      <c r="TCL7" s="26"/>
      <c r="TCM7" s="26"/>
      <c r="TCN7" s="26"/>
      <c r="TCO7" s="26"/>
      <c r="TCP7" s="26"/>
      <c r="TCQ7" s="26"/>
      <c r="TCR7" s="26"/>
      <c r="TCS7" s="26"/>
      <c r="TCT7" s="26"/>
      <c r="TCU7" s="26"/>
      <c r="TCV7" s="26"/>
      <c r="TCW7" s="26"/>
      <c r="TCX7" s="26"/>
      <c r="TCY7" s="26"/>
      <c r="TCZ7" s="26"/>
      <c r="TDA7" s="26"/>
      <c r="TDB7" s="26"/>
      <c r="TDC7" s="26"/>
      <c r="TDD7" s="26"/>
      <c r="TDE7" s="26"/>
      <c r="TDF7" s="26"/>
      <c r="TDG7" s="26"/>
      <c r="TDH7" s="26"/>
      <c r="TDI7" s="26"/>
      <c r="TDJ7" s="26"/>
      <c r="TDK7" s="26"/>
      <c r="TDL7" s="26"/>
      <c r="TDM7" s="26"/>
      <c r="TDN7" s="26"/>
      <c r="TDO7" s="26"/>
      <c r="TDP7" s="26"/>
      <c r="TDQ7" s="26"/>
      <c r="TDR7" s="26"/>
      <c r="TDS7" s="26"/>
      <c r="TDT7" s="26"/>
      <c r="TDU7" s="26"/>
      <c r="TDV7" s="26"/>
      <c r="TDW7" s="26"/>
      <c r="TDX7" s="26"/>
      <c r="TDY7" s="26"/>
      <c r="TDZ7" s="26"/>
      <c r="TEA7" s="26"/>
      <c r="TEB7" s="26"/>
      <c r="TEC7" s="26"/>
      <c r="TED7" s="26"/>
      <c r="TEE7" s="26"/>
      <c r="TEF7" s="26"/>
      <c r="TEG7" s="26"/>
      <c r="TEH7" s="26"/>
      <c r="TEI7" s="26"/>
      <c r="TEJ7" s="26"/>
      <c r="TEK7" s="26"/>
      <c r="TEL7" s="26"/>
      <c r="TEM7" s="26"/>
      <c r="TEN7" s="26"/>
      <c r="TEO7" s="26"/>
      <c r="TEP7" s="26"/>
      <c r="TEQ7" s="26"/>
      <c r="TER7" s="26"/>
      <c r="TES7" s="26"/>
      <c r="TET7" s="26"/>
      <c r="TEU7" s="26"/>
      <c r="TEV7" s="26"/>
      <c r="TEW7" s="26"/>
      <c r="TEX7" s="26"/>
      <c r="TEY7" s="26"/>
      <c r="TEZ7" s="26"/>
      <c r="TFA7" s="26"/>
      <c r="TFB7" s="26"/>
      <c r="TFC7" s="26"/>
      <c r="TFD7" s="26"/>
      <c r="TFE7" s="26"/>
      <c r="TFF7" s="26"/>
      <c r="TFG7" s="26"/>
      <c r="TFH7" s="26"/>
      <c r="TFI7" s="26"/>
      <c r="TFJ7" s="26"/>
      <c r="TFK7" s="26"/>
      <c r="TFL7" s="26"/>
      <c r="TFM7" s="26"/>
      <c r="TFN7" s="26"/>
      <c r="TFO7" s="26"/>
      <c r="TFP7" s="26"/>
      <c r="TFQ7" s="26"/>
      <c r="TFR7" s="26"/>
      <c r="TFS7" s="26"/>
      <c r="TFT7" s="26"/>
      <c r="TFU7" s="26"/>
      <c r="TFV7" s="26"/>
      <c r="TFW7" s="26"/>
      <c r="TFX7" s="26"/>
      <c r="TFY7" s="26"/>
      <c r="TFZ7" s="26"/>
      <c r="TGA7" s="26"/>
      <c r="TGB7" s="26"/>
      <c r="TGC7" s="26"/>
      <c r="TGD7" s="26"/>
      <c r="TGE7" s="26"/>
      <c r="TGF7" s="26"/>
      <c r="TGG7" s="26"/>
      <c r="TGH7" s="26"/>
      <c r="TGI7" s="26"/>
      <c r="TGJ7" s="26"/>
      <c r="TGK7" s="26"/>
      <c r="TGL7" s="26"/>
      <c r="TGM7" s="26"/>
      <c r="TGN7" s="26"/>
      <c r="TGO7" s="26"/>
      <c r="TGP7" s="26"/>
      <c r="TGQ7" s="26"/>
      <c r="TGR7" s="26"/>
      <c r="TGS7" s="26"/>
      <c r="TGT7" s="26"/>
      <c r="TGU7" s="26"/>
      <c r="TGV7" s="26"/>
      <c r="TGW7" s="26"/>
      <c r="TGX7" s="26"/>
      <c r="TGY7" s="26"/>
      <c r="TGZ7" s="26"/>
      <c r="THA7" s="26"/>
      <c r="THB7" s="26"/>
      <c r="THC7" s="26"/>
      <c r="THD7" s="26"/>
      <c r="THE7" s="26"/>
      <c r="THF7" s="26"/>
      <c r="THG7" s="26"/>
      <c r="THH7" s="26"/>
      <c r="THI7" s="26"/>
      <c r="THJ7" s="26"/>
      <c r="THK7" s="26"/>
      <c r="THL7" s="26"/>
      <c r="THM7" s="26"/>
      <c r="THN7" s="26"/>
      <c r="THO7" s="26"/>
      <c r="THP7" s="26"/>
      <c r="THQ7" s="26"/>
      <c r="THR7" s="26"/>
      <c r="THS7" s="26"/>
      <c r="THT7" s="26"/>
      <c r="THU7" s="26"/>
      <c r="THV7" s="26"/>
      <c r="THW7" s="26"/>
      <c r="THX7" s="26"/>
      <c r="THY7" s="26"/>
      <c r="THZ7" s="26"/>
      <c r="TIA7" s="26"/>
      <c r="TIB7" s="26"/>
      <c r="TIC7" s="26"/>
      <c r="TID7" s="26"/>
      <c r="TIE7" s="26"/>
      <c r="TIF7" s="26"/>
      <c r="TIG7" s="26"/>
      <c r="TIH7" s="26"/>
      <c r="TII7" s="26"/>
      <c r="TIJ7" s="26"/>
      <c r="TIK7" s="26"/>
      <c r="TIL7" s="26"/>
      <c r="TIM7" s="26"/>
      <c r="TIN7" s="26"/>
      <c r="TIO7" s="26"/>
      <c r="TIP7" s="26"/>
      <c r="TIQ7" s="26"/>
      <c r="TIR7" s="26"/>
      <c r="TIS7" s="26"/>
      <c r="TIT7" s="26"/>
      <c r="TIU7" s="26"/>
      <c r="TIV7" s="26"/>
      <c r="TIW7" s="26"/>
      <c r="TIX7" s="26"/>
      <c r="TIY7" s="26"/>
      <c r="TIZ7" s="26"/>
      <c r="TJA7" s="26"/>
      <c r="TJB7" s="26"/>
      <c r="TJC7" s="26"/>
      <c r="TJD7" s="26"/>
      <c r="TJE7" s="26"/>
      <c r="TJF7" s="26"/>
      <c r="TJG7" s="26"/>
      <c r="TJH7" s="26"/>
      <c r="TJI7" s="26"/>
      <c r="TJJ7" s="26"/>
      <c r="TJK7" s="26"/>
      <c r="TJL7" s="26"/>
      <c r="TJM7" s="26"/>
      <c r="TJN7" s="26"/>
      <c r="TJO7" s="26"/>
      <c r="TJP7" s="26"/>
      <c r="TJQ7" s="26"/>
      <c r="TJR7" s="26"/>
      <c r="TJS7" s="26"/>
      <c r="TJT7" s="26"/>
      <c r="TJU7" s="26"/>
      <c r="TJV7" s="26"/>
      <c r="TJW7" s="26"/>
      <c r="TJX7" s="26"/>
      <c r="TJY7" s="26"/>
      <c r="TJZ7" s="26"/>
      <c r="TKA7" s="26"/>
      <c r="TKB7" s="26"/>
      <c r="TKC7" s="26"/>
      <c r="TKD7" s="26"/>
      <c r="TKE7" s="26"/>
      <c r="TKF7" s="26"/>
      <c r="TKG7" s="26"/>
      <c r="TKH7" s="26"/>
      <c r="TKI7" s="26"/>
      <c r="TKJ7" s="26"/>
      <c r="TKK7" s="26"/>
      <c r="TKL7" s="26"/>
      <c r="TKM7" s="26"/>
      <c r="TKN7" s="26"/>
      <c r="TKO7" s="26"/>
      <c r="TKP7" s="26"/>
      <c r="TKQ7" s="26"/>
      <c r="TKR7" s="26"/>
      <c r="TKS7" s="26"/>
      <c r="TKT7" s="26"/>
      <c r="TKU7" s="26"/>
      <c r="TKV7" s="26"/>
      <c r="TKW7" s="26"/>
      <c r="TKX7" s="26"/>
      <c r="TKY7" s="26"/>
      <c r="TKZ7" s="26"/>
      <c r="TLA7" s="26"/>
      <c r="TLB7" s="26"/>
      <c r="TLC7" s="26"/>
      <c r="TLD7" s="26"/>
      <c r="TLE7" s="26"/>
      <c r="TLF7" s="26"/>
      <c r="TLG7" s="26"/>
      <c r="TLH7" s="26"/>
      <c r="TLI7" s="26"/>
      <c r="TLJ7" s="26"/>
      <c r="TLK7" s="26"/>
      <c r="TLL7" s="26"/>
      <c r="TLM7" s="26"/>
      <c r="TLN7" s="26"/>
      <c r="TLO7" s="26"/>
      <c r="TLP7" s="26"/>
      <c r="TLQ7" s="26"/>
      <c r="TLR7" s="26"/>
      <c r="TLS7" s="26"/>
      <c r="TLT7" s="26"/>
      <c r="TLU7" s="26"/>
      <c r="TLV7" s="26"/>
      <c r="TLW7" s="26"/>
      <c r="TLX7" s="26"/>
      <c r="TLY7" s="26"/>
      <c r="TLZ7" s="26"/>
      <c r="TMA7" s="26"/>
      <c r="TMB7" s="26"/>
      <c r="TMC7" s="26"/>
      <c r="TMD7" s="26"/>
      <c r="TME7" s="26"/>
      <c r="TMF7" s="26"/>
      <c r="TMG7" s="26"/>
      <c r="TMH7" s="26"/>
      <c r="TMI7" s="26"/>
      <c r="TMJ7" s="26"/>
      <c r="TMK7" s="26"/>
      <c r="TML7" s="26"/>
      <c r="TMM7" s="26"/>
      <c r="TMN7" s="26"/>
      <c r="TMO7" s="26"/>
      <c r="TMP7" s="26"/>
      <c r="TMQ7" s="26"/>
      <c r="TMR7" s="26"/>
      <c r="TMS7" s="26"/>
      <c r="TMT7" s="26"/>
      <c r="TMU7" s="26"/>
      <c r="TMV7" s="26"/>
      <c r="TMW7" s="26"/>
      <c r="TMX7" s="26"/>
      <c r="TMY7" s="26"/>
      <c r="TMZ7" s="26"/>
      <c r="TNA7" s="26"/>
      <c r="TNB7" s="26"/>
      <c r="TNC7" s="26"/>
      <c r="TND7" s="26"/>
      <c r="TNE7" s="26"/>
      <c r="TNF7" s="26"/>
      <c r="TNG7" s="26"/>
      <c r="TNH7" s="26"/>
      <c r="TNI7" s="26"/>
      <c r="TNJ7" s="26"/>
      <c r="TNK7" s="26"/>
      <c r="TNL7" s="26"/>
      <c r="TNM7" s="26"/>
      <c r="TNN7" s="26"/>
      <c r="TNO7" s="26"/>
      <c r="TNP7" s="26"/>
      <c r="TNQ7" s="26"/>
      <c r="TNR7" s="26"/>
      <c r="TNS7" s="26"/>
      <c r="TNT7" s="26"/>
      <c r="TNU7" s="26"/>
      <c r="TNV7" s="26"/>
      <c r="TNW7" s="26"/>
      <c r="TNX7" s="26"/>
      <c r="TNY7" s="26"/>
      <c r="TNZ7" s="26"/>
      <c r="TOA7" s="26"/>
      <c r="TOB7" s="26"/>
      <c r="TOC7" s="26"/>
      <c r="TOD7" s="26"/>
      <c r="TOE7" s="26"/>
      <c r="TOF7" s="26"/>
      <c r="TOG7" s="26"/>
      <c r="TOH7" s="26"/>
      <c r="TOI7" s="26"/>
      <c r="TOJ7" s="26"/>
      <c r="TOK7" s="26"/>
      <c r="TOL7" s="26"/>
      <c r="TOM7" s="26"/>
      <c r="TON7" s="26"/>
      <c r="TOO7" s="26"/>
      <c r="TOP7" s="26"/>
      <c r="TOQ7" s="26"/>
      <c r="TOR7" s="26"/>
      <c r="TOS7" s="26"/>
      <c r="TOT7" s="26"/>
      <c r="TOU7" s="26"/>
      <c r="TOV7" s="26"/>
      <c r="TOW7" s="26"/>
      <c r="TOX7" s="26"/>
      <c r="TOY7" s="26"/>
      <c r="TOZ7" s="26"/>
      <c r="TPA7" s="26"/>
      <c r="TPB7" s="26"/>
      <c r="TPC7" s="26"/>
      <c r="TPD7" s="26"/>
      <c r="TPE7" s="26"/>
      <c r="TPF7" s="26"/>
      <c r="TPG7" s="26"/>
      <c r="TPH7" s="26"/>
      <c r="TPI7" s="26"/>
      <c r="TPJ7" s="26"/>
      <c r="TPK7" s="26"/>
      <c r="TPL7" s="26"/>
      <c r="TPM7" s="26"/>
      <c r="TPN7" s="26"/>
      <c r="TPO7" s="26"/>
      <c r="TPP7" s="26"/>
      <c r="TPQ7" s="26"/>
      <c r="TPR7" s="26"/>
      <c r="TPS7" s="26"/>
      <c r="TPT7" s="26"/>
      <c r="TPU7" s="26"/>
      <c r="TPV7" s="26"/>
      <c r="TPW7" s="26"/>
      <c r="TPX7" s="26"/>
      <c r="TPY7" s="26"/>
      <c r="TPZ7" s="26"/>
      <c r="TQA7" s="26"/>
      <c r="TQB7" s="26"/>
      <c r="TQC7" s="26"/>
      <c r="TQD7" s="26"/>
      <c r="TQE7" s="26"/>
      <c r="TQF7" s="26"/>
      <c r="TQG7" s="26"/>
      <c r="TQH7" s="26"/>
      <c r="TQI7" s="26"/>
      <c r="TQJ7" s="26"/>
      <c r="TQK7" s="26"/>
      <c r="TQL7" s="26"/>
      <c r="TQM7" s="26"/>
      <c r="TQN7" s="26"/>
      <c r="TQO7" s="26"/>
      <c r="TQP7" s="26"/>
      <c r="TQQ7" s="26"/>
      <c r="TQR7" s="26"/>
      <c r="TQS7" s="26"/>
      <c r="TQT7" s="26"/>
      <c r="TQU7" s="26"/>
      <c r="TQV7" s="26"/>
      <c r="TQW7" s="26"/>
      <c r="TQX7" s="26"/>
      <c r="TQY7" s="26"/>
      <c r="TQZ7" s="26"/>
      <c r="TRA7" s="26"/>
      <c r="TRB7" s="26"/>
      <c r="TRC7" s="26"/>
      <c r="TRD7" s="26"/>
      <c r="TRE7" s="26"/>
      <c r="TRF7" s="26"/>
      <c r="TRG7" s="26"/>
      <c r="TRH7" s="26"/>
      <c r="TRI7" s="26"/>
      <c r="TRJ7" s="26"/>
      <c r="TRK7" s="26"/>
      <c r="TRL7" s="26"/>
      <c r="TRM7" s="26"/>
      <c r="TRN7" s="26"/>
      <c r="TRO7" s="26"/>
      <c r="TRP7" s="26"/>
      <c r="TRQ7" s="26"/>
      <c r="TRR7" s="26"/>
      <c r="TRS7" s="26"/>
      <c r="TRT7" s="26"/>
      <c r="TRU7" s="26"/>
      <c r="TRV7" s="26"/>
      <c r="TRW7" s="26"/>
      <c r="TRX7" s="26"/>
      <c r="TRY7" s="26"/>
      <c r="TRZ7" s="26"/>
      <c r="TSA7" s="26"/>
      <c r="TSB7" s="26"/>
      <c r="TSC7" s="26"/>
      <c r="TSD7" s="26"/>
      <c r="TSE7" s="26"/>
      <c r="TSF7" s="26"/>
      <c r="TSG7" s="26"/>
      <c r="TSH7" s="26"/>
      <c r="TSI7" s="26"/>
      <c r="TSJ7" s="26"/>
      <c r="TSK7" s="26"/>
      <c r="TSL7" s="26"/>
      <c r="TSM7" s="26"/>
      <c r="TSN7" s="26"/>
      <c r="TSO7" s="26"/>
      <c r="TSP7" s="26"/>
      <c r="TSQ7" s="26"/>
      <c r="TSR7" s="26"/>
      <c r="TSS7" s="26"/>
      <c r="TST7" s="26"/>
      <c r="TSU7" s="26"/>
      <c r="TSV7" s="26"/>
      <c r="TSW7" s="26"/>
      <c r="TSX7" s="26"/>
      <c r="TSY7" s="26"/>
      <c r="TSZ7" s="26"/>
      <c r="TTA7" s="26"/>
      <c r="TTB7" s="26"/>
      <c r="TTC7" s="26"/>
      <c r="TTD7" s="26"/>
      <c r="TTE7" s="26"/>
      <c r="TTF7" s="26"/>
      <c r="TTG7" s="26"/>
      <c r="TTH7" s="26"/>
      <c r="TTI7" s="26"/>
      <c r="TTJ7" s="26"/>
      <c r="TTK7" s="26"/>
      <c r="TTL7" s="26"/>
      <c r="TTM7" s="26"/>
      <c r="TTN7" s="26"/>
      <c r="TTO7" s="26"/>
      <c r="TTP7" s="26"/>
      <c r="TTQ7" s="26"/>
      <c r="TTR7" s="26"/>
      <c r="TTS7" s="26"/>
      <c r="TTT7" s="26"/>
      <c r="TTU7" s="26"/>
      <c r="TTV7" s="26"/>
      <c r="TTW7" s="26"/>
      <c r="TTX7" s="26"/>
      <c r="TTY7" s="26"/>
      <c r="TTZ7" s="26"/>
      <c r="TUA7" s="26"/>
      <c r="TUB7" s="26"/>
      <c r="TUC7" s="26"/>
      <c r="TUD7" s="26"/>
      <c r="TUE7" s="26"/>
      <c r="TUF7" s="26"/>
      <c r="TUG7" s="26"/>
      <c r="TUH7" s="26"/>
      <c r="TUI7" s="26"/>
      <c r="TUJ7" s="26"/>
      <c r="TUK7" s="26"/>
      <c r="TUL7" s="26"/>
      <c r="TUM7" s="26"/>
      <c r="TUN7" s="26"/>
      <c r="TUO7" s="26"/>
      <c r="TUP7" s="26"/>
      <c r="TUQ7" s="26"/>
      <c r="TUR7" s="26"/>
      <c r="TUS7" s="26"/>
      <c r="TUT7" s="26"/>
      <c r="TUU7" s="26"/>
      <c r="TUV7" s="26"/>
      <c r="TUW7" s="26"/>
      <c r="TUX7" s="26"/>
      <c r="TUY7" s="26"/>
      <c r="TUZ7" s="26"/>
      <c r="TVA7" s="26"/>
      <c r="TVB7" s="26"/>
      <c r="TVC7" s="26"/>
      <c r="TVD7" s="26"/>
      <c r="TVE7" s="26"/>
      <c r="TVF7" s="26"/>
      <c r="TVG7" s="26"/>
      <c r="TVH7" s="26"/>
      <c r="TVI7" s="26"/>
      <c r="TVJ7" s="26"/>
      <c r="TVK7" s="26"/>
      <c r="TVL7" s="26"/>
      <c r="TVM7" s="26"/>
      <c r="TVN7" s="26"/>
      <c r="TVO7" s="26"/>
      <c r="TVP7" s="26"/>
      <c r="TVQ7" s="26"/>
      <c r="TVR7" s="26"/>
      <c r="TVS7" s="26"/>
      <c r="TVT7" s="26"/>
      <c r="TVU7" s="26"/>
      <c r="TVV7" s="26"/>
      <c r="TVW7" s="26"/>
      <c r="TVX7" s="26"/>
      <c r="TVY7" s="26"/>
      <c r="TVZ7" s="26"/>
      <c r="TWA7" s="26"/>
      <c r="TWB7" s="26"/>
      <c r="TWC7" s="26"/>
      <c r="TWD7" s="26"/>
      <c r="TWE7" s="26"/>
      <c r="TWF7" s="26"/>
      <c r="TWG7" s="26"/>
      <c r="TWH7" s="26"/>
      <c r="TWI7" s="26"/>
      <c r="TWJ7" s="26"/>
      <c r="TWK7" s="26"/>
      <c r="TWL7" s="26"/>
      <c r="TWM7" s="26"/>
      <c r="TWN7" s="26"/>
      <c r="TWO7" s="26"/>
      <c r="TWP7" s="26"/>
      <c r="TWQ7" s="26"/>
      <c r="TWR7" s="26"/>
      <c r="TWS7" s="26"/>
      <c r="TWT7" s="26"/>
      <c r="TWU7" s="26"/>
      <c r="TWV7" s="26"/>
      <c r="TWW7" s="26"/>
      <c r="TWX7" s="26"/>
      <c r="TWY7" s="26"/>
      <c r="TWZ7" s="26"/>
      <c r="TXA7" s="26"/>
      <c r="TXB7" s="26"/>
      <c r="TXC7" s="26"/>
      <c r="TXD7" s="26"/>
      <c r="TXE7" s="26"/>
      <c r="TXF7" s="26"/>
      <c r="TXG7" s="26"/>
      <c r="TXH7" s="26"/>
      <c r="TXI7" s="26"/>
      <c r="TXJ7" s="26"/>
      <c r="TXK7" s="26"/>
      <c r="TXL7" s="26"/>
      <c r="TXM7" s="26"/>
      <c r="TXN7" s="26"/>
      <c r="TXO7" s="26"/>
      <c r="TXP7" s="26"/>
      <c r="TXQ7" s="26"/>
      <c r="TXR7" s="26"/>
      <c r="TXS7" s="26"/>
      <c r="TXT7" s="26"/>
      <c r="TXU7" s="26"/>
      <c r="TXV7" s="26"/>
      <c r="TXW7" s="26"/>
      <c r="TXX7" s="26"/>
      <c r="TXY7" s="26"/>
      <c r="TXZ7" s="26"/>
      <c r="TYA7" s="26"/>
      <c r="TYB7" s="26"/>
      <c r="TYC7" s="26"/>
      <c r="TYD7" s="26"/>
      <c r="TYE7" s="26"/>
      <c r="TYF7" s="26"/>
      <c r="TYG7" s="26"/>
      <c r="TYH7" s="26"/>
      <c r="TYI7" s="26"/>
      <c r="TYJ7" s="26"/>
      <c r="TYK7" s="26"/>
      <c r="TYL7" s="26"/>
      <c r="TYM7" s="26"/>
      <c r="TYN7" s="26"/>
      <c r="TYO7" s="26"/>
      <c r="TYP7" s="26"/>
      <c r="TYQ7" s="26"/>
      <c r="TYR7" s="26"/>
      <c r="TYS7" s="26"/>
      <c r="TYT7" s="26"/>
      <c r="TYU7" s="26"/>
      <c r="TYV7" s="26"/>
      <c r="TYW7" s="26"/>
      <c r="TYX7" s="26"/>
      <c r="TYY7" s="26"/>
      <c r="TYZ7" s="26"/>
      <c r="TZA7" s="26"/>
      <c r="TZB7" s="26"/>
      <c r="TZC7" s="26"/>
      <c r="TZD7" s="26"/>
      <c r="TZE7" s="26"/>
      <c r="TZF7" s="26"/>
      <c r="TZG7" s="26"/>
      <c r="TZH7" s="26"/>
      <c r="TZI7" s="26"/>
      <c r="TZJ7" s="26"/>
      <c r="TZK7" s="26"/>
      <c r="TZL7" s="26"/>
      <c r="TZM7" s="26"/>
      <c r="TZN7" s="26"/>
      <c r="TZO7" s="26"/>
      <c r="TZP7" s="26"/>
      <c r="TZQ7" s="26"/>
      <c r="TZR7" s="26"/>
      <c r="TZS7" s="26"/>
      <c r="TZT7" s="26"/>
      <c r="TZU7" s="26"/>
      <c r="TZV7" s="26"/>
      <c r="TZW7" s="26"/>
      <c r="TZX7" s="26"/>
      <c r="TZY7" s="26"/>
      <c r="TZZ7" s="26"/>
      <c r="UAA7" s="26"/>
      <c r="UAB7" s="26"/>
      <c r="UAC7" s="26"/>
      <c r="UAD7" s="26"/>
      <c r="UAE7" s="26"/>
      <c r="UAF7" s="26"/>
      <c r="UAG7" s="26"/>
      <c r="UAH7" s="26"/>
      <c r="UAI7" s="26"/>
      <c r="UAJ7" s="26"/>
      <c r="UAK7" s="26"/>
      <c r="UAL7" s="26"/>
      <c r="UAM7" s="26"/>
      <c r="UAN7" s="26"/>
      <c r="UAO7" s="26"/>
      <c r="UAP7" s="26"/>
      <c r="UAQ7" s="26"/>
      <c r="UAR7" s="26"/>
      <c r="UAS7" s="26"/>
      <c r="UAT7" s="26"/>
      <c r="UAU7" s="26"/>
      <c r="UAV7" s="26"/>
      <c r="UAW7" s="26"/>
      <c r="UAX7" s="26"/>
      <c r="UAY7" s="26"/>
      <c r="UAZ7" s="26"/>
      <c r="UBA7" s="26"/>
      <c r="UBB7" s="26"/>
      <c r="UBC7" s="26"/>
      <c r="UBD7" s="26"/>
      <c r="UBE7" s="26"/>
      <c r="UBF7" s="26"/>
      <c r="UBG7" s="26"/>
      <c r="UBH7" s="26"/>
      <c r="UBI7" s="26"/>
      <c r="UBJ7" s="26"/>
      <c r="UBK7" s="26"/>
      <c r="UBL7" s="26"/>
      <c r="UBM7" s="26"/>
      <c r="UBN7" s="26"/>
      <c r="UBO7" s="26"/>
      <c r="UBP7" s="26"/>
      <c r="UBQ7" s="26"/>
      <c r="UBR7" s="26"/>
      <c r="UBS7" s="26"/>
      <c r="UBT7" s="26"/>
      <c r="UBU7" s="26"/>
      <c r="UBV7" s="26"/>
      <c r="UBW7" s="26"/>
      <c r="UBX7" s="26"/>
      <c r="UBY7" s="26"/>
      <c r="UBZ7" s="26"/>
      <c r="UCA7" s="26"/>
      <c r="UCB7" s="26"/>
      <c r="UCC7" s="26"/>
      <c r="UCD7" s="26"/>
      <c r="UCE7" s="26"/>
      <c r="UCF7" s="26"/>
      <c r="UCG7" s="26"/>
      <c r="UCH7" s="26"/>
      <c r="UCI7" s="26"/>
      <c r="UCJ7" s="26"/>
      <c r="UCK7" s="26"/>
      <c r="UCL7" s="26"/>
      <c r="UCM7" s="26"/>
      <c r="UCN7" s="26"/>
      <c r="UCO7" s="26"/>
      <c r="UCP7" s="26"/>
      <c r="UCQ7" s="26"/>
      <c r="UCR7" s="26"/>
      <c r="UCS7" s="26"/>
      <c r="UCT7" s="26"/>
      <c r="UCU7" s="26"/>
      <c r="UCV7" s="26"/>
      <c r="UCW7" s="26"/>
      <c r="UCX7" s="26"/>
      <c r="UCY7" s="26"/>
      <c r="UCZ7" s="26"/>
      <c r="UDA7" s="26"/>
      <c r="UDB7" s="26"/>
      <c r="UDC7" s="26"/>
      <c r="UDD7" s="26"/>
      <c r="UDE7" s="26"/>
      <c r="UDF7" s="26"/>
      <c r="UDG7" s="26"/>
      <c r="UDH7" s="26"/>
      <c r="UDI7" s="26"/>
      <c r="UDJ7" s="26"/>
      <c r="UDK7" s="26"/>
      <c r="UDL7" s="26"/>
      <c r="UDM7" s="26"/>
      <c r="UDN7" s="26"/>
      <c r="UDO7" s="26"/>
      <c r="UDP7" s="26"/>
      <c r="UDQ7" s="26"/>
      <c r="UDR7" s="26"/>
      <c r="UDS7" s="26"/>
      <c r="UDT7" s="26"/>
      <c r="UDU7" s="26"/>
      <c r="UDV7" s="26"/>
      <c r="UDW7" s="26"/>
      <c r="UDX7" s="26"/>
      <c r="UDY7" s="26"/>
      <c r="UDZ7" s="26"/>
      <c r="UEA7" s="26"/>
      <c r="UEB7" s="26"/>
      <c r="UEC7" s="26"/>
      <c r="UED7" s="26"/>
      <c r="UEE7" s="26"/>
      <c r="UEF7" s="26"/>
      <c r="UEG7" s="26"/>
      <c r="UEH7" s="26"/>
      <c r="UEI7" s="26"/>
      <c r="UEJ7" s="26"/>
      <c r="UEK7" s="26"/>
      <c r="UEL7" s="26"/>
      <c r="UEM7" s="26"/>
      <c r="UEN7" s="26"/>
      <c r="UEO7" s="26"/>
      <c r="UEP7" s="26"/>
      <c r="UEQ7" s="26"/>
      <c r="UER7" s="26"/>
      <c r="UES7" s="26"/>
      <c r="UET7" s="26"/>
      <c r="UEU7" s="26"/>
      <c r="UEV7" s="26"/>
      <c r="UEW7" s="26"/>
      <c r="UEX7" s="26"/>
      <c r="UEY7" s="26"/>
      <c r="UEZ7" s="26"/>
      <c r="UFA7" s="26"/>
      <c r="UFB7" s="26"/>
      <c r="UFC7" s="26"/>
      <c r="UFD7" s="26"/>
      <c r="UFE7" s="26"/>
      <c r="UFF7" s="26"/>
      <c r="UFG7" s="26"/>
      <c r="UFH7" s="26"/>
      <c r="UFI7" s="26"/>
      <c r="UFJ7" s="26"/>
      <c r="UFK7" s="26"/>
      <c r="UFL7" s="26"/>
      <c r="UFM7" s="26"/>
      <c r="UFN7" s="26"/>
      <c r="UFO7" s="26"/>
      <c r="UFP7" s="26"/>
      <c r="UFQ7" s="26"/>
      <c r="UFR7" s="26"/>
      <c r="UFS7" s="26"/>
      <c r="UFT7" s="26"/>
      <c r="UFU7" s="26"/>
      <c r="UFV7" s="26"/>
      <c r="UFW7" s="26"/>
      <c r="UFX7" s="26"/>
      <c r="UFY7" s="26"/>
      <c r="UFZ7" s="26"/>
      <c r="UGA7" s="26"/>
      <c r="UGB7" s="26"/>
      <c r="UGC7" s="26"/>
      <c r="UGD7" s="26"/>
      <c r="UGE7" s="26"/>
      <c r="UGF7" s="26"/>
      <c r="UGG7" s="26"/>
      <c r="UGH7" s="26"/>
      <c r="UGI7" s="26"/>
      <c r="UGJ7" s="26"/>
      <c r="UGK7" s="26"/>
      <c r="UGL7" s="26"/>
      <c r="UGM7" s="26"/>
      <c r="UGN7" s="26"/>
      <c r="UGO7" s="26"/>
      <c r="UGP7" s="26"/>
      <c r="UGQ7" s="26"/>
      <c r="UGR7" s="26"/>
      <c r="UGS7" s="26"/>
      <c r="UGT7" s="26"/>
      <c r="UGU7" s="26"/>
      <c r="UGV7" s="26"/>
      <c r="UGW7" s="26"/>
      <c r="UGX7" s="26"/>
      <c r="UGY7" s="26"/>
      <c r="UGZ7" s="26"/>
      <c r="UHA7" s="26"/>
      <c r="UHB7" s="26"/>
      <c r="UHC7" s="26"/>
      <c r="UHD7" s="26"/>
      <c r="UHE7" s="26"/>
      <c r="UHF7" s="26"/>
      <c r="UHG7" s="26"/>
      <c r="UHH7" s="26"/>
      <c r="UHI7" s="26"/>
      <c r="UHJ7" s="26"/>
      <c r="UHK7" s="26"/>
      <c r="UHL7" s="26"/>
      <c r="UHM7" s="26"/>
      <c r="UHN7" s="26"/>
      <c r="UHO7" s="26"/>
      <c r="UHP7" s="26"/>
      <c r="UHQ7" s="26"/>
      <c r="UHR7" s="26"/>
      <c r="UHS7" s="26"/>
      <c r="UHT7" s="26"/>
      <c r="UHU7" s="26"/>
      <c r="UHV7" s="26"/>
      <c r="UHW7" s="26"/>
      <c r="UHX7" s="26"/>
      <c r="UHY7" s="26"/>
      <c r="UHZ7" s="26"/>
      <c r="UIA7" s="26"/>
      <c r="UIB7" s="26"/>
      <c r="UIC7" s="26"/>
      <c r="UID7" s="26"/>
      <c r="UIE7" s="26"/>
      <c r="UIF7" s="26"/>
      <c r="UIG7" s="26"/>
      <c r="UIH7" s="26"/>
      <c r="UII7" s="26"/>
      <c r="UIJ7" s="26"/>
      <c r="UIK7" s="26"/>
      <c r="UIL7" s="26"/>
      <c r="UIM7" s="26"/>
      <c r="UIN7" s="26"/>
      <c r="UIO7" s="26"/>
      <c r="UIP7" s="26"/>
      <c r="UIQ7" s="26"/>
      <c r="UIR7" s="26"/>
      <c r="UIS7" s="26"/>
      <c r="UIT7" s="26"/>
      <c r="UIU7" s="26"/>
      <c r="UIV7" s="26"/>
      <c r="UIW7" s="26"/>
      <c r="UIX7" s="26"/>
      <c r="UIY7" s="26"/>
      <c r="UIZ7" s="26"/>
      <c r="UJA7" s="26"/>
      <c r="UJB7" s="26"/>
      <c r="UJC7" s="26"/>
      <c r="UJD7" s="26"/>
      <c r="UJE7" s="26"/>
      <c r="UJF7" s="26"/>
      <c r="UJG7" s="26"/>
      <c r="UJH7" s="26"/>
      <c r="UJI7" s="26"/>
      <c r="UJJ7" s="26"/>
      <c r="UJK7" s="26"/>
      <c r="UJL7" s="26"/>
      <c r="UJM7" s="26"/>
      <c r="UJN7" s="26"/>
      <c r="UJO7" s="26"/>
      <c r="UJP7" s="26"/>
      <c r="UJQ7" s="26"/>
      <c r="UJR7" s="26"/>
      <c r="UJS7" s="26"/>
      <c r="UJT7" s="26"/>
      <c r="UJU7" s="26"/>
      <c r="UJV7" s="26"/>
      <c r="UJW7" s="26"/>
      <c r="UJX7" s="26"/>
      <c r="UJY7" s="26"/>
      <c r="UJZ7" s="26"/>
      <c r="UKA7" s="26"/>
      <c r="UKB7" s="26"/>
      <c r="UKC7" s="26"/>
      <c r="UKD7" s="26"/>
      <c r="UKE7" s="26"/>
      <c r="UKF7" s="26"/>
      <c r="UKG7" s="26"/>
      <c r="UKH7" s="26"/>
      <c r="UKI7" s="26"/>
      <c r="UKJ7" s="26"/>
      <c r="UKK7" s="26"/>
      <c r="UKL7" s="26"/>
      <c r="UKM7" s="26"/>
      <c r="UKN7" s="26"/>
      <c r="UKO7" s="26"/>
      <c r="UKP7" s="26"/>
      <c r="UKQ7" s="26"/>
      <c r="UKR7" s="26"/>
      <c r="UKS7" s="26"/>
      <c r="UKT7" s="26"/>
      <c r="UKU7" s="26"/>
      <c r="UKV7" s="26"/>
      <c r="UKW7" s="26"/>
      <c r="UKX7" s="26"/>
      <c r="UKY7" s="26"/>
      <c r="UKZ7" s="26"/>
      <c r="ULA7" s="26"/>
      <c r="ULB7" s="26"/>
      <c r="ULC7" s="26"/>
      <c r="ULD7" s="26"/>
      <c r="ULE7" s="26"/>
      <c r="ULF7" s="26"/>
      <c r="ULG7" s="26"/>
      <c r="ULH7" s="26"/>
      <c r="ULI7" s="26"/>
      <c r="ULJ7" s="26"/>
      <c r="ULK7" s="26"/>
      <c r="ULL7" s="26"/>
      <c r="ULM7" s="26"/>
      <c r="ULN7" s="26"/>
      <c r="ULO7" s="26"/>
      <c r="ULP7" s="26"/>
      <c r="ULQ7" s="26"/>
      <c r="ULR7" s="26"/>
      <c r="ULS7" s="26"/>
      <c r="ULT7" s="26"/>
      <c r="ULU7" s="26"/>
      <c r="ULV7" s="26"/>
      <c r="ULW7" s="26"/>
      <c r="ULX7" s="26"/>
      <c r="ULY7" s="26"/>
      <c r="ULZ7" s="26"/>
      <c r="UMA7" s="26"/>
      <c r="UMB7" s="26"/>
      <c r="UMC7" s="26"/>
      <c r="UMD7" s="26"/>
      <c r="UME7" s="26"/>
      <c r="UMF7" s="26"/>
      <c r="UMG7" s="26"/>
      <c r="UMH7" s="26"/>
      <c r="UMI7" s="26"/>
      <c r="UMJ7" s="26"/>
      <c r="UMK7" s="26"/>
      <c r="UML7" s="26"/>
      <c r="UMM7" s="26"/>
      <c r="UMN7" s="26"/>
      <c r="UMO7" s="26"/>
      <c r="UMP7" s="26"/>
      <c r="UMQ7" s="26"/>
      <c r="UMR7" s="26"/>
      <c r="UMS7" s="26"/>
      <c r="UMT7" s="26"/>
      <c r="UMU7" s="26"/>
      <c r="UMV7" s="26"/>
      <c r="UMW7" s="26"/>
      <c r="UMX7" s="26"/>
      <c r="UMY7" s="26"/>
      <c r="UMZ7" s="26"/>
      <c r="UNA7" s="26"/>
      <c r="UNB7" s="26"/>
      <c r="UNC7" s="26"/>
      <c r="UND7" s="26"/>
      <c r="UNE7" s="26"/>
      <c r="UNF7" s="26"/>
      <c r="UNG7" s="26"/>
      <c r="UNH7" s="26"/>
      <c r="UNI7" s="26"/>
      <c r="UNJ7" s="26"/>
      <c r="UNK7" s="26"/>
      <c r="UNL7" s="26"/>
      <c r="UNM7" s="26"/>
      <c r="UNN7" s="26"/>
      <c r="UNO7" s="26"/>
      <c r="UNP7" s="26"/>
      <c r="UNQ7" s="26"/>
      <c r="UNR7" s="26"/>
      <c r="UNS7" s="26"/>
      <c r="UNT7" s="26"/>
      <c r="UNU7" s="26"/>
      <c r="UNV7" s="26"/>
      <c r="UNW7" s="26"/>
      <c r="UNX7" s="26"/>
      <c r="UNY7" s="26"/>
      <c r="UNZ7" s="26"/>
      <c r="UOA7" s="26"/>
      <c r="UOB7" s="26"/>
      <c r="UOC7" s="26"/>
      <c r="UOD7" s="26"/>
      <c r="UOE7" s="26"/>
      <c r="UOF7" s="26"/>
      <c r="UOG7" s="26"/>
      <c r="UOH7" s="26"/>
      <c r="UOI7" s="26"/>
      <c r="UOJ7" s="26"/>
      <c r="UOK7" s="26"/>
      <c r="UOL7" s="26"/>
      <c r="UOM7" s="26"/>
      <c r="UON7" s="26"/>
      <c r="UOO7" s="26"/>
      <c r="UOP7" s="26"/>
      <c r="UOQ7" s="26"/>
      <c r="UOR7" s="26"/>
      <c r="UOS7" s="26"/>
      <c r="UOT7" s="26"/>
      <c r="UOU7" s="26"/>
      <c r="UOV7" s="26"/>
      <c r="UOW7" s="26"/>
      <c r="UOX7" s="26"/>
      <c r="UOY7" s="26"/>
      <c r="UOZ7" s="26"/>
      <c r="UPA7" s="26"/>
      <c r="UPB7" s="26"/>
      <c r="UPC7" s="26"/>
      <c r="UPD7" s="26"/>
      <c r="UPE7" s="26"/>
      <c r="UPF7" s="26"/>
      <c r="UPG7" s="26"/>
      <c r="UPH7" s="26"/>
      <c r="UPI7" s="26"/>
      <c r="UPJ7" s="26"/>
      <c r="UPK7" s="26"/>
      <c r="UPL7" s="26"/>
      <c r="UPM7" s="26"/>
      <c r="UPN7" s="26"/>
      <c r="UPO7" s="26"/>
      <c r="UPP7" s="26"/>
      <c r="UPQ7" s="26"/>
      <c r="UPR7" s="26"/>
      <c r="UPS7" s="26"/>
      <c r="UPT7" s="26"/>
      <c r="UPU7" s="26"/>
      <c r="UPV7" s="26"/>
      <c r="UPW7" s="26"/>
      <c r="UPX7" s="26"/>
      <c r="UPY7" s="26"/>
      <c r="UPZ7" s="26"/>
      <c r="UQA7" s="26"/>
      <c r="UQB7" s="26"/>
      <c r="UQC7" s="26"/>
      <c r="UQD7" s="26"/>
      <c r="UQE7" s="26"/>
      <c r="UQF7" s="26"/>
      <c r="UQG7" s="26"/>
      <c r="UQH7" s="26"/>
      <c r="UQI7" s="26"/>
      <c r="UQJ7" s="26"/>
      <c r="UQK7" s="26"/>
      <c r="UQL7" s="26"/>
      <c r="UQM7" s="26"/>
      <c r="UQN7" s="26"/>
      <c r="UQO7" s="26"/>
      <c r="UQP7" s="26"/>
      <c r="UQQ7" s="26"/>
      <c r="UQR7" s="26"/>
      <c r="UQS7" s="26"/>
      <c r="UQT7" s="26"/>
      <c r="UQU7" s="26"/>
      <c r="UQV7" s="26"/>
      <c r="UQW7" s="26"/>
      <c r="UQX7" s="26"/>
      <c r="UQY7" s="26"/>
      <c r="UQZ7" s="26"/>
      <c r="URA7" s="26"/>
      <c r="URB7" s="26"/>
      <c r="URC7" s="26"/>
      <c r="URD7" s="26"/>
      <c r="URE7" s="26"/>
      <c r="URF7" s="26"/>
      <c r="URG7" s="26"/>
      <c r="URH7" s="26"/>
      <c r="URI7" s="26"/>
      <c r="URJ7" s="26"/>
      <c r="URK7" s="26"/>
      <c r="URL7" s="26"/>
      <c r="URM7" s="26"/>
      <c r="URN7" s="26"/>
      <c r="URO7" s="26"/>
      <c r="URP7" s="26"/>
      <c r="URQ7" s="26"/>
      <c r="URR7" s="26"/>
      <c r="URS7" s="26"/>
      <c r="URT7" s="26"/>
      <c r="URU7" s="26"/>
      <c r="URV7" s="26"/>
      <c r="URW7" s="26"/>
      <c r="URX7" s="26"/>
      <c r="URY7" s="26"/>
      <c r="URZ7" s="26"/>
      <c r="USA7" s="26"/>
      <c r="USB7" s="26"/>
      <c r="USC7" s="26"/>
      <c r="USD7" s="26"/>
      <c r="USE7" s="26"/>
      <c r="USF7" s="26"/>
      <c r="USG7" s="26"/>
      <c r="USH7" s="26"/>
      <c r="USI7" s="26"/>
      <c r="USJ7" s="26"/>
      <c r="USK7" s="26"/>
      <c r="USL7" s="26"/>
      <c r="USM7" s="26"/>
      <c r="USN7" s="26"/>
      <c r="USO7" s="26"/>
      <c r="USP7" s="26"/>
      <c r="USQ7" s="26"/>
      <c r="USR7" s="26"/>
      <c r="USS7" s="26"/>
      <c r="UST7" s="26"/>
      <c r="USU7" s="26"/>
      <c r="USV7" s="26"/>
      <c r="USW7" s="26"/>
      <c r="USX7" s="26"/>
      <c r="USY7" s="26"/>
      <c r="USZ7" s="26"/>
      <c r="UTA7" s="26"/>
      <c r="UTB7" s="26"/>
      <c r="UTC7" s="26"/>
      <c r="UTD7" s="26"/>
      <c r="UTE7" s="26"/>
      <c r="UTF7" s="26"/>
      <c r="UTG7" s="26"/>
      <c r="UTH7" s="26"/>
      <c r="UTI7" s="26"/>
      <c r="UTJ7" s="26"/>
      <c r="UTK7" s="26"/>
      <c r="UTL7" s="26"/>
      <c r="UTM7" s="26"/>
      <c r="UTN7" s="26"/>
      <c r="UTO7" s="26"/>
      <c r="UTP7" s="26"/>
      <c r="UTQ7" s="26"/>
      <c r="UTR7" s="26"/>
      <c r="UTS7" s="26"/>
      <c r="UTT7" s="26"/>
      <c r="UTU7" s="26"/>
      <c r="UTV7" s="26"/>
      <c r="UTW7" s="26"/>
      <c r="UTX7" s="26"/>
      <c r="UTY7" s="26"/>
      <c r="UTZ7" s="26"/>
      <c r="UUA7" s="26"/>
      <c r="UUB7" s="26"/>
      <c r="UUC7" s="26"/>
      <c r="UUD7" s="26"/>
      <c r="UUE7" s="26"/>
      <c r="UUF7" s="26"/>
      <c r="UUG7" s="26"/>
      <c r="UUH7" s="26"/>
      <c r="UUI7" s="26"/>
      <c r="UUJ7" s="26"/>
      <c r="UUK7" s="26"/>
      <c r="UUL7" s="26"/>
      <c r="UUM7" s="26"/>
      <c r="UUN7" s="26"/>
      <c r="UUO7" s="26"/>
      <c r="UUP7" s="26"/>
      <c r="UUQ7" s="26"/>
      <c r="UUR7" s="26"/>
      <c r="UUS7" s="26"/>
      <c r="UUT7" s="26"/>
      <c r="UUU7" s="26"/>
      <c r="UUV7" s="26"/>
      <c r="UUW7" s="26"/>
      <c r="UUX7" s="26"/>
      <c r="UUY7" s="26"/>
      <c r="UUZ7" s="26"/>
      <c r="UVA7" s="26"/>
      <c r="UVB7" s="26"/>
      <c r="UVC7" s="26"/>
      <c r="UVD7" s="26"/>
      <c r="UVE7" s="26"/>
      <c r="UVF7" s="26"/>
      <c r="UVG7" s="26"/>
      <c r="UVH7" s="26"/>
      <c r="UVI7" s="26"/>
      <c r="UVJ7" s="26"/>
      <c r="UVK7" s="26"/>
      <c r="UVL7" s="26"/>
      <c r="UVM7" s="26"/>
      <c r="UVN7" s="26"/>
      <c r="UVO7" s="26"/>
      <c r="UVP7" s="26"/>
      <c r="UVQ7" s="26"/>
      <c r="UVR7" s="26"/>
      <c r="UVS7" s="26"/>
      <c r="UVT7" s="26"/>
      <c r="UVU7" s="26"/>
      <c r="UVV7" s="26"/>
      <c r="UVW7" s="26"/>
      <c r="UVX7" s="26"/>
      <c r="UVY7" s="26"/>
      <c r="UVZ7" s="26"/>
      <c r="UWA7" s="26"/>
      <c r="UWB7" s="26"/>
      <c r="UWC7" s="26"/>
      <c r="UWD7" s="26"/>
      <c r="UWE7" s="26"/>
      <c r="UWF7" s="26"/>
      <c r="UWG7" s="26"/>
      <c r="UWH7" s="26"/>
      <c r="UWI7" s="26"/>
      <c r="UWJ7" s="26"/>
      <c r="UWK7" s="26"/>
      <c r="UWL7" s="26"/>
      <c r="UWM7" s="26"/>
      <c r="UWN7" s="26"/>
      <c r="UWO7" s="26"/>
      <c r="UWP7" s="26"/>
      <c r="UWQ7" s="26"/>
      <c r="UWR7" s="26"/>
      <c r="UWS7" s="26"/>
      <c r="UWT7" s="26"/>
      <c r="UWU7" s="26"/>
      <c r="UWV7" s="26"/>
      <c r="UWW7" s="26"/>
      <c r="UWX7" s="26"/>
      <c r="UWY7" s="26"/>
      <c r="UWZ7" s="26"/>
      <c r="UXA7" s="26"/>
      <c r="UXB7" s="26"/>
      <c r="UXC7" s="26"/>
      <c r="UXD7" s="26"/>
      <c r="UXE7" s="26"/>
      <c r="UXF7" s="26"/>
      <c r="UXG7" s="26"/>
      <c r="UXH7" s="26"/>
      <c r="UXI7" s="26"/>
      <c r="UXJ7" s="26"/>
      <c r="UXK7" s="26"/>
      <c r="UXL7" s="26"/>
      <c r="UXM7" s="26"/>
      <c r="UXN7" s="26"/>
      <c r="UXO7" s="26"/>
      <c r="UXP7" s="26"/>
      <c r="UXQ7" s="26"/>
      <c r="UXR7" s="26"/>
      <c r="UXS7" s="26"/>
      <c r="UXT7" s="26"/>
      <c r="UXU7" s="26"/>
      <c r="UXV7" s="26"/>
      <c r="UXW7" s="26"/>
      <c r="UXX7" s="26"/>
      <c r="UXY7" s="26"/>
      <c r="UXZ7" s="26"/>
      <c r="UYA7" s="26"/>
      <c r="UYB7" s="26"/>
      <c r="UYC7" s="26"/>
      <c r="UYD7" s="26"/>
      <c r="UYE7" s="26"/>
      <c r="UYF7" s="26"/>
      <c r="UYG7" s="26"/>
      <c r="UYH7" s="26"/>
      <c r="UYI7" s="26"/>
      <c r="UYJ7" s="26"/>
      <c r="UYK7" s="26"/>
      <c r="UYL7" s="26"/>
      <c r="UYM7" s="26"/>
      <c r="UYN7" s="26"/>
      <c r="UYO7" s="26"/>
      <c r="UYP7" s="26"/>
      <c r="UYQ7" s="26"/>
      <c r="UYR7" s="26"/>
      <c r="UYS7" s="26"/>
      <c r="UYT7" s="26"/>
      <c r="UYU7" s="26"/>
      <c r="UYV7" s="26"/>
      <c r="UYW7" s="26"/>
      <c r="UYX7" s="26"/>
      <c r="UYY7" s="26"/>
      <c r="UYZ7" s="26"/>
      <c r="UZA7" s="26"/>
      <c r="UZB7" s="26"/>
      <c r="UZC7" s="26"/>
      <c r="UZD7" s="26"/>
      <c r="UZE7" s="26"/>
      <c r="UZF7" s="26"/>
      <c r="UZG7" s="26"/>
      <c r="UZH7" s="26"/>
      <c r="UZI7" s="26"/>
      <c r="UZJ7" s="26"/>
      <c r="UZK7" s="26"/>
      <c r="UZL7" s="26"/>
      <c r="UZM7" s="26"/>
      <c r="UZN7" s="26"/>
      <c r="UZO7" s="26"/>
      <c r="UZP7" s="26"/>
      <c r="UZQ7" s="26"/>
      <c r="UZR7" s="26"/>
      <c r="UZS7" s="26"/>
      <c r="UZT7" s="26"/>
      <c r="UZU7" s="26"/>
      <c r="UZV7" s="26"/>
      <c r="UZW7" s="26"/>
      <c r="UZX7" s="26"/>
      <c r="UZY7" s="26"/>
      <c r="UZZ7" s="26"/>
      <c r="VAA7" s="26"/>
      <c r="VAB7" s="26"/>
      <c r="VAC7" s="26"/>
      <c r="VAD7" s="26"/>
      <c r="VAE7" s="26"/>
      <c r="VAF7" s="26"/>
      <c r="VAG7" s="26"/>
      <c r="VAH7" s="26"/>
      <c r="VAI7" s="26"/>
      <c r="VAJ7" s="26"/>
      <c r="VAK7" s="26"/>
      <c r="VAL7" s="26"/>
      <c r="VAM7" s="26"/>
      <c r="VAN7" s="26"/>
      <c r="VAO7" s="26"/>
      <c r="VAP7" s="26"/>
      <c r="VAQ7" s="26"/>
      <c r="VAR7" s="26"/>
      <c r="VAS7" s="26"/>
      <c r="VAT7" s="26"/>
      <c r="VAU7" s="26"/>
      <c r="VAV7" s="26"/>
      <c r="VAW7" s="26"/>
      <c r="VAX7" s="26"/>
      <c r="VAY7" s="26"/>
      <c r="VAZ7" s="26"/>
      <c r="VBA7" s="26"/>
      <c r="VBB7" s="26"/>
      <c r="VBC7" s="26"/>
      <c r="VBD7" s="26"/>
      <c r="VBE7" s="26"/>
      <c r="VBF7" s="26"/>
      <c r="VBG7" s="26"/>
      <c r="VBH7" s="26"/>
      <c r="VBI7" s="26"/>
      <c r="VBJ7" s="26"/>
      <c r="VBK7" s="26"/>
      <c r="VBL7" s="26"/>
      <c r="VBM7" s="26"/>
      <c r="VBN7" s="26"/>
      <c r="VBO7" s="26"/>
      <c r="VBP7" s="26"/>
      <c r="VBQ7" s="26"/>
      <c r="VBR7" s="26"/>
      <c r="VBS7" s="26"/>
      <c r="VBT7" s="26"/>
      <c r="VBU7" s="26"/>
      <c r="VBV7" s="26"/>
      <c r="VBW7" s="26"/>
      <c r="VBX7" s="26"/>
      <c r="VBY7" s="26"/>
      <c r="VBZ7" s="26"/>
      <c r="VCA7" s="26"/>
      <c r="VCB7" s="26"/>
      <c r="VCC7" s="26"/>
      <c r="VCD7" s="26"/>
      <c r="VCE7" s="26"/>
      <c r="VCF7" s="26"/>
      <c r="VCG7" s="26"/>
      <c r="VCH7" s="26"/>
      <c r="VCI7" s="26"/>
      <c r="VCJ7" s="26"/>
      <c r="VCK7" s="26"/>
      <c r="VCL7" s="26"/>
      <c r="VCM7" s="26"/>
      <c r="VCN7" s="26"/>
      <c r="VCO7" s="26"/>
      <c r="VCP7" s="26"/>
      <c r="VCQ7" s="26"/>
      <c r="VCR7" s="26"/>
      <c r="VCS7" s="26"/>
      <c r="VCT7" s="26"/>
      <c r="VCU7" s="26"/>
      <c r="VCV7" s="26"/>
      <c r="VCW7" s="26"/>
      <c r="VCX7" s="26"/>
      <c r="VCY7" s="26"/>
      <c r="VCZ7" s="26"/>
      <c r="VDA7" s="26"/>
      <c r="VDB7" s="26"/>
      <c r="VDC7" s="26"/>
      <c r="VDD7" s="26"/>
      <c r="VDE7" s="26"/>
      <c r="VDF7" s="26"/>
      <c r="VDG7" s="26"/>
      <c r="VDH7" s="26"/>
      <c r="VDI7" s="26"/>
      <c r="VDJ7" s="26"/>
      <c r="VDK7" s="26"/>
      <c r="VDL7" s="26"/>
      <c r="VDM7" s="26"/>
      <c r="VDN7" s="26"/>
      <c r="VDO7" s="26"/>
      <c r="VDP7" s="26"/>
      <c r="VDQ7" s="26"/>
      <c r="VDR7" s="26"/>
      <c r="VDS7" s="26"/>
      <c r="VDT7" s="26"/>
      <c r="VDU7" s="26"/>
      <c r="VDV7" s="26"/>
      <c r="VDW7" s="26"/>
      <c r="VDX7" s="26"/>
      <c r="VDY7" s="26"/>
      <c r="VDZ7" s="26"/>
      <c r="VEA7" s="26"/>
      <c r="VEB7" s="26"/>
      <c r="VEC7" s="26"/>
      <c r="VED7" s="26"/>
      <c r="VEE7" s="26"/>
      <c r="VEF7" s="26"/>
      <c r="VEG7" s="26"/>
      <c r="VEH7" s="26"/>
      <c r="VEI7" s="26"/>
      <c r="VEJ7" s="26"/>
      <c r="VEK7" s="26"/>
      <c r="VEL7" s="26"/>
      <c r="VEM7" s="26"/>
      <c r="VEN7" s="26"/>
      <c r="VEO7" s="26"/>
      <c r="VEP7" s="26"/>
      <c r="VEQ7" s="26"/>
      <c r="VER7" s="26"/>
      <c r="VES7" s="26"/>
      <c r="VET7" s="26"/>
      <c r="VEU7" s="26"/>
      <c r="VEV7" s="26"/>
      <c r="VEW7" s="26"/>
      <c r="VEX7" s="26"/>
      <c r="VEY7" s="26"/>
      <c r="VEZ7" s="26"/>
      <c r="VFA7" s="26"/>
      <c r="VFB7" s="26"/>
      <c r="VFC7" s="26"/>
      <c r="VFD7" s="26"/>
      <c r="VFE7" s="26"/>
      <c r="VFF7" s="26"/>
      <c r="VFG7" s="26"/>
      <c r="VFH7" s="26"/>
      <c r="VFI7" s="26"/>
      <c r="VFJ7" s="26"/>
      <c r="VFK7" s="26"/>
      <c r="VFL7" s="26"/>
      <c r="VFM7" s="26"/>
      <c r="VFN7" s="26"/>
      <c r="VFO7" s="26"/>
      <c r="VFP7" s="26"/>
      <c r="VFQ7" s="26"/>
      <c r="VFR7" s="26"/>
      <c r="VFS7" s="26"/>
      <c r="VFT7" s="26"/>
      <c r="VFU7" s="26"/>
      <c r="VFV7" s="26"/>
      <c r="VFW7" s="26"/>
      <c r="VFX7" s="26"/>
      <c r="VFY7" s="26"/>
      <c r="VFZ7" s="26"/>
      <c r="VGA7" s="26"/>
      <c r="VGB7" s="26"/>
      <c r="VGC7" s="26"/>
      <c r="VGD7" s="26"/>
      <c r="VGE7" s="26"/>
      <c r="VGF7" s="26"/>
      <c r="VGG7" s="26"/>
      <c r="VGH7" s="26"/>
      <c r="VGI7" s="26"/>
      <c r="VGJ7" s="26"/>
      <c r="VGK7" s="26"/>
      <c r="VGL7" s="26"/>
      <c r="VGM7" s="26"/>
      <c r="VGN7" s="26"/>
      <c r="VGO7" s="26"/>
      <c r="VGP7" s="26"/>
      <c r="VGQ7" s="26"/>
      <c r="VGR7" s="26"/>
      <c r="VGS7" s="26"/>
      <c r="VGT7" s="26"/>
      <c r="VGU7" s="26"/>
      <c r="VGV7" s="26"/>
      <c r="VGW7" s="26"/>
      <c r="VGX7" s="26"/>
      <c r="VGY7" s="26"/>
      <c r="VGZ7" s="26"/>
      <c r="VHA7" s="26"/>
      <c r="VHB7" s="26"/>
      <c r="VHC7" s="26"/>
      <c r="VHD7" s="26"/>
      <c r="VHE7" s="26"/>
      <c r="VHF7" s="26"/>
      <c r="VHG7" s="26"/>
      <c r="VHH7" s="26"/>
      <c r="VHI7" s="26"/>
      <c r="VHJ7" s="26"/>
      <c r="VHK7" s="26"/>
      <c r="VHL7" s="26"/>
      <c r="VHM7" s="26"/>
      <c r="VHN7" s="26"/>
      <c r="VHO7" s="26"/>
      <c r="VHP7" s="26"/>
      <c r="VHQ7" s="26"/>
      <c r="VHR7" s="26"/>
      <c r="VHS7" s="26"/>
      <c r="VHT7" s="26"/>
      <c r="VHU7" s="26"/>
      <c r="VHV7" s="26"/>
      <c r="VHW7" s="26"/>
      <c r="VHX7" s="26"/>
      <c r="VHY7" s="26"/>
      <c r="VHZ7" s="26"/>
      <c r="VIA7" s="26"/>
      <c r="VIB7" s="26"/>
      <c r="VIC7" s="26"/>
      <c r="VID7" s="26"/>
      <c r="VIE7" s="26"/>
      <c r="VIF7" s="26"/>
      <c r="VIG7" s="26"/>
      <c r="VIH7" s="26"/>
      <c r="VII7" s="26"/>
      <c r="VIJ7" s="26"/>
      <c r="VIK7" s="26"/>
      <c r="VIL7" s="26"/>
      <c r="VIM7" s="26"/>
      <c r="VIN7" s="26"/>
      <c r="VIO7" s="26"/>
      <c r="VIP7" s="26"/>
      <c r="VIQ7" s="26"/>
      <c r="VIR7" s="26"/>
      <c r="VIS7" s="26"/>
      <c r="VIT7" s="26"/>
      <c r="VIU7" s="26"/>
      <c r="VIV7" s="26"/>
      <c r="VIW7" s="26"/>
      <c r="VIX7" s="26"/>
      <c r="VIY7" s="26"/>
      <c r="VIZ7" s="26"/>
      <c r="VJA7" s="26"/>
      <c r="VJB7" s="26"/>
      <c r="VJC7" s="26"/>
      <c r="VJD7" s="26"/>
      <c r="VJE7" s="26"/>
      <c r="VJF7" s="26"/>
      <c r="VJG7" s="26"/>
      <c r="VJH7" s="26"/>
      <c r="VJI7" s="26"/>
      <c r="VJJ7" s="26"/>
      <c r="VJK7" s="26"/>
      <c r="VJL7" s="26"/>
      <c r="VJM7" s="26"/>
      <c r="VJN7" s="26"/>
      <c r="VJO7" s="26"/>
      <c r="VJP7" s="26"/>
      <c r="VJQ7" s="26"/>
      <c r="VJR7" s="26"/>
      <c r="VJS7" s="26"/>
      <c r="VJT7" s="26"/>
      <c r="VJU7" s="26"/>
      <c r="VJV7" s="26"/>
      <c r="VJW7" s="26"/>
      <c r="VJX7" s="26"/>
      <c r="VJY7" s="26"/>
      <c r="VJZ7" s="26"/>
      <c r="VKA7" s="26"/>
      <c r="VKB7" s="26"/>
      <c r="VKC7" s="26"/>
      <c r="VKD7" s="26"/>
      <c r="VKE7" s="26"/>
      <c r="VKF7" s="26"/>
      <c r="VKG7" s="26"/>
      <c r="VKH7" s="26"/>
      <c r="VKI7" s="26"/>
      <c r="VKJ7" s="26"/>
      <c r="VKK7" s="26"/>
      <c r="VKL7" s="26"/>
      <c r="VKM7" s="26"/>
      <c r="VKN7" s="26"/>
      <c r="VKO7" s="26"/>
      <c r="VKP7" s="26"/>
      <c r="VKQ7" s="26"/>
      <c r="VKR7" s="26"/>
      <c r="VKS7" s="26"/>
      <c r="VKT7" s="26"/>
      <c r="VKU7" s="26"/>
      <c r="VKV7" s="26"/>
      <c r="VKW7" s="26"/>
      <c r="VKX7" s="26"/>
      <c r="VKY7" s="26"/>
      <c r="VKZ7" s="26"/>
      <c r="VLA7" s="26"/>
      <c r="VLB7" s="26"/>
      <c r="VLC7" s="26"/>
      <c r="VLD7" s="26"/>
      <c r="VLE7" s="26"/>
      <c r="VLF7" s="26"/>
      <c r="VLG7" s="26"/>
      <c r="VLH7" s="26"/>
      <c r="VLI7" s="26"/>
      <c r="VLJ7" s="26"/>
      <c r="VLK7" s="26"/>
      <c r="VLL7" s="26"/>
      <c r="VLM7" s="26"/>
      <c r="VLN7" s="26"/>
      <c r="VLO7" s="26"/>
      <c r="VLP7" s="26"/>
      <c r="VLQ7" s="26"/>
      <c r="VLR7" s="26"/>
      <c r="VLS7" s="26"/>
      <c r="VLT7" s="26"/>
      <c r="VLU7" s="26"/>
      <c r="VLV7" s="26"/>
      <c r="VLW7" s="26"/>
      <c r="VLX7" s="26"/>
      <c r="VLY7" s="26"/>
      <c r="VLZ7" s="26"/>
      <c r="VMA7" s="26"/>
      <c r="VMB7" s="26"/>
      <c r="VMC7" s="26"/>
      <c r="VMD7" s="26"/>
      <c r="VME7" s="26"/>
      <c r="VMF7" s="26"/>
      <c r="VMG7" s="26"/>
      <c r="VMH7" s="26"/>
      <c r="VMI7" s="26"/>
      <c r="VMJ7" s="26"/>
      <c r="VMK7" s="26"/>
      <c r="VML7" s="26"/>
      <c r="VMM7" s="26"/>
      <c r="VMN7" s="26"/>
      <c r="VMO7" s="26"/>
      <c r="VMP7" s="26"/>
      <c r="VMQ7" s="26"/>
      <c r="VMR7" s="26"/>
      <c r="VMS7" s="26"/>
      <c r="VMT7" s="26"/>
      <c r="VMU7" s="26"/>
      <c r="VMV7" s="26"/>
      <c r="VMW7" s="26"/>
      <c r="VMX7" s="26"/>
      <c r="VMY7" s="26"/>
      <c r="VMZ7" s="26"/>
      <c r="VNA7" s="26"/>
      <c r="VNB7" s="26"/>
      <c r="VNC7" s="26"/>
      <c r="VND7" s="26"/>
      <c r="VNE7" s="26"/>
      <c r="VNF7" s="26"/>
      <c r="VNG7" s="26"/>
      <c r="VNH7" s="26"/>
      <c r="VNI7" s="26"/>
      <c r="VNJ7" s="26"/>
      <c r="VNK7" s="26"/>
      <c r="VNL7" s="26"/>
      <c r="VNM7" s="26"/>
      <c r="VNN7" s="26"/>
      <c r="VNO7" s="26"/>
      <c r="VNP7" s="26"/>
      <c r="VNQ7" s="26"/>
      <c r="VNR7" s="26"/>
      <c r="VNS7" s="26"/>
      <c r="VNT7" s="26"/>
      <c r="VNU7" s="26"/>
      <c r="VNV7" s="26"/>
      <c r="VNW7" s="26"/>
      <c r="VNX7" s="26"/>
      <c r="VNY7" s="26"/>
      <c r="VNZ7" s="26"/>
      <c r="VOA7" s="26"/>
      <c r="VOB7" s="26"/>
      <c r="VOC7" s="26"/>
      <c r="VOD7" s="26"/>
      <c r="VOE7" s="26"/>
      <c r="VOF7" s="26"/>
      <c r="VOG7" s="26"/>
      <c r="VOH7" s="26"/>
      <c r="VOI7" s="26"/>
      <c r="VOJ7" s="26"/>
      <c r="VOK7" s="26"/>
      <c r="VOL7" s="26"/>
      <c r="VOM7" s="26"/>
      <c r="VON7" s="26"/>
      <c r="VOO7" s="26"/>
      <c r="VOP7" s="26"/>
      <c r="VOQ7" s="26"/>
      <c r="VOR7" s="26"/>
      <c r="VOS7" s="26"/>
      <c r="VOT7" s="26"/>
      <c r="VOU7" s="26"/>
      <c r="VOV7" s="26"/>
      <c r="VOW7" s="26"/>
      <c r="VOX7" s="26"/>
      <c r="VOY7" s="26"/>
      <c r="VOZ7" s="26"/>
      <c r="VPA7" s="26"/>
      <c r="VPB7" s="26"/>
      <c r="VPC7" s="26"/>
      <c r="VPD7" s="26"/>
      <c r="VPE7" s="26"/>
      <c r="VPF7" s="26"/>
      <c r="VPG7" s="26"/>
      <c r="VPH7" s="26"/>
      <c r="VPI7" s="26"/>
      <c r="VPJ7" s="26"/>
      <c r="VPK7" s="26"/>
      <c r="VPL7" s="26"/>
      <c r="VPM7" s="26"/>
      <c r="VPN7" s="26"/>
      <c r="VPO7" s="26"/>
      <c r="VPP7" s="26"/>
      <c r="VPQ7" s="26"/>
      <c r="VPR7" s="26"/>
      <c r="VPS7" s="26"/>
      <c r="VPT7" s="26"/>
      <c r="VPU7" s="26"/>
      <c r="VPV7" s="26"/>
      <c r="VPW7" s="26"/>
      <c r="VPX7" s="26"/>
      <c r="VPY7" s="26"/>
      <c r="VPZ7" s="26"/>
      <c r="VQA7" s="26"/>
      <c r="VQB7" s="26"/>
      <c r="VQC7" s="26"/>
      <c r="VQD7" s="26"/>
      <c r="VQE7" s="26"/>
      <c r="VQF7" s="26"/>
      <c r="VQG7" s="26"/>
      <c r="VQH7" s="26"/>
      <c r="VQI7" s="26"/>
      <c r="VQJ7" s="26"/>
      <c r="VQK7" s="26"/>
      <c r="VQL7" s="26"/>
      <c r="VQM7" s="26"/>
      <c r="VQN7" s="26"/>
      <c r="VQO7" s="26"/>
      <c r="VQP7" s="26"/>
      <c r="VQQ7" s="26"/>
      <c r="VQR7" s="26"/>
      <c r="VQS7" s="26"/>
      <c r="VQT7" s="26"/>
      <c r="VQU7" s="26"/>
      <c r="VQV7" s="26"/>
      <c r="VQW7" s="26"/>
      <c r="VQX7" s="26"/>
      <c r="VQY7" s="26"/>
      <c r="VQZ7" s="26"/>
      <c r="VRA7" s="26"/>
      <c r="VRB7" s="26"/>
      <c r="VRC7" s="26"/>
      <c r="VRD7" s="26"/>
      <c r="VRE7" s="26"/>
      <c r="VRF7" s="26"/>
      <c r="VRG7" s="26"/>
      <c r="VRH7" s="26"/>
      <c r="VRI7" s="26"/>
      <c r="VRJ7" s="26"/>
      <c r="VRK7" s="26"/>
      <c r="VRL7" s="26"/>
      <c r="VRM7" s="26"/>
      <c r="VRN7" s="26"/>
      <c r="VRO7" s="26"/>
      <c r="VRP7" s="26"/>
      <c r="VRQ7" s="26"/>
      <c r="VRR7" s="26"/>
      <c r="VRS7" s="26"/>
      <c r="VRT7" s="26"/>
      <c r="VRU7" s="26"/>
      <c r="VRV7" s="26"/>
      <c r="VRW7" s="26"/>
      <c r="VRX7" s="26"/>
      <c r="VRY7" s="26"/>
      <c r="VRZ7" s="26"/>
      <c r="VSA7" s="26"/>
      <c r="VSB7" s="26"/>
      <c r="VSC7" s="26"/>
      <c r="VSD7" s="26"/>
      <c r="VSE7" s="26"/>
      <c r="VSF7" s="26"/>
      <c r="VSG7" s="26"/>
      <c r="VSH7" s="26"/>
      <c r="VSI7" s="26"/>
      <c r="VSJ7" s="26"/>
      <c r="VSK7" s="26"/>
      <c r="VSL7" s="26"/>
      <c r="VSM7" s="26"/>
      <c r="VSN7" s="26"/>
      <c r="VSO7" s="26"/>
      <c r="VSP7" s="26"/>
      <c r="VSQ7" s="26"/>
      <c r="VSR7" s="26"/>
      <c r="VSS7" s="26"/>
      <c r="VST7" s="26"/>
      <c r="VSU7" s="26"/>
      <c r="VSV7" s="26"/>
      <c r="VSW7" s="26"/>
      <c r="VSX7" s="26"/>
      <c r="VSY7" s="26"/>
      <c r="VSZ7" s="26"/>
      <c r="VTA7" s="26"/>
      <c r="VTB7" s="26"/>
      <c r="VTC7" s="26"/>
      <c r="VTD7" s="26"/>
      <c r="VTE7" s="26"/>
      <c r="VTF7" s="26"/>
      <c r="VTG7" s="26"/>
      <c r="VTH7" s="26"/>
      <c r="VTI7" s="26"/>
      <c r="VTJ7" s="26"/>
      <c r="VTK7" s="26"/>
      <c r="VTL7" s="26"/>
      <c r="VTM7" s="26"/>
      <c r="VTN7" s="26"/>
      <c r="VTO7" s="26"/>
      <c r="VTP7" s="26"/>
      <c r="VTQ7" s="26"/>
      <c r="VTR7" s="26"/>
      <c r="VTS7" s="26"/>
      <c r="VTT7" s="26"/>
      <c r="VTU7" s="26"/>
      <c r="VTV7" s="26"/>
      <c r="VTW7" s="26"/>
      <c r="VTX7" s="26"/>
      <c r="VTY7" s="26"/>
      <c r="VTZ7" s="26"/>
      <c r="VUA7" s="26"/>
      <c r="VUB7" s="26"/>
      <c r="VUC7" s="26"/>
      <c r="VUD7" s="26"/>
      <c r="VUE7" s="26"/>
      <c r="VUF7" s="26"/>
      <c r="VUG7" s="26"/>
      <c r="VUH7" s="26"/>
      <c r="VUI7" s="26"/>
      <c r="VUJ7" s="26"/>
      <c r="VUK7" s="26"/>
      <c r="VUL7" s="26"/>
      <c r="VUM7" s="26"/>
      <c r="VUN7" s="26"/>
      <c r="VUO7" s="26"/>
      <c r="VUP7" s="26"/>
      <c r="VUQ7" s="26"/>
      <c r="VUR7" s="26"/>
      <c r="VUS7" s="26"/>
      <c r="VUT7" s="26"/>
      <c r="VUU7" s="26"/>
      <c r="VUV7" s="26"/>
      <c r="VUW7" s="26"/>
      <c r="VUX7" s="26"/>
      <c r="VUY7" s="26"/>
      <c r="VUZ7" s="26"/>
      <c r="VVA7" s="26"/>
      <c r="VVB7" s="26"/>
      <c r="VVC7" s="26"/>
      <c r="VVD7" s="26"/>
      <c r="VVE7" s="26"/>
      <c r="VVF7" s="26"/>
      <c r="VVG7" s="26"/>
      <c r="VVH7" s="26"/>
      <c r="VVI7" s="26"/>
      <c r="VVJ7" s="26"/>
      <c r="VVK7" s="26"/>
      <c r="VVL7" s="26"/>
      <c r="VVM7" s="26"/>
      <c r="VVN7" s="26"/>
      <c r="VVO7" s="26"/>
      <c r="VVP7" s="26"/>
      <c r="VVQ7" s="26"/>
      <c r="VVR7" s="26"/>
      <c r="VVS7" s="26"/>
      <c r="VVT7" s="26"/>
      <c r="VVU7" s="26"/>
      <c r="VVV7" s="26"/>
      <c r="VVW7" s="26"/>
      <c r="VVX7" s="26"/>
      <c r="VVY7" s="26"/>
      <c r="VVZ7" s="26"/>
      <c r="VWA7" s="26"/>
      <c r="VWB7" s="26"/>
      <c r="VWC7" s="26"/>
      <c r="VWD7" s="26"/>
      <c r="VWE7" s="26"/>
      <c r="VWF7" s="26"/>
      <c r="VWG7" s="26"/>
      <c r="VWH7" s="26"/>
      <c r="VWI7" s="26"/>
      <c r="VWJ7" s="26"/>
      <c r="VWK7" s="26"/>
      <c r="VWL7" s="26"/>
      <c r="VWM7" s="26"/>
      <c r="VWN7" s="26"/>
      <c r="VWO7" s="26"/>
      <c r="VWP7" s="26"/>
      <c r="VWQ7" s="26"/>
      <c r="VWR7" s="26"/>
      <c r="VWS7" s="26"/>
      <c r="VWT7" s="26"/>
      <c r="VWU7" s="26"/>
      <c r="VWV7" s="26"/>
      <c r="VWW7" s="26"/>
      <c r="VWX7" s="26"/>
      <c r="VWY7" s="26"/>
      <c r="VWZ7" s="26"/>
      <c r="VXA7" s="26"/>
      <c r="VXB7" s="26"/>
      <c r="VXC7" s="26"/>
      <c r="VXD7" s="26"/>
      <c r="VXE7" s="26"/>
      <c r="VXF7" s="26"/>
      <c r="VXG7" s="26"/>
      <c r="VXH7" s="26"/>
      <c r="VXI7" s="26"/>
      <c r="VXJ7" s="26"/>
      <c r="VXK7" s="26"/>
      <c r="VXL7" s="26"/>
      <c r="VXM7" s="26"/>
      <c r="VXN7" s="26"/>
      <c r="VXO7" s="26"/>
      <c r="VXP7" s="26"/>
      <c r="VXQ7" s="26"/>
      <c r="VXR7" s="26"/>
      <c r="VXS7" s="26"/>
      <c r="VXT7" s="26"/>
      <c r="VXU7" s="26"/>
      <c r="VXV7" s="26"/>
      <c r="VXW7" s="26"/>
      <c r="VXX7" s="26"/>
      <c r="VXY7" s="26"/>
      <c r="VXZ7" s="26"/>
      <c r="VYA7" s="26"/>
      <c r="VYB7" s="26"/>
      <c r="VYC7" s="26"/>
      <c r="VYD7" s="26"/>
      <c r="VYE7" s="26"/>
      <c r="VYF7" s="26"/>
      <c r="VYG7" s="26"/>
      <c r="VYH7" s="26"/>
      <c r="VYI7" s="26"/>
      <c r="VYJ7" s="26"/>
      <c r="VYK7" s="26"/>
      <c r="VYL7" s="26"/>
      <c r="VYM7" s="26"/>
      <c r="VYN7" s="26"/>
      <c r="VYO7" s="26"/>
      <c r="VYP7" s="26"/>
      <c r="VYQ7" s="26"/>
      <c r="VYR7" s="26"/>
      <c r="VYS7" s="26"/>
      <c r="VYT7" s="26"/>
      <c r="VYU7" s="26"/>
      <c r="VYV7" s="26"/>
      <c r="VYW7" s="26"/>
      <c r="VYX7" s="26"/>
      <c r="VYY7" s="26"/>
      <c r="VYZ7" s="26"/>
      <c r="VZA7" s="26"/>
      <c r="VZB7" s="26"/>
      <c r="VZC7" s="26"/>
      <c r="VZD7" s="26"/>
      <c r="VZE7" s="26"/>
      <c r="VZF7" s="26"/>
      <c r="VZG7" s="26"/>
      <c r="VZH7" s="26"/>
      <c r="VZI7" s="26"/>
      <c r="VZJ7" s="26"/>
      <c r="VZK7" s="26"/>
      <c r="VZL7" s="26"/>
      <c r="VZM7" s="26"/>
      <c r="VZN7" s="26"/>
      <c r="VZO7" s="26"/>
      <c r="VZP7" s="26"/>
      <c r="VZQ7" s="26"/>
      <c r="VZR7" s="26"/>
      <c r="VZS7" s="26"/>
      <c r="VZT7" s="26"/>
      <c r="VZU7" s="26"/>
      <c r="VZV7" s="26"/>
      <c r="VZW7" s="26"/>
      <c r="VZX7" s="26"/>
      <c r="VZY7" s="26"/>
      <c r="VZZ7" s="26"/>
      <c r="WAA7" s="26"/>
      <c r="WAB7" s="26"/>
      <c r="WAC7" s="26"/>
      <c r="WAD7" s="26"/>
      <c r="WAE7" s="26"/>
      <c r="WAF7" s="26"/>
      <c r="WAG7" s="26"/>
      <c r="WAH7" s="26"/>
      <c r="WAI7" s="26"/>
      <c r="WAJ7" s="26"/>
      <c r="WAK7" s="26"/>
      <c r="WAL7" s="26"/>
      <c r="WAM7" s="26"/>
      <c r="WAN7" s="26"/>
      <c r="WAO7" s="26"/>
      <c r="WAP7" s="26"/>
      <c r="WAQ7" s="26"/>
      <c r="WAR7" s="26"/>
      <c r="WAS7" s="26"/>
      <c r="WAT7" s="26"/>
      <c r="WAU7" s="26"/>
      <c r="WAV7" s="26"/>
      <c r="WAW7" s="26"/>
      <c r="WAX7" s="26"/>
      <c r="WAY7" s="26"/>
      <c r="WAZ7" s="26"/>
      <c r="WBA7" s="26"/>
      <c r="WBB7" s="26"/>
      <c r="WBC7" s="26"/>
      <c r="WBD7" s="26"/>
      <c r="WBE7" s="26"/>
      <c r="WBF7" s="26"/>
      <c r="WBG7" s="26"/>
      <c r="WBH7" s="26"/>
      <c r="WBI7" s="26"/>
      <c r="WBJ7" s="26"/>
      <c r="WBK7" s="26"/>
      <c r="WBL7" s="26"/>
      <c r="WBM7" s="26"/>
      <c r="WBN7" s="26"/>
      <c r="WBO7" s="26"/>
      <c r="WBP7" s="26"/>
      <c r="WBQ7" s="26"/>
      <c r="WBR7" s="26"/>
      <c r="WBS7" s="26"/>
      <c r="WBT7" s="26"/>
      <c r="WBU7" s="26"/>
      <c r="WBV7" s="26"/>
      <c r="WBW7" s="26"/>
      <c r="WBX7" s="26"/>
      <c r="WBY7" s="26"/>
      <c r="WBZ7" s="26"/>
      <c r="WCA7" s="26"/>
      <c r="WCB7" s="26"/>
      <c r="WCC7" s="26"/>
      <c r="WCD7" s="26"/>
      <c r="WCE7" s="26"/>
      <c r="WCF7" s="26"/>
      <c r="WCG7" s="26"/>
      <c r="WCH7" s="26"/>
      <c r="WCI7" s="26"/>
      <c r="WCJ7" s="26"/>
      <c r="WCK7" s="26"/>
      <c r="WCL7" s="26"/>
      <c r="WCM7" s="26"/>
      <c r="WCN7" s="26"/>
      <c r="WCO7" s="26"/>
      <c r="WCP7" s="26"/>
      <c r="WCQ7" s="26"/>
      <c r="WCR7" s="26"/>
      <c r="WCS7" s="26"/>
      <c r="WCT7" s="26"/>
      <c r="WCU7" s="26"/>
      <c r="WCV7" s="26"/>
      <c r="WCW7" s="26"/>
      <c r="WCX7" s="26"/>
      <c r="WCY7" s="26"/>
      <c r="WCZ7" s="26"/>
      <c r="WDA7" s="26"/>
      <c r="WDB7" s="26"/>
      <c r="WDC7" s="26"/>
      <c r="WDD7" s="26"/>
      <c r="WDE7" s="26"/>
      <c r="WDF7" s="26"/>
      <c r="WDG7" s="26"/>
      <c r="WDH7" s="26"/>
      <c r="WDI7" s="26"/>
      <c r="WDJ7" s="26"/>
      <c r="WDK7" s="26"/>
      <c r="WDL7" s="26"/>
      <c r="WDM7" s="26"/>
      <c r="WDN7" s="26"/>
      <c r="WDO7" s="26"/>
      <c r="WDP7" s="26"/>
      <c r="WDQ7" s="26"/>
      <c r="WDR7" s="26"/>
      <c r="WDS7" s="26"/>
      <c r="WDT7" s="26"/>
      <c r="WDU7" s="26"/>
      <c r="WDV7" s="26"/>
      <c r="WDW7" s="26"/>
      <c r="WDX7" s="26"/>
      <c r="WDY7" s="26"/>
      <c r="WDZ7" s="26"/>
      <c r="WEA7" s="26"/>
      <c r="WEB7" s="26"/>
      <c r="WEC7" s="26"/>
      <c r="WED7" s="26"/>
      <c r="WEE7" s="26"/>
      <c r="WEF7" s="26"/>
      <c r="WEG7" s="26"/>
      <c r="WEH7" s="26"/>
      <c r="WEI7" s="26"/>
      <c r="WEJ7" s="26"/>
      <c r="WEK7" s="26"/>
      <c r="WEL7" s="26"/>
      <c r="WEM7" s="26"/>
      <c r="WEN7" s="26"/>
      <c r="WEO7" s="26"/>
      <c r="WEP7" s="26"/>
      <c r="WEQ7" s="26"/>
      <c r="WER7" s="26"/>
      <c r="WES7" s="26"/>
      <c r="WET7" s="26"/>
      <c r="WEU7" s="26"/>
      <c r="WEV7" s="26"/>
      <c r="WEW7" s="26"/>
      <c r="WEX7" s="26"/>
      <c r="WEY7" s="26"/>
      <c r="WEZ7" s="26"/>
      <c r="WFA7" s="26"/>
      <c r="WFB7" s="26"/>
      <c r="WFC7" s="26"/>
      <c r="WFD7" s="26"/>
      <c r="WFE7" s="26"/>
      <c r="WFF7" s="26"/>
      <c r="WFG7" s="26"/>
      <c r="WFH7" s="26"/>
      <c r="WFI7" s="26"/>
      <c r="WFJ7" s="26"/>
      <c r="WFK7" s="26"/>
      <c r="WFL7" s="26"/>
      <c r="WFM7" s="26"/>
      <c r="WFN7" s="26"/>
      <c r="WFO7" s="26"/>
      <c r="WFP7" s="26"/>
      <c r="WFQ7" s="26"/>
      <c r="WFR7" s="26"/>
      <c r="WFS7" s="26"/>
      <c r="WFT7" s="26"/>
      <c r="WFU7" s="26"/>
      <c r="WFV7" s="26"/>
      <c r="WFW7" s="26"/>
      <c r="WFX7" s="26"/>
      <c r="WFY7" s="26"/>
      <c r="WFZ7" s="26"/>
      <c r="WGA7" s="26"/>
      <c r="WGB7" s="26"/>
      <c r="WGC7" s="26"/>
      <c r="WGD7" s="26"/>
      <c r="WGE7" s="26"/>
      <c r="WGF7" s="26"/>
      <c r="WGG7" s="26"/>
      <c r="WGH7" s="26"/>
      <c r="WGI7" s="26"/>
      <c r="WGJ7" s="26"/>
      <c r="WGK7" s="26"/>
      <c r="WGL7" s="26"/>
      <c r="WGM7" s="26"/>
      <c r="WGN7" s="26"/>
      <c r="WGO7" s="26"/>
      <c r="WGP7" s="26"/>
      <c r="WGQ7" s="26"/>
      <c r="WGR7" s="26"/>
      <c r="WGS7" s="26"/>
      <c r="WGT7" s="26"/>
      <c r="WGU7" s="26"/>
      <c r="WGV7" s="26"/>
      <c r="WGW7" s="26"/>
      <c r="WGX7" s="26"/>
      <c r="WGY7" s="26"/>
      <c r="WGZ7" s="26"/>
      <c r="WHA7" s="26"/>
      <c r="WHB7" s="26"/>
      <c r="WHC7" s="26"/>
      <c r="WHD7" s="26"/>
      <c r="WHE7" s="26"/>
      <c r="WHF7" s="26"/>
      <c r="WHG7" s="26"/>
      <c r="WHH7" s="26"/>
      <c r="WHI7" s="26"/>
      <c r="WHJ7" s="26"/>
      <c r="WHK7" s="26"/>
      <c r="WHL7" s="26"/>
      <c r="WHM7" s="26"/>
      <c r="WHN7" s="26"/>
      <c r="WHO7" s="26"/>
      <c r="WHP7" s="26"/>
      <c r="WHQ7" s="26"/>
      <c r="WHR7" s="26"/>
      <c r="WHS7" s="26"/>
      <c r="WHT7" s="26"/>
      <c r="WHU7" s="26"/>
      <c r="WHV7" s="26"/>
      <c r="WHW7" s="26"/>
      <c r="WHX7" s="26"/>
      <c r="WHY7" s="26"/>
      <c r="WHZ7" s="26"/>
      <c r="WIA7" s="26"/>
      <c r="WIB7" s="26"/>
      <c r="WIC7" s="26"/>
      <c r="WID7" s="26"/>
      <c r="WIE7" s="26"/>
      <c r="WIF7" s="26"/>
      <c r="WIG7" s="26"/>
      <c r="WIH7" s="26"/>
      <c r="WII7" s="26"/>
      <c r="WIJ7" s="26"/>
      <c r="WIK7" s="26"/>
      <c r="WIL7" s="26"/>
      <c r="WIM7" s="26"/>
      <c r="WIN7" s="26"/>
      <c r="WIO7" s="26"/>
      <c r="WIP7" s="26"/>
      <c r="WIQ7" s="26"/>
      <c r="WIR7" s="26"/>
      <c r="WIS7" s="26"/>
      <c r="WIT7" s="26"/>
      <c r="WIU7" s="26"/>
      <c r="WIV7" s="26"/>
      <c r="WIW7" s="26"/>
      <c r="WIX7" s="26"/>
      <c r="WIY7" s="26"/>
      <c r="WIZ7" s="26"/>
      <c r="WJA7" s="26"/>
      <c r="WJB7" s="26"/>
      <c r="WJC7" s="26"/>
      <c r="WJD7" s="26"/>
      <c r="WJE7" s="26"/>
      <c r="WJF7" s="26"/>
      <c r="WJG7" s="26"/>
      <c r="WJH7" s="26"/>
      <c r="WJI7" s="26"/>
      <c r="WJJ7" s="26"/>
      <c r="WJK7" s="26"/>
      <c r="WJL7" s="26"/>
      <c r="WJM7" s="26"/>
      <c r="WJN7" s="26"/>
      <c r="WJO7" s="26"/>
      <c r="WJP7" s="26"/>
      <c r="WJQ7" s="26"/>
      <c r="WJR7" s="26"/>
      <c r="WJS7" s="26"/>
      <c r="WJT7" s="26"/>
      <c r="WJU7" s="26"/>
      <c r="WJV7" s="26"/>
      <c r="WJW7" s="26"/>
      <c r="WJX7" s="26"/>
      <c r="WJY7" s="26"/>
      <c r="WJZ7" s="26"/>
      <c r="WKA7" s="26"/>
      <c r="WKB7" s="26"/>
      <c r="WKC7" s="26"/>
      <c r="WKD7" s="26"/>
      <c r="WKE7" s="26"/>
      <c r="WKF7" s="26"/>
      <c r="WKG7" s="26"/>
      <c r="WKH7" s="26"/>
      <c r="WKI7" s="26"/>
      <c r="WKJ7" s="26"/>
      <c r="WKK7" s="26"/>
      <c r="WKL7" s="26"/>
      <c r="WKM7" s="26"/>
      <c r="WKN7" s="26"/>
      <c r="WKO7" s="26"/>
      <c r="WKP7" s="26"/>
      <c r="WKQ7" s="26"/>
      <c r="WKR7" s="26"/>
      <c r="WKS7" s="26"/>
      <c r="WKT7" s="26"/>
      <c r="WKU7" s="26"/>
      <c r="WKV7" s="26"/>
      <c r="WKW7" s="26"/>
      <c r="WKX7" s="26"/>
      <c r="WKY7" s="26"/>
      <c r="WKZ7" s="26"/>
      <c r="WLA7" s="26"/>
      <c r="WLB7" s="26"/>
      <c r="WLC7" s="26"/>
      <c r="WLD7" s="26"/>
      <c r="WLE7" s="26"/>
      <c r="WLF7" s="26"/>
      <c r="WLG7" s="26"/>
      <c r="WLH7" s="26"/>
      <c r="WLI7" s="26"/>
      <c r="WLJ7" s="26"/>
      <c r="WLK7" s="26"/>
      <c r="WLL7" s="26"/>
      <c r="WLM7" s="26"/>
      <c r="WLN7" s="26"/>
      <c r="WLO7" s="26"/>
      <c r="WLP7" s="26"/>
      <c r="WLQ7" s="26"/>
      <c r="WLR7" s="26"/>
      <c r="WLS7" s="26"/>
      <c r="WLT7" s="26"/>
      <c r="WLU7" s="26"/>
      <c r="WLV7" s="26"/>
      <c r="WLW7" s="26"/>
      <c r="WLX7" s="26"/>
      <c r="WLY7" s="26"/>
      <c r="WLZ7" s="26"/>
      <c r="WMA7" s="26"/>
      <c r="WMB7" s="26"/>
      <c r="WMC7" s="26"/>
      <c r="WMD7" s="26"/>
      <c r="WME7" s="26"/>
      <c r="WMF7" s="26"/>
      <c r="WMG7" s="26"/>
      <c r="WMH7" s="26"/>
      <c r="WMI7" s="26"/>
      <c r="WMJ7" s="26"/>
      <c r="WMK7" s="26"/>
      <c r="WML7" s="26"/>
      <c r="WMM7" s="26"/>
      <c r="WMN7" s="26"/>
      <c r="WMO7" s="26"/>
      <c r="WMP7" s="26"/>
      <c r="WMQ7" s="26"/>
      <c r="WMR7" s="26"/>
      <c r="WMS7" s="26"/>
      <c r="WMT7" s="26"/>
      <c r="WMU7" s="26"/>
      <c r="WMV7" s="26"/>
      <c r="WMW7" s="26"/>
      <c r="WMX7" s="26"/>
      <c r="WMY7" s="26"/>
      <c r="WMZ7" s="26"/>
      <c r="WNA7" s="26"/>
      <c r="WNB7" s="26"/>
      <c r="WNC7" s="26"/>
      <c r="WND7" s="26"/>
      <c r="WNE7" s="26"/>
      <c r="WNF7" s="26"/>
      <c r="WNG7" s="26"/>
      <c r="WNH7" s="26"/>
      <c r="WNI7" s="26"/>
      <c r="WNJ7" s="26"/>
      <c r="WNK7" s="26"/>
      <c r="WNL7" s="26"/>
      <c r="WNM7" s="26"/>
      <c r="WNN7" s="26"/>
      <c r="WNO7" s="26"/>
      <c r="WNP7" s="26"/>
      <c r="WNQ7" s="26"/>
      <c r="WNR7" s="26"/>
      <c r="WNS7" s="26"/>
      <c r="WNT7" s="26"/>
      <c r="WNU7" s="26"/>
      <c r="WNV7" s="26"/>
      <c r="WNW7" s="26"/>
      <c r="WNX7" s="26"/>
      <c r="WNY7" s="26"/>
      <c r="WNZ7" s="26"/>
      <c r="WOA7" s="26"/>
      <c r="WOB7" s="26"/>
      <c r="WOC7" s="26"/>
      <c r="WOD7" s="26"/>
      <c r="WOE7" s="26"/>
      <c r="WOF7" s="26"/>
      <c r="WOG7" s="26"/>
      <c r="WOH7" s="26"/>
      <c r="WOI7" s="26"/>
      <c r="WOJ7" s="26"/>
      <c r="WOK7" s="26"/>
      <c r="WOL7" s="26"/>
      <c r="WOM7" s="26"/>
      <c r="WON7" s="26"/>
      <c r="WOO7" s="26"/>
      <c r="WOP7" s="26"/>
      <c r="WOQ7" s="26"/>
      <c r="WOR7" s="26"/>
      <c r="WOS7" s="26"/>
      <c r="WOT7" s="26"/>
      <c r="WOU7" s="26"/>
      <c r="WOV7" s="26"/>
      <c r="WOW7" s="26"/>
      <c r="WOX7" s="26"/>
      <c r="WOY7" s="26"/>
      <c r="WOZ7" s="26"/>
      <c r="WPA7" s="26"/>
      <c r="WPB7" s="26"/>
      <c r="WPC7" s="26"/>
      <c r="WPD7" s="26"/>
      <c r="WPE7" s="26"/>
      <c r="WPF7" s="26"/>
      <c r="WPG7" s="26"/>
      <c r="WPH7" s="26"/>
      <c r="WPI7" s="26"/>
      <c r="WPJ7" s="26"/>
      <c r="WPK7" s="26"/>
      <c r="WPL7" s="26"/>
      <c r="WPM7" s="26"/>
      <c r="WPN7" s="26"/>
      <c r="WPO7" s="26"/>
      <c r="WPP7" s="26"/>
      <c r="WPQ7" s="26"/>
      <c r="WPR7" s="26"/>
      <c r="WPS7" s="26"/>
      <c r="WPT7" s="26"/>
      <c r="WPU7" s="26"/>
      <c r="WPV7" s="26"/>
      <c r="WPW7" s="26"/>
      <c r="WPX7" s="26"/>
      <c r="WPY7" s="26"/>
      <c r="WPZ7" s="26"/>
      <c r="WQA7" s="26"/>
      <c r="WQB7" s="26"/>
      <c r="WQC7" s="26"/>
      <c r="WQD7" s="26"/>
      <c r="WQE7" s="26"/>
      <c r="WQF7" s="26"/>
      <c r="WQG7" s="26"/>
      <c r="WQH7" s="26"/>
      <c r="WQI7" s="26"/>
      <c r="WQJ7" s="26"/>
      <c r="WQK7" s="26"/>
      <c r="WQL7" s="26"/>
      <c r="WQM7" s="26"/>
      <c r="WQN7" s="26"/>
      <c r="WQO7" s="26"/>
      <c r="WQP7" s="26"/>
      <c r="WQQ7" s="26"/>
      <c r="WQR7" s="26"/>
      <c r="WQS7" s="26"/>
      <c r="WQT7" s="26"/>
      <c r="WQU7" s="26"/>
      <c r="WQV7" s="26"/>
      <c r="WQW7" s="26"/>
      <c r="WQX7" s="26"/>
      <c r="WQY7" s="26"/>
      <c r="WQZ7" s="26"/>
      <c r="WRA7" s="26"/>
      <c r="WRB7" s="26"/>
      <c r="WRC7" s="26"/>
      <c r="WRD7" s="26"/>
      <c r="WRE7" s="26"/>
      <c r="WRF7" s="26"/>
      <c r="WRG7" s="26"/>
      <c r="WRH7" s="26"/>
      <c r="WRI7" s="26"/>
      <c r="WRJ7" s="26"/>
      <c r="WRK7" s="26"/>
      <c r="WRL7" s="26"/>
      <c r="WRM7" s="26"/>
      <c r="WRN7" s="26"/>
      <c r="WRO7" s="26"/>
      <c r="WRP7" s="26"/>
      <c r="WRQ7" s="26"/>
      <c r="WRR7" s="26"/>
      <c r="WRS7" s="26"/>
      <c r="WRT7" s="26"/>
      <c r="WRU7" s="26"/>
      <c r="WRV7" s="26"/>
      <c r="WRW7" s="26"/>
      <c r="WRX7" s="26"/>
      <c r="WRY7" s="26"/>
      <c r="WRZ7" s="26"/>
      <c r="WSA7" s="26"/>
      <c r="WSB7" s="26"/>
      <c r="WSC7" s="26"/>
      <c r="WSD7" s="26"/>
      <c r="WSE7" s="26"/>
      <c r="WSF7" s="26"/>
      <c r="WSG7" s="26"/>
      <c r="WSH7" s="26"/>
      <c r="WSI7" s="26"/>
      <c r="WSJ7" s="26"/>
      <c r="WSK7" s="26"/>
      <c r="WSL7" s="26"/>
      <c r="WSM7" s="26"/>
      <c r="WSN7" s="26"/>
      <c r="WSO7" s="26"/>
      <c r="WSP7" s="26"/>
      <c r="WSQ7" s="26"/>
      <c r="WSR7" s="26"/>
      <c r="WSS7" s="26"/>
      <c r="WST7" s="26"/>
      <c r="WSU7" s="26"/>
      <c r="WSV7" s="26"/>
      <c r="WSW7" s="26"/>
      <c r="WSX7" s="26"/>
      <c r="WSY7" s="26"/>
      <c r="WSZ7" s="26"/>
      <c r="WTA7" s="26"/>
      <c r="WTB7" s="26"/>
      <c r="WTC7" s="26"/>
      <c r="WTD7" s="26"/>
      <c r="WTE7" s="26"/>
      <c r="WTF7" s="26"/>
      <c r="WTG7" s="26"/>
      <c r="WTH7" s="26"/>
      <c r="WTI7" s="26"/>
      <c r="WTJ7" s="26"/>
      <c r="WTK7" s="26"/>
      <c r="WTL7" s="26"/>
      <c r="WTM7" s="26"/>
      <c r="WTN7" s="26"/>
      <c r="WTO7" s="26"/>
      <c r="WTP7" s="26"/>
      <c r="WTQ7" s="26"/>
      <c r="WTR7" s="26"/>
      <c r="WTS7" s="26"/>
      <c r="WTT7" s="26"/>
      <c r="WTU7" s="26"/>
      <c r="WTV7" s="26"/>
      <c r="WTW7" s="26"/>
      <c r="WTX7" s="26"/>
      <c r="WTY7" s="26"/>
      <c r="WTZ7" s="26"/>
      <c r="WUA7" s="26"/>
      <c r="WUB7" s="26"/>
      <c r="WUC7" s="26"/>
      <c r="WUD7" s="26"/>
      <c r="WUE7" s="26"/>
      <c r="WUF7" s="26"/>
      <c r="WUG7" s="26"/>
      <c r="WUH7" s="26"/>
      <c r="WUI7" s="26"/>
      <c r="WUJ7" s="26"/>
      <c r="WUK7" s="26"/>
      <c r="WUL7" s="26"/>
      <c r="WUM7" s="26"/>
      <c r="WUN7" s="26"/>
      <c r="WUO7" s="26"/>
      <c r="WUP7" s="26"/>
      <c r="WUQ7" s="26"/>
      <c r="WUR7" s="26"/>
      <c r="WUS7" s="26"/>
      <c r="WUT7" s="26"/>
      <c r="WUU7" s="26"/>
      <c r="WUV7" s="26"/>
      <c r="WUW7" s="26"/>
      <c r="WUX7" s="26"/>
      <c r="WUY7" s="26"/>
      <c r="WUZ7" s="26"/>
      <c r="WVA7" s="26"/>
      <c r="WVB7" s="26"/>
      <c r="WVC7" s="26"/>
      <c r="WVD7" s="26"/>
      <c r="WVE7" s="26"/>
      <c r="WVF7" s="26"/>
      <c r="WVG7" s="26"/>
      <c r="WVH7" s="26"/>
      <c r="WVI7" s="26"/>
      <c r="WVJ7" s="26"/>
      <c r="WVK7" s="26"/>
      <c r="WVL7" s="26"/>
      <c r="WVM7" s="26"/>
      <c r="WVN7" s="26"/>
      <c r="WVO7" s="26"/>
      <c r="WVP7" s="26"/>
      <c r="WVQ7" s="26"/>
      <c r="WVR7" s="26"/>
      <c r="WVS7" s="26"/>
      <c r="WVT7" s="26"/>
      <c r="WVU7" s="26"/>
      <c r="WVV7" s="26"/>
      <c r="WVW7" s="26"/>
      <c r="WVX7" s="26"/>
      <c r="WVY7" s="26"/>
      <c r="WVZ7" s="26"/>
      <c r="WWA7" s="26"/>
      <c r="WWB7" s="26"/>
      <c r="WWC7" s="26"/>
      <c r="WWD7" s="26"/>
      <c r="WWE7" s="26"/>
      <c r="WWF7" s="26"/>
      <c r="WWG7" s="26"/>
      <c r="WWH7" s="26"/>
      <c r="WWI7" s="26"/>
      <c r="WWJ7" s="26"/>
      <c r="WWK7" s="26"/>
      <c r="WWL7" s="26"/>
      <c r="WWM7" s="26"/>
      <c r="WWN7" s="26"/>
      <c r="WWO7" s="26"/>
      <c r="WWP7" s="26"/>
      <c r="WWQ7" s="26"/>
      <c r="WWR7" s="26"/>
      <c r="WWS7" s="26"/>
      <c r="WWT7" s="26"/>
      <c r="WWU7" s="26"/>
      <c r="WWV7" s="26"/>
      <c r="WWW7" s="26"/>
      <c r="WWX7" s="26"/>
      <c r="WWY7" s="26"/>
      <c r="WWZ7" s="26"/>
      <c r="WXA7" s="26"/>
      <c r="WXB7" s="26"/>
      <c r="WXC7" s="26"/>
      <c r="WXD7" s="26"/>
      <c r="WXE7" s="26"/>
      <c r="WXF7" s="26"/>
      <c r="WXG7" s="26"/>
      <c r="WXH7" s="26"/>
      <c r="WXI7" s="26"/>
      <c r="WXJ7" s="26"/>
      <c r="WXK7" s="26"/>
      <c r="WXL7" s="26"/>
      <c r="WXM7" s="26"/>
      <c r="WXN7" s="26"/>
      <c r="WXO7" s="26"/>
      <c r="WXP7" s="26"/>
      <c r="WXQ7" s="26"/>
      <c r="WXR7" s="26"/>
      <c r="WXS7" s="26"/>
      <c r="WXT7" s="26"/>
      <c r="WXU7" s="26"/>
      <c r="WXV7" s="26"/>
      <c r="WXW7" s="26"/>
      <c r="WXX7" s="26"/>
      <c r="WXY7" s="26"/>
      <c r="WXZ7" s="26"/>
      <c r="WYA7" s="26"/>
      <c r="WYB7" s="26"/>
      <c r="WYC7" s="26"/>
      <c r="WYD7" s="26"/>
      <c r="WYE7" s="26"/>
      <c r="WYF7" s="26"/>
      <c r="WYG7" s="26"/>
      <c r="WYH7" s="26"/>
      <c r="WYI7" s="26"/>
      <c r="WYJ7" s="26"/>
      <c r="WYK7" s="26"/>
      <c r="WYL7" s="26"/>
      <c r="WYM7" s="26"/>
      <c r="WYN7" s="26"/>
      <c r="WYO7" s="26"/>
      <c r="WYP7" s="26"/>
      <c r="WYQ7" s="26"/>
      <c r="WYR7" s="26"/>
      <c r="WYS7" s="26"/>
      <c r="WYT7" s="26"/>
      <c r="WYU7" s="26"/>
      <c r="WYV7" s="26"/>
      <c r="WYW7" s="26"/>
      <c r="WYX7" s="26"/>
      <c r="WYY7" s="26"/>
      <c r="WYZ7" s="26"/>
      <c r="WZA7" s="26"/>
      <c r="WZB7" s="26"/>
      <c r="WZC7" s="26"/>
      <c r="WZD7" s="26"/>
      <c r="WZE7" s="26"/>
      <c r="WZF7" s="26"/>
      <c r="WZG7" s="26"/>
      <c r="WZH7" s="26"/>
      <c r="WZI7" s="26"/>
      <c r="WZJ7" s="26"/>
      <c r="WZK7" s="26"/>
      <c r="WZL7" s="26"/>
      <c r="WZM7" s="26"/>
      <c r="WZN7" s="26"/>
      <c r="WZO7" s="26"/>
      <c r="WZP7" s="26"/>
      <c r="WZQ7" s="26"/>
      <c r="WZR7" s="26"/>
      <c r="WZS7" s="26"/>
      <c r="WZT7" s="26"/>
      <c r="WZU7" s="26"/>
      <c r="WZV7" s="26"/>
      <c r="WZW7" s="26"/>
      <c r="WZX7" s="26"/>
      <c r="WZY7" s="26"/>
      <c r="WZZ7" s="26"/>
      <c r="XAA7" s="26"/>
      <c r="XAB7" s="26"/>
      <c r="XAC7" s="26"/>
      <c r="XAD7" s="26"/>
      <c r="XAE7" s="26"/>
      <c r="XAF7" s="26"/>
      <c r="XAG7" s="26"/>
      <c r="XAH7" s="26"/>
      <c r="XAI7" s="26"/>
      <c r="XAJ7" s="26"/>
      <c r="XAK7" s="26"/>
      <c r="XAL7" s="26"/>
      <c r="XAM7" s="26"/>
      <c r="XAN7" s="26"/>
      <c r="XAO7" s="26"/>
      <c r="XAP7" s="26"/>
      <c r="XAQ7" s="26"/>
      <c r="XAR7" s="26"/>
      <c r="XAS7" s="26"/>
      <c r="XAT7" s="26"/>
      <c r="XAU7" s="26"/>
      <c r="XAV7" s="26"/>
      <c r="XAW7" s="26"/>
      <c r="XAX7" s="26"/>
      <c r="XAY7" s="26"/>
      <c r="XAZ7" s="26"/>
      <c r="XBA7" s="26"/>
      <c r="XBB7" s="26"/>
      <c r="XBC7" s="26"/>
      <c r="XBD7" s="26"/>
      <c r="XBE7" s="26"/>
      <c r="XBF7" s="26"/>
      <c r="XBG7" s="26"/>
      <c r="XBH7" s="26"/>
      <c r="XBI7" s="26"/>
      <c r="XBJ7" s="26"/>
      <c r="XBK7" s="26"/>
      <c r="XBL7" s="26"/>
      <c r="XBM7" s="26"/>
      <c r="XBN7" s="26"/>
      <c r="XBO7" s="26"/>
      <c r="XBP7" s="26"/>
      <c r="XBQ7" s="26"/>
      <c r="XBR7" s="26"/>
      <c r="XBS7" s="26"/>
      <c r="XBT7" s="26"/>
      <c r="XBU7" s="26"/>
      <c r="XBV7" s="26"/>
      <c r="XBW7" s="26"/>
      <c r="XBX7" s="26"/>
      <c r="XBY7" s="26"/>
      <c r="XBZ7" s="26"/>
      <c r="XCA7" s="26"/>
      <c r="XCB7" s="26"/>
      <c r="XCC7" s="26"/>
      <c r="XCD7" s="26"/>
      <c r="XCE7" s="26"/>
      <c r="XCF7" s="26"/>
      <c r="XCG7" s="26"/>
      <c r="XCH7" s="26"/>
      <c r="XCI7" s="26"/>
      <c r="XCJ7" s="26"/>
      <c r="XCK7" s="26"/>
      <c r="XCL7" s="26"/>
      <c r="XCM7" s="26"/>
      <c r="XCN7" s="26"/>
      <c r="XCO7" s="26"/>
      <c r="XCP7" s="26"/>
      <c r="XCQ7" s="26"/>
      <c r="XCR7" s="26"/>
      <c r="XCS7" s="26"/>
      <c r="XCT7" s="26"/>
      <c r="XCU7" s="26"/>
      <c r="XCV7" s="26"/>
      <c r="XCW7" s="26"/>
      <c r="XCX7" s="26"/>
      <c r="XCY7" s="26"/>
      <c r="XCZ7" s="26"/>
      <c r="XDA7" s="26"/>
      <c r="XDB7" s="26"/>
      <c r="XDC7" s="26"/>
      <c r="XDD7" s="26"/>
      <c r="XDE7" s="26"/>
      <c r="XDF7" s="26"/>
      <c r="XDG7" s="26"/>
      <c r="XDH7" s="26"/>
      <c r="XDI7" s="26"/>
      <c r="XDJ7" s="26"/>
      <c r="XDK7" s="26"/>
      <c r="XDL7" s="26"/>
      <c r="XDM7" s="26"/>
      <c r="XDN7" s="26"/>
      <c r="XDO7" s="26"/>
      <c r="XDP7" s="26"/>
      <c r="XDQ7" s="26"/>
      <c r="XDR7" s="26"/>
      <c r="XDS7" s="26"/>
      <c r="XDT7" s="26"/>
      <c r="XDU7" s="26"/>
      <c r="XDV7" s="26"/>
      <c r="XDW7" s="26"/>
      <c r="XDX7" s="26"/>
      <c r="XDY7" s="26"/>
      <c r="XDZ7" s="26"/>
      <c r="XEA7" s="26"/>
      <c r="XEB7" s="26"/>
      <c r="XEC7" s="26"/>
      <c r="XED7" s="26"/>
      <c r="XEE7" s="26"/>
      <c r="XEF7" s="26"/>
      <c r="XEG7" s="26"/>
      <c r="XEH7" s="26"/>
      <c r="XEI7" s="26"/>
      <c r="XEJ7" s="26"/>
      <c r="XEK7" s="26"/>
      <c r="XEL7" s="26"/>
      <c r="XEM7" s="26"/>
      <c r="XEN7" s="26"/>
      <c r="XEO7" s="26"/>
      <c r="XEP7" s="26"/>
      <c r="XEQ7" s="26"/>
      <c r="XER7" s="26"/>
      <c r="XES7" s="26"/>
      <c r="XET7" s="26"/>
      <c r="XEU7" s="26"/>
      <c r="XEV7" s="26"/>
      <c r="XEW7" s="26"/>
      <c r="XEX7" s="26"/>
      <c r="XEY7" s="26"/>
      <c r="XEZ7" s="26"/>
      <c r="XFA7" s="26"/>
      <c r="XFB7" s="26"/>
    </row>
    <row r="8" s="1" customFormat="1" ht="81" spans="1:9">
      <c r="A8" s="16"/>
      <c r="B8" s="16" t="s">
        <v>208</v>
      </c>
      <c r="C8" s="16"/>
      <c r="D8" s="17">
        <v>2000000</v>
      </c>
      <c r="E8" s="18">
        <v>2000000</v>
      </c>
      <c r="F8" s="21"/>
      <c r="G8" s="19"/>
      <c r="H8" s="16" t="s">
        <v>199</v>
      </c>
      <c r="I8" s="16" t="s">
        <v>199</v>
      </c>
    </row>
    <row r="9" s="1" customFormat="1" ht="216" spans="1:9">
      <c r="A9" s="14"/>
      <c r="B9" s="14"/>
      <c r="C9" s="14">
        <v>2017</v>
      </c>
      <c r="D9" s="14"/>
      <c r="E9" s="22"/>
      <c r="F9" s="23"/>
      <c r="G9" s="24" t="s">
        <v>209</v>
      </c>
      <c r="H9" s="14" t="s">
        <v>210</v>
      </c>
      <c r="I9" s="14" t="s">
        <v>211</v>
      </c>
    </row>
    <row r="10" s="1" customFormat="1" ht="67.5" spans="1:9">
      <c r="A10" s="16"/>
      <c r="B10" s="16" t="s">
        <v>212</v>
      </c>
      <c r="C10" s="16"/>
      <c r="D10" s="17">
        <v>17500000</v>
      </c>
      <c r="E10" s="18">
        <v>17500000</v>
      </c>
      <c r="F10" s="21"/>
      <c r="G10" s="19"/>
      <c r="H10" s="16" t="s">
        <v>199</v>
      </c>
      <c r="I10" s="16" t="s">
        <v>199</v>
      </c>
    </row>
    <row r="11" s="1" customFormat="1" ht="27" spans="1:9">
      <c r="A11" s="14"/>
      <c r="B11" s="14"/>
      <c r="C11" s="14">
        <v>2017</v>
      </c>
      <c r="D11" s="14"/>
      <c r="E11" s="22"/>
      <c r="F11" s="23"/>
      <c r="G11" s="24" t="s">
        <v>209</v>
      </c>
      <c r="H11" s="14" t="s">
        <v>213</v>
      </c>
      <c r="I11" s="14" t="s">
        <v>214</v>
      </c>
    </row>
    <row r="12" s="1" customFormat="1" ht="27" spans="1:9">
      <c r="A12" s="14"/>
      <c r="B12" s="14"/>
      <c r="C12" s="14">
        <v>2017</v>
      </c>
      <c r="D12" s="14"/>
      <c r="E12" s="22"/>
      <c r="F12" s="23"/>
      <c r="G12" s="24" t="s">
        <v>215</v>
      </c>
      <c r="H12" s="14" t="s">
        <v>216</v>
      </c>
      <c r="I12" s="14" t="s">
        <v>214</v>
      </c>
    </row>
    <row r="13" s="1" customFormat="1" spans="1:9">
      <c r="A13" s="14"/>
      <c r="B13" s="14"/>
      <c r="C13" s="14">
        <v>2017</v>
      </c>
      <c r="D13" s="14"/>
      <c r="E13" s="22"/>
      <c r="F13" s="23"/>
      <c r="G13" s="24" t="s">
        <v>217</v>
      </c>
      <c r="H13" s="14" t="s">
        <v>218</v>
      </c>
      <c r="I13" s="14" t="s">
        <v>219</v>
      </c>
    </row>
    <row r="14" s="1" customFormat="1" ht="40.5" spans="1:9">
      <c r="A14" s="16"/>
      <c r="B14" s="16" t="s">
        <v>220</v>
      </c>
      <c r="C14" s="16"/>
      <c r="D14" s="17">
        <v>16000000</v>
      </c>
      <c r="E14" s="18">
        <v>16000000</v>
      </c>
      <c r="F14" s="21"/>
      <c r="G14" s="19"/>
      <c r="H14" s="16" t="s">
        <v>199</v>
      </c>
      <c r="I14" s="16" t="s">
        <v>199</v>
      </c>
    </row>
    <row r="15" s="1" customFormat="1" ht="310.5" spans="1:9">
      <c r="A15" s="14"/>
      <c r="B15" s="14"/>
      <c r="C15" s="14">
        <v>2017</v>
      </c>
      <c r="D15" s="14"/>
      <c r="E15" s="22"/>
      <c r="F15" s="23"/>
      <c r="G15" s="24" t="s">
        <v>209</v>
      </c>
      <c r="H15" s="14" t="s">
        <v>221</v>
      </c>
      <c r="I15" s="14" t="s">
        <v>221</v>
      </c>
    </row>
    <row r="16" s="1" customFormat="1" ht="27" spans="1:9">
      <c r="A16" s="16"/>
      <c r="B16" s="16" t="s">
        <v>222</v>
      </c>
      <c r="C16" s="16"/>
      <c r="D16" s="17">
        <v>1000000</v>
      </c>
      <c r="E16" s="18">
        <v>1000000</v>
      </c>
      <c r="F16" s="21"/>
      <c r="G16" s="19"/>
      <c r="H16" s="16" t="s">
        <v>199</v>
      </c>
      <c r="I16" s="16" t="s">
        <v>199</v>
      </c>
    </row>
    <row r="17" s="1" customFormat="1" ht="391.5" spans="1:9">
      <c r="A17" s="14"/>
      <c r="B17" s="14"/>
      <c r="C17" s="14">
        <v>2017</v>
      </c>
      <c r="D17" s="14"/>
      <c r="E17" s="22"/>
      <c r="F17" s="23"/>
      <c r="G17" s="24" t="s">
        <v>209</v>
      </c>
      <c r="H17" s="14" t="s">
        <v>223</v>
      </c>
      <c r="I17" s="14" t="s">
        <v>223</v>
      </c>
    </row>
    <row r="18" s="1" customFormat="1" ht="40.5" spans="1:9">
      <c r="A18" s="16"/>
      <c r="B18" s="16" t="s">
        <v>224</v>
      </c>
      <c r="C18" s="16"/>
      <c r="D18" s="17">
        <v>7600000</v>
      </c>
      <c r="E18" s="18">
        <v>7600000</v>
      </c>
      <c r="F18" s="21"/>
      <c r="G18" s="19"/>
      <c r="H18" s="16" t="s">
        <v>199</v>
      </c>
      <c r="I18" s="16" t="s">
        <v>199</v>
      </c>
    </row>
    <row r="19" s="1" customFormat="1" ht="27" spans="1:9">
      <c r="A19" s="14"/>
      <c r="B19" s="14"/>
      <c r="C19" s="14">
        <v>2017</v>
      </c>
      <c r="D19" s="14"/>
      <c r="E19" s="22"/>
      <c r="F19" s="23"/>
      <c r="G19" s="24" t="s">
        <v>209</v>
      </c>
      <c r="H19" s="14" t="s">
        <v>225</v>
      </c>
      <c r="I19" s="14" t="s">
        <v>226</v>
      </c>
    </row>
    <row r="20" s="1" customFormat="1" ht="40.5" spans="1:9">
      <c r="A20" s="14"/>
      <c r="B20" s="14"/>
      <c r="C20" s="14">
        <v>2017</v>
      </c>
      <c r="D20" s="14"/>
      <c r="E20" s="22"/>
      <c r="F20" s="23"/>
      <c r="G20" s="24" t="s">
        <v>215</v>
      </c>
      <c r="H20" s="14" t="s">
        <v>227</v>
      </c>
      <c r="I20" s="14" t="s">
        <v>228</v>
      </c>
    </row>
    <row r="21" s="1" customFormat="1" ht="40.5" spans="1:9">
      <c r="A21" s="14"/>
      <c r="B21" s="14"/>
      <c r="C21" s="14">
        <v>2017</v>
      </c>
      <c r="D21" s="14"/>
      <c r="E21" s="22"/>
      <c r="F21" s="23"/>
      <c r="G21" s="24" t="s">
        <v>217</v>
      </c>
      <c r="H21" s="14" t="s">
        <v>229</v>
      </c>
      <c r="I21" s="14" t="s">
        <v>228</v>
      </c>
    </row>
    <row r="22" s="1" customFormat="1" ht="40.5" spans="1:9">
      <c r="A22" s="16"/>
      <c r="B22" s="16" t="s">
        <v>230</v>
      </c>
      <c r="C22" s="16"/>
      <c r="D22" s="17">
        <v>3000000</v>
      </c>
      <c r="E22" s="18">
        <v>3000000</v>
      </c>
      <c r="F22" s="21"/>
      <c r="G22" s="19"/>
      <c r="H22" s="16" t="s">
        <v>199</v>
      </c>
      <c r="I22" s="16" t="s">
        <v>199</v>
      </c>
    </row>
    <row r="23" s="1" customFormat="1" ht="162" spans="1:9">
      <c r="A23" s="14"/>
      <c r="B23" s="14"/>
      <c r="C23" s="14">
        <v>2017</v>
      </c>
      <c r="D23" s="14"/>
      <c r="E23" s="22"/>
      <c r="F23" s="23"/>
      <c r="G23" s="24" t="s">
        <v>209</v>
      </c>
      <c r="H23" s="14" t="s">
        <v>231</v>
      </c>
      <c r="I23" s="14" t="s">
        <v>231</v>
      </c>
    </row>
    <row r="24" s="1" customFormat="1" ht="40.5" spans="1:9">
      <c r="A24" s="16"/>
      <c r="B24" s="16" t="s">
        <v>232</v>
      </c>
      <c r="C24" s="16"/>
      <c r="D24" s="17">
        <v>20800000</v>
      </c>
      <c r="E24" s="18">
        <v>20800000</v>
      </c>
      <c r="F24" s="21"/>
      <c r="G24" s="19"/>
      <c r="H24" s="16" t="s">
        <v>199</v>
      </c>
      <c r="I24" s="16" t="s">
        <v>199</v>
      </c>
    </row>
    <row r="25" s="1" customFormat="1" ht="67.5" spans="1:9">
      <c r="A25" s="14"/>
      <c r="B25" s="14"/>
      <c r="C25" s="14">
        <v>2017</v>
      </c>
      <c r="D25" s="14"/>
      <c r="E25" s="22"/>
      <c r="F25" s="23"/>
      <c r="G25" s="24" t="s">
        <v>209</v>
      </c>
      <c r="H25" s="14" t="s">
        <v>233</v>
      </c>
      <c r="I25" s="14" t="s">
        <v>234</v>
      </c>
    </row>
    <row r="26" s="1" customFormat="1" spans="1:9">
      <c r="A26" s="14"/>
      <c r="B26" s="14"/>
      <c r="C26" s="14">
        <v>2017</v>
      </c>
      <c r="D26" s="14"/>
      <c r="E26" s="22"/>
      <c r="F26" s="23"/>
      <c r="G26" s="24" t="s">
        <v>215</v>
      </c>
      <c r="H26" s="14" t="s">
        <v>235</v>
      </c>
      <c r="I26" s="14" t="s">
        <v>236</v>
      </c>
    </row>
    <row r="27" s="2" customFormat="1" ht="40.5" spans="1:16382">
      <c r="A27" s="16" t="s">
        <v>237</v>
      </c>
      <c r="B27" s="16" t="s">
        <v>199</v>
      </c>
      <c r="C27" s="16"/>
      <c r="D27" s="17">
        <v>3720000</v>
      </c>
      <c r="E27" s="25"/>
      <c r="F27" s="17">
        <v>3720000</v>
      </c>
      <c r="G27" s="19"/>
      <c r="H27" s="16" t="s">
        <v>199</v>
      </c>
      <c r="I27" s="16" t="s">
        <v>199</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c r="IW27" s="26"/>
      <c r="IX27" s="26"/>
      <c r="IY27" s="26"/>
      <c r="IZ27" s="26"/>
      <c r="JA27" s="26"/>
      <c r="JB27" s="26"/>
      <c r="JC27" s="26"/>
      <c r="JD27" s="26"/>
      <c r="JE27" s="26"/>
      <c r="JF27" s="26"/>
      <c r="JG27" s="26"/>
      <c r="JH27" s="26"/>
      <c r="JI27" s="26"/>
      <c r="JJ27" s="26"/>
      <c r="JK27" s="26"/>
      <c r="JL27" s="26"/>
      <c r="JM27" s="26"/>
      <c r="JN27" s="26"/>
      <c r="JO27" s="26"/>
      <c r="JP27" s="26"/>
      <c r="JQ27" s="26"/>
      <c r="JR27" s="26"/>
      <c r="JS27" s="26"/>
      <c r="JT27" s="26"/>
      <c r="JU27" s="26"/>
      <c r="JV27" s="26"/>
      <c r="JW27" s="26"/>
      <c r="JX27" s="26"/>
      <c r="JY27" s="26"/>
      <c r="JZ27" s="26"/>
      <c r="KA27" s="26"/>
      <c r="KB27" s="26"/>
      <c r="KC27" s="26"/>
      <c r="KD27" s="26"/>
      <c r="KE27" s="26"/>
      <c r="KF27" s="26"/>
      <c r="KG27" s="26"/>
      <c r="KH27" s="26"/>
      <c r="KI27" s="26"/>
      <c r="KJ27" s="26"/>
      <c r="KK27" s="26"/>
      <c r="KL27" s="26"/>
      <c r="KM27" s="26"/>
      <c r="KN27" s="26"/>
      <c r="KO27" s="26"/>
      <c r="KP27" s="26"/>
      <c r="KQ27" s="26"/>
      <c r="KR27" s="26"/>
      <c r="KS27" s="26"/>
      <c r="KT27" s="26"/>
      <c r="KU27" s="26"/>
      <c r="KV27" s="26"/>
      <c r="KW27" s="26"/>
      <c r="KX27" s="26"/>
      <c r="KY27" s="26"/>
      <c r="KZ27" s="26"/>
      <c r="LA27" s="26"/>
      <c r="LB27" s="26"/>
      <c r="LC27" s="26"/>
      <c r="LD27" s="26"/>
      <c r="LE27" s="26"/>
      <c r="LF27" s="26"/>
      <c r="LG27" s="26"/>
      <c r="LH27" s="26"/>
      <c r="LI27" s="26"/>
      <c r="LJ27" s="26"/>
      <c r="LK27" s="26"/>
      <c r="LL27" s="26"/>
      <c r="LM27" s="26"/>
      <c r="LN27" s="26"/>
      <c r="LO27" s="26"/>
      <c r="LP27" s="26"/>
      <c r="LQ27" s="26"/>
      <c r="LR27" s="26"/>
      <c r="LS27" s="26"/>
      <c r="LT27" s="26"/>
      <c r="LU27" s="26"/>
      <c r="LV27" s="26"/>
      <c r="LW27" s="26"/>
      <c r="LX27" s="26"/>
      <c r="LY27" s="26"/>
      <c r="LZ27" s="26"/>
      <c r="MA27" s="26"/>
      <c r="MB27" s="26"/>
      <c r="MC27" s="26"/>
      <c r="MD27" s="26"/>
      <c r="ME27" s="26"/>
      <c r="MF27" s="26"/>
      <c r="MG27" s="26"/>
      <c r="MH27" s="26"/>
      <c r="MI27" s="26"/>
      <c r="MJ27" s="26"/>
      <c r="MK27" s="26"/>
      <c r="ML27" s="26"/>
      <c r="MM27" s="26"/>
      <c r="MN27" s="26"/>
      <c r="MO27" s="26"/>
      <c r="MP27" s="26"/>
      <c r="MQ27" s="26"/>
      <c r="MR27" s="26"/>
      <c r="MS27" s="26"/>
      <c r="MT27" s="26"/>
      <c r="MU27" s="26"/>
      <c r="MV27" s="26"/>
      <c r="MW27" s="26"/>
      <c r="MX27" s="26"/>
      <c r="MY27" s="26"/>
      <c r="MZ27" s="26"/>
      <c r="NA27" s="26"/>
      <c r="NB27" s="26"/>
      <c r="NC27" s="26"/>
      <c r="ND27" s="26"/>
      <c r="NE27" s="26"/>
      <c r="NF27" s="26"/>
      <c r="NG27" s="26"/>
      <c r="NH27" s="26"/>
      <c r="NI27" s="26"/>
      <c r="NJ27" s="26"/>
      <c r="NK27" s="26"/>
      <c r="NL27" s="26"/>
      <c r="NM27" s="26"/>
      <c r="NN27" s="26"/>
      <c r="NO27" s="26"/>
      <c r="NP27" s="26"/>
      <c r="NQ27" s="26"/>
      <c r="NR27" s="26"/>
      <c r="NS27" s="26"/>
      <c r="NT27" s="26"/>
      <c r="NU27" s="26"/>
      <c r="NV27" s="26"/>
      <c r="NW27" s="26"/>
      <c r="NX27" s="26"/>
      <c r="NY27" s="26"/>
      <c r="NZ27" s="26"/>
      <c r="OA27" s="26"/>
      <c r="OB27" s="26"/>
      <c r="OC27" s="26"/>
      <c r="OD27" s="26"/>
      <c r="OE27" s="26"/>
      <c r="OF27" s="26"/>
      <c r="OG27" s="26"/>
      <c r="OH27" s="26"/>
      <c r="OI27" s="26"/>
      <c r="OJ27" s="26"/>
      <c r="OK27" s="26"/>
      <c r="OL27" s="26"/>
      <c r="OM27" s="26"/>
      <c r="ON27" s="26"/>
      <c r="OO27" s="26"/>
      <c r="OP27" s="26"/>
      <c r="OQ27" s="26"/>
      <c r="OR27" s="26"/>
      <c r="OS27" s="26"/>
      <c r="OT27" s="26"/>
      <c r="OU27" s="26"/>
      <c r="OV27" s="26"/>
      <c r="OW27" s="26"/>
      <c r="OX27" s="26"/>
      <c r="OY27" s="26"/>
      <c r="OZ27" s="26"/>
      <c r="PA27" s="26"/>
      <c r="PB27" s="26"/>
      <c r="PC27" s="26"/>
      <c r="PD27" s="26"/>
      <c r="PE27" s="26"/>
      <c r="PF27" s="26"/>
      <c r="PG27" s="26"/>
      <c r="PH27" s="26"/>
      <c r="PI27" s="26"/>
      <c r="PJ27" s="26"/>
      <c r="PK27" s="26"/>
      <c r="PL27" s="26"/>
      <c r="PM27" s="26"/>
      <c r="PN27" s="26"/>
      <c r="PO27" s="26"/>
      <c r="PP27" s="26"/>
      <c r="PQ27" s="26"/>
      <c r="PR27" s="26"/>
      <c r="PS27" s="26"/>
      <c r="PT27" s="26"/>
      <c r="PU27" s="26"/>
      <c r="PV27" s="26"/>
      <c r="PW27" s="26"/>
      <c r="PX27" s="26"/>
      <c r="PY27" s="26"/>
      <c r="PZ27" s="26"/>
      <c r="QA27" s="26"/>
      <c r="QB27" s="26"/>
      <c r="QC27" s="26"/>
      <c r="QD27" s="26"/>
      <c r="QE27" s="26"/>
      <c r="QF27" s="26"/>
      <c r="QG27" s="26"/>
      <c r="QH27" s="26"/>
      <c r="QI27" s="26"/>
      <c r="QJ27" s="26"/>
      <c r="QK27" s="26"/>
      <c r="QL27" s="26"/>
      <c r="QM27" s="26"/>
      <c r="QN27" s="26"/>
      <c r="QO27" s="26"/>
      <c r="QP27" s="26"/>
      <c r="QQ27" s="26"/>
      <c r="QR27" s="26"/>
      <c r="QS27" s="26"/>
      <c r="QT27" s="26"/>
      <c r="QU27" s="26"/>
      <c r="QV27" s="26"/>
      <c r="QW27" s="26"/>
      <c r="QX27" s="26"/>
      <c r="QY27" s="26"/>
      <c r="QZ27" s="26"/>
      <c r="RA27" s="26"/>
      <c r="RB27" s="26"/>
      <c r="RC27" s="26"/>
      <c r="RD27" s="26"/>
      <c r="RE27" s="26"/>
      <c r="RF27" s="26"/>
      <c r="RG27" s="26"/>
      <c r="RH27" s="26"/>
      <c r="RI27" s="26"/>
      <c r="RJ27" s="26"/>
      <c r="RK27" s="26"/>
      <c r="RL27" s="26"/>
      <c r="RM27" s="26"/>
      <c r="RN27" s="26"/>
      <c r="RO27" s="26"/>
      <c r="RP27" s="26"/>
      <c r="RQ27" s="26"/>
      <c r="RR27" s="26"/>
      <c r="RS27" s="26"/>
      <c r="RT27" s="26"/>
      <c r="RU27" s="26"/>
      <c r="RV27" s="26"/>
      <c r="RW27" s="26"/>
      <c r="RX27" s="26"/>
      <c r="RY27" s="26"/>
      <c r="RZ27" s="26"/>
      <c r="SA27" s="26"/>
      <c r="SB27" s="26"/>
      <c r="SC27" s="26"/>
      <c r="SD27" s="26"/>
      <c r="SE27" s="26"/>
      <c r="SF27" s="26"/>
      <c r="SG27" s="26"/>
      <c r="SH27" s="26"/>
      <c r="SI27" s="26"/>
      <c r="SJ27" s="26"/>
      <c r="SK27" s="26"/>
      <c r="SL27" s="26"/>
      <c r="SM27" s="26"/>
      <c r="SN27" s="26"/>
      <c r="SO27" s="26"/>
      <c r="SP27" s="26"/>
      <c r="SQ27" s="26"/>
      <c r="SR27" s="26"/>
      <c r="SS27" s="26"/>
      <c r="ST27" s="26"/>
      <c r="SU27" s="26"/>
      <c r="SV27" s="26"/>
      <c r="SW27" s="26"/>
      <c r="SX27" s="26"/>
      <c r="SY27" s="26"/>
      <c r="SZ27" s="26"/>
      <c r="TA27" s="26"/>
      <c r="TB27" s="26"/>
      <c r="TC27" s="26"/>
      <c r="TD27" s="26"/>
      <c r="TE27" s="26"/>
      <c r="TF27" s="26"/>
      <c r="TG27" s="26"/>
      <c r="TH27" s="26"/>
      <c r="TI27" s="26"/>
      <c r="TJ27" s="26"/>
      <c r="TK27" s="26"/>
      <c r="TL27" s="26"/>
      <c r="TM27" s="26"/>
      <c r="TN27" s="26"/>
      <c r="TO27" s="26"/>
      <c r="TP27" s="26"/>
      <c r="TQ27" s="26"/>
      <c r="TR27" s="26"/>
      <c r="TS27" s="26"/>
      <c r="TT27" s="26"/>
      <c r="TU27" s="26"/>
      <c r="TV27" s="26"/>
      <c r="TW27" s="26"/>
      <c r="TX27" s="26"/>
      <c r="TY27" s="26"/>
      <c r="TZ27" s="26"/>
      <c r="UA27" s="26"/>
      <c r="UB27" s="26"/>
      <c r="UC27" s="26"/>
      <c r="UD27" s="26"/>
      <c r="UE27" s="26"/>
      <c r="UF27" s="26"/>
      <c r="UG27" s="26"/>
      <c r="UH27" s="26"/>
      <c r="UI27" s="26"/>
      <c r="UJ27" s="26"/>
      <c r="UK27" s="26"/>
      <c r="UL27" s="26"/>
      <c r="UM27" s="26"/>
      <c r="UN27" s="26"/>
      <c r="UO27" s="26"/>
      <c r="UP27" s="26"/>
      <c r="UQ27" s="26"/>
      <c r="UR27" s="26"/>
      <c r="US27" s="26"/>
      <c r="UT27" s="26"/>
      <c r="UU27" s="26"/>
      <c r="UV27" s="26"/>
      <c r="UW27" s="26"/>
      <c r="UX27" s="26"/>
      <c r="UY27" s="26"/>
      <c r="UZ27" s="26"/>
      <c r="VA27" s="26"/>
      <c r="VB27" s="26"/>
      <c r="VC27" s="26"/>
      <c r="VD27" s="26"/>
      <c r="VE27" s="26"/>
      <c r="VF27" s="26"/>
      <c r="VG27" s="26"/>
      <c r="VH27" s="26"/>
      <c r="VI27" s="26"/>
      <c r="VJ27" s="26"/>
      <c r="VK27" s="26"/>
      <c r="VL27" s="26"/>
      <c r="VM27" s="26"/>
      <c r="VN27" s="26"/>
      <c r="VO27" s="26"/>
      <c r="VP27" s="26"/>
      <c r="VQ27" s="26"/>
      <c r="VR27" s="26"/>
      <c r="VS27" s="26"/>
      <c r="VT27" s="26"/>
      <c r="VU27" s="26"/>
      <c r="VV27" s="26"/>
      <c r="VW27" s="26"/>
      <c r="VX27" s="26"/>
      <c r="VY27" s="26"/>
      <c r="VZ27" s="26"/>
      <c r="WA27" s="26"/>
      <c r="WB27" s="26"/>
      <c r="WC27" s="26"/>
      <c r="WD27" s="26"/>
      <c r="WE27" s="26"/>
      <c r="WF27" s="26"/>
      <c r="WG27" s="26"/>
      <c r="WH27" s="26"/>
      <c r="WI27" s="26"/>
      <c r="WJ27" s="26"/>
      <c r="WK27" s="26"/>
      <c r="WL27" s="26"/>
      <c r="WM27" s="26"/>
      <c r="WN27" s="26"/>
      <c r="WO27" s="26"/>
      <c r="WP27" s="26"/>
      <c r="WQ27" s="26"/>
      <c r="WR27" s="26"/>
      <c r="WS27" s="26"/>
      <c r="WT27" s="26"/>
      <c r="WU27" s="26"/>
      <c r="WV27" s="26"/>
      <c r="WW27" s="26"/>
      <c r="WX27" s="26"/>
      <c r="WY27" s="26"/>
      <c r="WZ27" s="26"/>
      <c r="XA27" s="26"/>
      <c r="XB27" s="26"/>
      <c r="XC27" s="26"/>
      <c r="XD27" s="26"/>
      <c r="XE27" s="26"/>
      <c r="XF27" s="26"/>
      <c r="XG27" s="26"/>
      <c r="XH27" s="26"/>
      <c r="XI27" s="26"/>
      <c r="XJ27" s="26"/>
      <c r="XK27" s="26"/>
      <c r="XL27" s="26"/>
      <c r="XM27" s="26"/>
      <c r="XN27" s="26"/>
      <c r="XO27" s="26"/>
      <c r="XP27" s="26"/>
      <c r="XQ27" s="26"/>
      <c r="XR27" s="26"/>
      <c r="XS27" s="26"/>
      <c r="XT27" s="26"/>
      <c r="XU27" s="26"/>
      <c r="XV27" s="26"/>
      <c r="XW27" s="26"/>
      <c r="XX27" s="26"/>
      <c r="XY27" s="26"/>
      <c r="XZ27" s="26"/>
      <c r="YA27" s="26"/>
      <c r="YB27" s="26"/>
      <c r="YC27" s="26"/>
      <c r="YD27" s="26"/>
      <c r="YE27" s="26"/>
      <c r="YF27" s="26"/>
      <c r="YG27" s="26"/>
      <c r="YH27" s="26"/>
      <c r="YI27" s="26"/>
      <c r="YJ27" s="26"/>
      <c r="YK27" s="26"/>
      <c r="YL27" s="26"/>
      <c r="YM27" s="26"/>
      <c r="YN27" s="26"/>
      <c r="YO27" s="26"/>
      <c r="YP27" s="26"/>
      <c r="YQ27" s="26"/>
      <c r="YR27" s="26"/>
      <c r="YS27" s="26"/>
      <c r="YT27" s="26"/>
      <c r="YU27" s="26"/>
      <c r="YV27" s="26"/>
      <c r="YW27" s="26"/>
      <c r="YX27" s="26"/>
      <c r="YY27" s="26"/>
      <c r="YZ27" s="26"/>
      <c r="ZA27" s="26"/>
      <c r="ZB27" s="26"/>
      <c r="ZC27" s="26"/>
      <c r="ZD27" s="26"/>
      <c r="ZE27" s="26"/>
      <c r="ZF27" s="26"/>
      <c r="ZG27" s="26"/>
      <c r="ZH27" s="26"/>
      <c r="ZI27" s="26"/>
      <c r="ZJ27" s="26"/>
      <c r="ZK27" s="26"/>
      <c r="ZL27" s="26"/>
      <c r="ZM27" s="26"/>
      <c r="ZN27" s="26"/>
      <c r="ZO27" s="26"/>
      <c r="ZP27" s="26"/>
      <c r="ZQ27" s="26"/>
      <c r="ZR27" s="26"/>
      <c r="ZS27" s="26"/>
      <c r="ZT27" s="26"/>
      <c r="ZU27" s="26"/>
      <c r="ZV27" s="26"/>
      <c r="ZW27" s="26"/>
      <c r="ZX27" s="26"/>
      <c r="ZY27" s="26"/>
      <c r="ZZ27" s="26"/>
      <c r="AAA27" s="26"/>
      <c r="AAB27" s="26"/>
      <c r="AAC27" s="26"/>
      <c r="AAD27" s="26"/>
      <c r="AAE27" s="26"/>
      <c r="AAF27" s="26"/>
      <c r="AAG27" s="26"/>
      <c r="AAH27" s="26"/>
      <c r="AAI27" s="26"/>
      <c r="AAJ27" s="26"/>
      <c r="AAK27" s="26"/>
      <c r="AAL27" s="26"/>
      <c r="AAM27" s="26"/>
      <c r="AAN27" s="26"/>
      <c r="AAO27" s="26"/>
      <c r="AAP27" s="26"/>
      <c r="AAQ27" s="26"/>
      <c r="AAR27" s="26"/>
      <c r="AAS27" s="26"/>
      <c r="AAT27" s="26"/>
      <c r="AAU27" s="26"/>
      <c r="AAV27" s="26"/>
      <c r="AAW27" s="26"/>
      <c r="AAX27" s="26"/>
      <c r="AAY27" s="26"/>
      <c r="AAZ27" s="26"/>
      <c r="ABA27" s="26"/>
      <c r="ABB27" s="26"/>
      <c r="ABC27" s="26"/>
      <c r="ABD27" s="26"/>
      <c r="ABE27" s="26"/>
      <c r="ABF27" s="26"/>
      <c r="ABG27" s="26"/>
      <c r="ABH27" s="26"/>
      <c r="ABI27" s="26"/>
      <c r="ABJ27" s="26"/>
      <c r="ABK27" s="26"/>
      <c r="ABL27" s="26"/>
      <c r="ABM27" s="26"/>
      <c r="ABN27" s="26"/>
      <c r="ABO27" s="26"/>
      <c r="ABP27" s="26"/>
      <c r="ABQ27" s="26"/>
      <c r="ABR27" s="26"/>
      <c r="ABS27" s="26"/>
      <c r="ABT27" s="26"/>
      <c r="ABU27" s="26"/>
      <c r="ABV27" s="26"/>
      <c r="ABW27" s="26"/>
      <c r="ABX27" s="26"/>
      <c r="ABY27" s="26"/>
      <c r="ABZ27" s="26"/>
      <c r="ACA27" s="26"/>
      <c r="ACB27" s="26"/>
      <c r="ACC27" s="26"/>
      <c r="ACD27" s="26"/>
      <c r="ACE27" s="26"/>
      <c r="ACF27" s="26"/>
      <c r="ACG27" s="26"/>
      <c r="ACH27" s="26"/>
      <c r="ACI27" s="26"/>
      <c r="ACJ27" s="26"/>
      <c r="ACK27" s="26"/>
      <c r="ACL27" s="26"/>
      <c r="ACM27" s="26"/>
      <c r="ACN27" s="26"/>
      <c r="ACO27" s="26"/>
      <c r="ACP27" s="26"/>
      <c r="ACQ27" s="26"/>
      <c r="ACR27" s="26"/>
      <c r="ACS27" s="26"/>
      <c r="ACT27" s="26"/>
      <c r="ACU27" s="26"/>
      <c r="ACV27" s="26"/>
      <c r="ACW27" s="26"/>
      <c r="ACX27" s="26"/>
      <c r="ACY27" s="26"/>
      <c r="ACZ27" s="26"/>
      <c r="ADA27" s="26"/>
      <c r="ADB27" s="26"/>
      <c r="ADC27" s="26"/>
      <c r="ADD27" s="26"/>
      <c r="ADE27" s="26"/>
      <c r="ADF27" s="26"/>
      <c r="ADG27" s="26"/>
      <c r="ADH27" s="26"/>
      <c r="ADI27" s="26"/>
      <c r="ADJ27" s="26"/>
      <c r="ADK27" s="26"/>
      <c r="ADL27" s="26"/>
      <c r="ADM27" s="26"/>
      <c r="ADN27" s="26"/>
      <c r="ADO27" s="26"/>
      <c r="ADP27" s="26"/>
      <c r="ADQ27" s="26"/>
      <c r="ADR27" s="26"/>
      <c r="ADS27" s="26"/>
      <c r="ADT27" s="26"/>
      <c r="ADU27" s="26"/>
      <c r="ADV27" s="26"/>
      <c r="ADW27" s="26"/>
      <c r="ADX27" s="26"/>
      <c r="ADY27" s="26"/>
      <c r="ADZ27" s="26"/>
      <c r="AEA27" s="26"/>
      <c r="AEB27" s="26"/>
      <c r="AEC27" s="26"/>
      <c r="AED27" s="26"/>
      <c r="AEE27" s="26"/>
      <c r="AEF27" s="26"/>
      <c r="AEG27" s="26"/>
      <c r="AEH27" s="26"/>
      <c r="AEI27" s="26"/>
      <c r="AEJ27" s="26"/>
      <c r="AEK27" s="26"/>
      <c r="AEL27" s="26"/>
      <c r="AEM27" s="26"/>
      <c r="AEN27" s="26"/>
      <c r="AEO27" s="26"/>
      <c r="AEP27" s="26"/>
      <c r="AEQ27" s="26"/>
      <c r="AER27" s="26"/>
      <c r="AES27" s="26"/>
      <c r="AET27" s="26"/>
      <c r="AEU27" s="26"/>
      <c r="AEV27" s="26"/>
      <c r="AEW27" s="26"/>
      <c r="AEX27" s="26"/>
      <c r="AEY27" s="26"/>
      <c r="AEZ27" s="26"/>
      <c r="AFA27" s="26"/>
      <c r="AFB27" s="26"/>
      <c r="AFC27" s="26"/>
      <c r="AFD27" s="26"/>
      <c r="AFE27" s="26"/>
      <c r="AFF27" s="26"/>
      <c r="AFG27" s="26"/>
      <c r="AFH27" s="26"/>
      <c r="AFI27" s="26"/>
      <c r="AFJ27" s="26"/>
      <c r="AFK27" s="26"/>
      <c r="AFL27" s="26"/>
      <c r="AFM27" s="26"/>
      <c r="AFN27" s="26"/>
      <c r="AFO27" s="26"/>
      <c r="AFP27" s="26"/>
      <c r="AFQ27" s="26"/>
      <c r="AFR27" s="26"/>
      <c r="AFS27" s="26"/>
      <c r="AFT27" s="26"/>
      <c r="AFU27" s="26"/>
      <c r="AFV27" s="26"/>
      <c r="AFW27" s="26"/>
      <c r="AFX27" s="26"/>
      <c r="AFY27" s="26"/>
      <c r="AFZ27" s="26"/>
      <c r="AGA27" s="26"/>
      <c r="AGB27" s="26"/>
      <c r="AGC27" s="26"/>
      <c r="AGD27" s="26"/>
      <c r="AGE27" s="26"/>
      <c r="AGF27" s="26"/>
      <c r="AGG27" s="26"/>
      <c r="AGH27" s="26"/>
      <c r="AGI27" s="26"/>
      <c r="AGJ27" s="26"/>
      <c r="AGK27" s="26"/>
      <c r="AGL27" s="26"/>
      <c r="AGM27" s="26"/>
      <c r="AGN27" s="26"/>
      <c r="AGO27" s="26"/>
      <c r="AGP27" s="26"/>
      <c r="AGQ27" s="26"/>
      <c r="AGR27" s="26"/>
      <c r="AGS27" s="26"/>
      <c r="AGT27" s="26"/>
      <c r="AGU27" s="26"/>
      <c r="AGV27" s="26"/>
      <c r="AGW27" s="26"/>
      <c r="AGX27" s="26"/>
      <c r="AGY27" s="26"/>
      <c r="AGZ27" s="26"/>
      <c r="AHA27" s="26"/>
      <c r="AHB27" s="26"/>
      <c r="AHC27" s="26"/>
      <c r="AHD27" s="26"/>
      <c r="AHE27" s="26"/>
      <c r="AHF27" s="26"/>
      <c r="AHG27" s="26"/>
      <c r="AHH27" s="26"/>
      <c r="AHI27" s="26"/>
      <c r="AHJ27" s="26"/>
      <c r="AHK27" s="26"/>
      <c r="AHL27" s="26"/>
      <c r="AHM27" s="26"/>
      <c r="AHN27" s="26"/>
      <c r="AHO27" s="26"/>
      <c r="AHP27" s="26"/>
      <c r="AHQ27" s="26"/>
      <c r="AHR27" s="26"/>
      <c r="AHS27" s="26"/>
      <c r="AHT27" s="26"/>
      <c r="AHU27" s="26"/>
      <c r="AHV27" s="26"/>
      <c r="AHW27" s="26"/>
      <c r="AHX27" s="26"/>
      <c r="AHY27" s="26"/>
      <c r="AHZ27" s="26"/>
      <c r="AIA27" s="26"/>
      <c r="AIB27" s="26"/>
      <c r="AIC27" s="26"/>
      <c r="AID27" s="26"/>
      <c r="AIE27" s="26"/>
      <c r="AIF27" s="26"/>
      <c r="AIG27" s="26"/>
      <c r="AIH27" s="26"/>
      <c r="AII27" s="26"/>
      <c r="AIJ27" s="26"/>
      <c r="AIK27" s="26"/>
      <c r="AIL27" s="26"/>
      <c r="AIM27" s="26"/>
      <c r="AIN27" s="26"/>
      <c r="AIO27" s="26"/>
      <c r="AIP27" s="26"/>
      <c r="AIQ27" s="26"/>
      <c r="AIR27" s="26"/>
      <c r="AIS27" s="26"/>
      <c r="AIT27" s="26"/>
      <c r="AIU27" s="26"/>
      <c r="AIV27" s="26"/>
      <c r="AIW27" s="26"/>
      <c r="AIX27" s="26"/>
      <c r="AIY27" s="26"/>
      <c r="AIZ27" s="26"/>
      <c r="AJA27" s="26"/>
      <c r="AJB27" s="26"/>
      <c r="AJC27" s="26"/>
      <c r="AJD27" s="26"/>
      <c r="AJE27" s="26"/>
      <c r="AJF27" s="26"/>
      <c r="AJG27" s="26"/>
      <c r="AJH27" s="26"/>
      <c r="AJI27" s="26"/>
      <c r="AJJ27" s="26"/>
      <c r="AJK27" s="26"/>
      <c r="AJL27" s="26"/>
      <c r="AJM27" s="26"/>
      <c r="AJN27" s="26"/>
      <c r="AJO27" s="26"/>
      <c r="AJP27" s="26"/>
      <c r="AJQ27" s="26"/>
      <c r="AJR27" s="26"/>
      <c r="AJS27" s="26"/>
      <c r="AJT27" s="26"/>
      <c r="AJU27" s="26"/>
      <c r="AJV27" s="26"/>
      <c r="AJW27" s="26"/>
      <c r="AJX27" s="26"/>
      <c r="AJY27" s="26"/>
      <c r="AJZ27" s="26"/>
      <c r="AKA27" s="26"/>
      <c r="AKB27" s="26"/>
      <c r="AKC27" s="26"/>
      <c r="AKD27" s="26"/>
      <c r="AKE27" s="26"/>
      <c r="AKF27" s="26"/>
      <c r="AKG27" s="26"/>
      <c r="AKH27" s="26"/>
      <c r="AKI27" s="26"/>
      <c r="AKJ27" s="26"/>
      <c r="AKK27" s="26"/>
      <c r="AKL27" s="26"/>
      <c r="AKM27" s="26"/>
      <c r="AKN27" s="26"/>
      <c r="AKO27" s="26"/>
      <c r="AKP27" s="26"/>
      <c r="AKQ27" s="26"/>
      <c r="AKR27" s="26"/>
      <c r="AKS27" s="26"/>
      <c r="AKT27" s="26"/>
      <c r="AKU27" s="26"/>
      <c r="AKV27" s="26"/>
      <c r="AKW27" s="26"/>
      <c r="AKX27" s="26"/>
      <c r="AKY27" s="26"/>
      <c r="AKZ27" s="26"/>
      <c r="ALA27" s="26"/>
      <c r="ALB27" s="26"/>
      <c r="ALC27" s="26"/>
      <c r="ALD27" s="26"/>
      <c r="ALE27" s="26"/>
      <c r="ALF27" s="26"/>
      <c r="ALG27" s="26"/>
      <c r="ALH27" s="26"/>
      <c r="ALI27" s="26"/>
      <c r="ALJ27" s="26"/>
      <c r="ALK27" s="26"/>
      <c r="ALL27" s="26"/>
      <c r="ALM27" s="26"/>
      <c r="ALN27" s="26"/>
      <c r="ALO27" s="26"/>
      <c r="ALP27" s="26"/>
      <c r="ALQ27" s="26"/>
      <c r="ALR27" s="26"/>
      <c r="ALS27" s="26"/>
      <c r="ALT27" s="26"/>
      <c r="ALU27" s="26"/>
      <c r="ALV27" s="26"/>
      <c r="ALW27" s="26"/>
      <c r="ALX27" s="26"/>
      <c r="ALY27" s="26"/>
      <c r="ALZ27" s="26"/>
      <c r="AMA27" s="26"/>
      <c r="AMB27" s="26"/>
      <c r="AMC27" s="26"/>
      <c r="AMD27" s="26"/>
      <c r="AME27" s="26"/>
      <c r="AMF27" s="26"/>
      <c r="AMG27" s="26"/>
      <c r="AMH27" s="26"/>
      <c r="AMI27" s="26"/>
      <c r="AMJ27" s="26"/>
      <c r="AMK27" s="26"/>
      <c r="AML27" s="26"/>
      <c r="AMM27" s="26"/>
      <c r="AMN27" s="26"/>
      <c r="AMO27" s="26"/>
      <c r="AMP27" s="26"/>
      <c r="AMQ27" s="26"/>
      <c r="AMR27" s="26"/>
      <c r="AMS27" s="26"/>
      <c r="AMT27" s="26"/>
      <c r="AMU27" s="26"/>
      <c r="AMV27" s="26"/>
      <c r="AMW27" s="26"/>
      <c r="AMX27" s="26"/>
      <c r="AMY27" s="26"/>
      <c r="AMZ27" s="26"/>
      <c r="ANA27" s="26"/>
      <c r="ANB27" s="26"/>
      <c r="ANC27" s="26"/>
      <c r="AND27" s="26"/>
      <c r="ANE27" s="26"/>
      <c r="ANF27" s="26"/>
      <c r="ANG27" s="26"/>
      <c r="ANH27" s="26"/>
      <c r="ANI27" s="26"/>
      <c r="ANJ27" s="26"/>
      <c r="ANK27" s="26"/>
      <c r="ANL27" s="26"/>
      <c r="ANM27" s="26"/>
      <c r="ANN27" s="26"/>
      <c r="ANO27" s="26"/>
      <c r="ANP27" s="26"/>
      <c r="ANQ27" s="26"/>
      <c r="ANR27" s="26"/>
      <c r="ANS27" s="26"/>
      <c r="ANT27" s="26"/>
      <c r="ANU27" s="26"/>
      <c r="ANV27" s="26"/>
      <c r="ANW27" s="26"/>
      <c r="ANX27" s="26"/>
      <c r="ANY27" s="26"/>
      <c r="ANZ27" s="26"/>
      <c r="AOA27" s="26"/>
      <c r="AOB27" s="26"/>
      <c r="AOC27" s="26"/>
      <c r="AOD27" s="26"/>
      <c r="AOE27" s="26"/>
      <c r="AOF27" s="26"/>
      <c r="AOG27" s="26"/>
      <c r="AOH27" s="26"/>
      <c r="AOI27" s="26"/>
      <c r="AOJ27" s="26"/>
      <c r="AOK27" s="26"/>
      <c r="AOL27" s="26"/>
      <c r="AOM27" s="26"/>
      <c r="AON27" s="26"/>
      <c r="AOO27" s="26"/>
      <c r="AOP27" s="26"/>
      <c r="AOQ27" s="26"/>
      <c r="AOR27" s="26"/>
      <c r="AOS27" s="26"/>
      <c r="AOT27" s="26"/>
      <c r="AOU27" s="26"/>
      <c r="AOV27" s="26"/>
      <c r="AOW27" s="26"/>
      <c r="AOX27" s="26"/>
      <c r="AOY27" s="26"/>
      <c r="AOZ27" s="26"/>
      <c r="APA27" s="26"/>
      <c r="APB27" s="26"/>
      <c r="APC27" s="26"/>
      <c r="APD27" s="26"/>
      <c r="APE27" s="26"/>
      <c r="APF27" s="26"/>
      <c r="APG27" s="26"/>
      <c r="APH27" s="26"/>
      <c r="API27" s="26"/>
      <c r="APJ27" s="26"/>
      <c r="APK27" s="26"/>
      <c r="APL27" s="26"/>
      <c r="APM27" s="26"/>
      <c r="APN27" s="26"/>
      <c r="APO27" s="26"/>
      <c r="APP27" s="26"/>
      <c r="APQ27" s="26"/>
      <c r="APR27" s="26"/>
      <c r="APS27" s="26"/>
      <c r="APT27" s="26"/>
      <c r="APU27" s="26"/>
      <c r="APV27" s="26"/>
      <c r="APW27" s="26"/>
      <c r="APX27" s="26"/>
      <c r="APY27" s="26"/>
      <c r="APZ27" s="26"/>
      <c r="AQA27" s="26"/>
      <c r="AQB27" s="26"/>
      <c r="AQC27" s="26"/>
      <c r="AQD27" s="26"/>
      <c r="AQE27" s="26"/>
      <c r="AQF27" s="26"/>
      <c r="AQG27" s="26"/>
      <c r="AQH27" s="26"/>
      <c r="AQI27" s="26"/>
      <c r="AQJ27" s="26"/>
      <c r="AQK27" s="26"/>
      <c r="AQL27" s="26"/>
      <c r="AQM27" s="26"/>
      <c r="AQN27" s="26"/>
      <c r="AQO27" s="26"/>
      <c r="AQP27" s="26"/>
      <c r="AQQ27" s="26"/>
      <c r="AQR27" s="26"/>
      <c r="AQS27" s="26"/>
      <c r="AQT27" s="26"/>
      <c r="AQU27" s="26"/>
      <c r="AQV27" s="26"/>
      <c r="AQW27" s="26"/>
      <c r="AQX27" s="26"/>
      <c r="AQY27" s="26"/>
      <c r="AQZ27" s="26"/>
      <c r="ARA27" s="26"/>
      <c r="ARB27" s="26"/>
      <c r="ARC27" s="26"/>
      <c r="ARD27" s="26"/>
      <c r="ARE27" s="26"/>
      <c r="ARF27" s="26"/>
      <c r="ARG27" s="26"/>
      <c r="ARH27" s="26"/>
      <c r="ARI27" s="26"/>
      <c r="ARJ27" s="26"/>
      <c r="ARK27" s="26"/>
      <c r="ARL27" s="26"/>
      <c r="ARM27" s="26"/>
      <c r="ARN27" s="26"/>
      <c r="ARO27" s="26"/>
      <c r="ARP27" s="26"/>
      <c r="ARQ27" s="26"/>
      <c r="ARR27" s="26"/>
      <c r="ARS27" s="26"/>
      <c r="ART27" s="26"/>
      <c r="ARU27" s="26"/>
      <c r="ARV27" s="26"/>
      <c r="ARW27" s="26"/>
      <c r="ARX27" s="26"/>
      <c r="ARY27" s="26"/>
      <c r="ARZ27" s="26"/>
      <c r="ASA27" s="26"/>
      <c r="ASB27" s="26"/>
      <c r="ASC27" s="26"/>
      <c r="ASD27" s="26"/>
      <c r="ASE27" s="26"/>
      <c r="ASF27" s="26"/>
      <c r="ASG27" s="26"/>
      <c r="ASH27" s="26"/>
      <c r="ASI27" s="26"/>
      <c r="ASJ27" s="26"/>
      <c r="ASK27" s="26"/>
      <c r="ASL27" s="26"/>
      <c r="ASM27" s="26"/>
      <c r="ASN27" s="26"/>
      <c r="ASO27" s="26"/>
      <c r="ASP27" s="26"/>
      <c r="ASQ27" s="26"/>
      <c r="ASR27" s="26"/>
      <c r="ASS27" s="26"/>
      <c r="AST27" s="26"/>
      <c r="ASU27" s="26"/>
      <c r="ASV27" s="26"/>
      <c r="ASW27" s="26"/>
      <c r="ASX27" s="26"/>
      <c r="ASY27" s="26"/>
      <c r="ASZ27" s="26"/>
      <c r="ATA27" s="26"/>
      <c r="ATB27" s="26"/>
      <c r="ATC27" s="26"/>
      <c r="ATD27" s="26"/>
      <c r="ATE27" s="26"/>
      <c r="ATF27" s="26"/>
      <c r="ATG27" s="26"/>
      <c r="ATH27" s="26"/>
      <c r="ATI27" s="26"/>
      <c r="ATJ27" s="26"/>
      <c r="ATK27" s="26"/>
      <c r="ATL27" s="26"/>
      <c r="ATM27" s="26"/>
      <c r="ATN27" s="26"/>
      <c r="ATO27" s="26"/>
      <c r="ATP27" s="26"/>
      <c r="ATQ27" s="26"/>
      <c r="ATR27" s="26"/>
      <c r="ATS27" s="26"/>
      <c r="ATT27" s="26"/>
      <c r="ATU27" s="26"/>
      <c r="ATV27" s="26"/>
      <c r="ATW27" s="26"/>
      <c r="ATX27" s="26"/>
      <c r="ATY27" s="26"/>
      <c r="ATZ27" s="26"/>
      <c r="AUA27" s="26"/>
      <c r="AUB27" s="26"/>
      <c r="AUC27" s="26"/>
      <c r="AUD27" s="26"/>
      <c r="AUE27" s="26"/>
      <c r="AUF27" s="26"/>
      <c r="AUG27" s="26"/>
      <c r="AUH27" s="26"/>
      <c r="AUI27" s="26"/>
      <c r="AUJ27" s="26"/>
      <c r="AUK27" s="26"/>
      <c r="AUL27" s="26"/>
      <c r="AUM27" s="26"/>
      <c r="AUN27" s="26"/>
      <c r="AUO27" s="26"/>
      <c r="AUP27" s="26"/>
      <c r="AUQ27" s="26"/>
      <c r="AUR27" s="26"/>
      <c r="AUS27" s="26"/>
      <c r="AUT27" s="26"/>
      <c r="AUU27" s="26"/>
      <c r="AUV27" s="26"/>
      <c r="AUW27" s="26"/>
      <c r="AUX27" s="26"/>
      <c r="AUY27" s="26"/>
      <c r="AUZ27" s="26"/>
      <c r="AVA27" s="26"/>
      <c r="AVB27" s="26"/>
      <c r="AVC27" s="26"/>
      <c r="AVD27" s="26"/>
      <c r="AVE27" s="26"/>
      <c r="AVF27" s="26"/>
      <c r="AVG27" s="26"/>
      <c r="AVH27" s="26"/>
      <c r="AVI27" s="26"/>
      <c r="AVJ27" s="26"/>
      <c r="AVK27" s="26"/>
      <c r="AVL27" s="26"/>
      <c r="AVM27" s="26"/>
      <c r="AVN27" s="26"/>
      <c r="AVO27" s="26"/>
      <c r="AVP27" s="26"/>
      <c r="AVQ27" s="26"/>
      <c r="AVR27" s="26"/>
      <c r="AVS27" s="26"/>
      <c r="AVT27" s="26"/>
      <c r="AVU27" s="26"/>
      <c r="AVV27" s="26"/>
      <c r="AVW27" s="26"/>
      <c r="AVX27" s="26"/>
      <c r="AVY27" s="26"/>
      <c r="AVZ27" s="26"/>
      <c r="AWA27" s="26"/>
      <c r="AWB27" s="26"/>
      <c r="AWC27" s="26"/>
      <c r="AWD27" s="26"/>
      <c r="AWE27" s="26"/>
      <c r="AWF27" s="26"/>
      <c r="AWG27" s="26"/>
      <c r="AWH27" s="26"/>
      <c r="AWI27" s="26"/>
      <c r="AWJ27" s="26"/>
      <c r="AWK27" s="26"/>
      <c r="AWL27" s="26"/>
      <c r="AWM27" s="26"/>
      <c r="AWN27" s="26"/>
      <c r="AWO27" s="26"/>
      <c r="AWP27" s="26"/>
      <c r="AWQ27" s="26"/>
      <c r="AWR27" s="26"/>
      <c r="AWS27" s="26"/>
      <c r="AWT27" s="26"/>
      <c r="AWU27" s="26"/>
      <c r="AWV27" s="26"/>
      <c r="AWW27" s="26"/>
      <c r="AWX27" s="26"/>
      <c r="AWY27" s="26"/>
      <c r="AWZ27" s="26"/>
      <c r="AXA27" s="26"/>
      <c r="AXB27" s="26"/>
      <c r="AXC27" s="26"/>
      <c r="AXD27" s="26"/>
      <c r="AXE27" s="26"/>
      <c r="AXF27" s="26"/>
      <c r="AXG27" s="26"/>
      <c r="AXH27" s="26"/>
      <c r="AXI27" s="26"/>
      <c r="AXJ27" s="26"/>
      <c r="AXK27" s="26"/>
      <c r="AXL27" s="26"/>
      <c r="AXM27" s="26"/>
      <c r="AXN27" s="26"/>
      <c r="AXO27" s="26"/>
      <c r="AXP27" s="26"/>
      <c r="AXQ27" s="26"/>
      <c r="AXR27" s="26"/>
      <c r="AXS27" s="26"/>
      <c r="AXT27" s="26"/>
      <c r="AXU27" s="26"/>
      <c r="AXV27" s="26"/>
      <c r="AXW27" s="26"/>
      <c r="AXX27" s="26"/>
      <c r="AXY27" s="26"/>
      <c r="AXZ27" s="26"/>
      <c r="AYA27" s="26"/>
      <c r="AYB27" s="26"/>
      <c r="AYC27" s="26"/>
      <c r="AYD27" s="26"/>
      <c r="AYE27" s="26"/>
      <c r="AYF27" s="26"/>
      <c r="AYG27" s="26"/>
      <c r="AYH27" s="26"/>
      <c r="AYI27" s="26"/>
      <c r="AYJ27" s="26"/>
      <c r="AYK27" s="26"/>
      <c r="AYL27" s="26"/>
      <c r="AYM27" s="26"/>
      <c r="AYN27" s="26"/>
      <c r="AYO27" s="26"/>
      <c r="AYP27" s="26"/>
      <c r="AYQ27" s="26"/>
      <c r="AYR27" s="26"/>
      <c r="AYS27" s="26"/>
      <c r="AYT27" s="26"/>
      <c r="AYU27" s="26"/>
      <c r="AYV27" s="26"/>
      <c r="AYW27" s="26"/>
      <c r="AYX27" s="26"/>
      <c r="AYY27" s="26"/>
      <c r="AYZ27" s="26"/>
      <c r="AZA27" s="26"/>
      <c r="AZB27" s="26"/>
      <c r="AZC27" s="26"/>
      <c r="AZD27" s="26"/>
      <c r="AZE27" s="26"/>
      <c r="AZF27" s="26"/>
      <c r="AZG27" s="26"/>
      <c r="AZH27" s="26"/>
      <c r="AZI27" s="26"/>
      <c r="AZJ27" s="26"/>
      <c r="AZK27" s="26"/>
      <c r="AZL27" s="26"/>
      <c r="AZM27" s="26"/>
      <c r="AZN27" s="26"/>
      <c r="AZO27" s="26"/>
      <c r="AZP27" s="26"/>
      <c r="AZQ27" s="26"/>
      <c r="AZR27" s="26"/>
      <c r="AZS27" s="26"/>
      <c r="AZT27" s="26"/>
      <c r="AZU27" s="26"/>
      <c r="AZV27" s="26"/>
      <c r="AZW27" s="26"/>
      <c r="AZX27" s="26"/>
      <c r="AZY27" s="26"/>
      <c r="AZZ27" s="26"/>
      <c r="BAA27" s="26"/>
      <c r="BAB27" s="26"/>
      <c r="BAC27" s="26"/>
      <c r="BAD27" s="26"/>
      <c r="BAE27" s="26"/>
      <c r="BAF27" s="26"/>
      <c r="BAG27" s="26"/>
      <c r="BAH27" s="26"/>
      <c r="BAI27" s="26"/>
      <c r="BAJ27" s="26"/>
      <c r="BAK27" s="26"/>
      <c r="BAL27" s="26"/>
      <c r="BAM27" s="26"/>
      <c r="BAN27" s="26"/>
      <c r="BAO27" s="26"/>
      <c r="BAP27" s="26"/>
      <c r="BAQ27" s="26"/>
      <c r="BAR27" s="26"/>
      <c r="BAS27" s="26"/>
      <c r="BAT27" s="26"/>
      <c r="BAU27" s="26"/>
      <c r="BAV27" s="26"/>
      <c r="BAW27" s="26"/>
      <c r="BAX27" s="26"/>
      <c r="BAY27" s="26"/>
      <c r="BAZ27" s="26"/>
      <c r="BBA27" s="26"/>
      <c r="BBB27" s="26"/>
      <c r="BBC27" s="26"/>
      <c r="BBD27" s="26"/>
      <c r="BBE27" s="26"/>
      <c r="BBF27" s="26"/>
      <c r="BBG27" s="26"/>
      <c r="BBH27" s="26"/>
      <c r="BBI27" s="26"/>
      <c r="BBJ27" s="26"/>
      <c r="BBK27" s="26"/>
      <c r="BBL27" s="26"/>
      <c r="BBM27" s="26"/>
      <c r="BBN27" s="26"/>
      <c r="BBO27" s="26"/>
      <c r="BBP27" s="26"/>
      <c r="BBQ27" s="26"/>
      <c r="BBR27" s="26"/>
      <c r="BBS27" s="26"/>
      <c r="BBT27" s="26"/>
      <c r="BBU27" s="26"/>
      <c r="BBV27" s="26"/>
      <c r="BBW27" s="26"/>
      <c r="BBX27" s="26"/>
      <c r="BBY27" s="26"/>
      <c r="BBZ27" s="26"/>
      <c r="BCA27" s="26"/>
      <c r="BCB27" s="26"/>
      <c r="BCC27" s="26"/>
      <c r="BCD27" s="26"/>
      <c r="BCE27" s="26"/>
      <c r="BCF27" s="26"/>
      <c r="BCG27" s="26"/>
      <c r="BCH27" s="26"/>
      <c r="BCI27" s="26"/>
      <c r="BCJ27" s="26"/>
      <c r="BCK27" s="26"/>
      <c r="BCL27" s="26"/>
      <c r="BCM27" s="26"/>
      <c r="BCN27" s="26"/>
      <c r="BCO27" s="26"/>
      <c r="BCP27" s="26"/>
      <c r="BCQ27" s="26"/>
      <c r="BCR27" s="26"/>
      <c r="BCS27" s="26"/>
      <c r="BCT27" s="26"/>
      <c r="BCU27" s="26"/>
      <c r="BCV27" s="26"/>
      <c r="BCW27" s="26"/>
      <c r="BCX27" s="26"/>
      <c r="BCY27" s="26"/>
      <c r="BCZ27" s="26"/>
      <c r="BDA27" s="26"/>
      <c r="BDB27" s="26"/>
      <c r="BDC27" s="26"/>
      <c r="BDD27" s="26"/>
      <c r="BDE27" s="26"/>
      <c r="BDF27" s="26"/>
      <c r="BDG27" s="26"/>
      <c r="BDH27" s="26"/>
      <c r="BDI27" s="26"/>
      <c r="BDJ27" s="26"/>
      <c r="BDK27" s="26"/>
      <c r="BDL27" s="26"/>
      <c r="BDM27" s="26"/>
      <c r="BDN27" s="26"/>
      <c r="BDO27" s="26"/>
      <c r="BDP27" s="26"/>
      <c r="BDQ27" s="26"/>
      <c r="BDR27" s="26"/>
      <c r="BDS27" s="26"/>
      <c r="BDT27" s="26"/>
      <c r="BDU27" s="26"/>
      <c r="BDV27" s="26"/>
      <c r="BDW27" s="26"/>
      <c r="BDX27" s="26"/>
      <c r="BDY27" s="26"/>
      <c r="BDZ27" s="26"/>
      <c r="BEA27" s="26"/>
      <c r="BEB27" s="26"/>
      <c r="BEC27" s="26"/>
      <c r="BED27" s="26"/>
      <c r="BEE27" s="26"/>
      <c r="BEF27" s="26"/>
      <c r="BEG27" s="26"/>
      <c r="BEH27" s="26"/>
      <c r="BEI27" s="26"/>
      <c r="BEJ27" s="26"/>
      <c r="BEK27" s="26"/>
      <c r="BEL27" s="26"/>
      <c r="BEM27" s="26"/>
      <c r="BEN27" s="26"/>
      <c r="BEO27" s="26"/>
      <c r="BEP27" s="26"/>
      <c r="BEQ27" s="26"/>
      <c r="BER27" s="26"/>
      <c r="BES27" s="26"/>
      <c r="BET27" s="26"/>
      <c r="BEU27" s="26"/>
      <c r="BEV27" s="26"/>
      <c r="BEW27" s="26"/>
      <c r="BEX27" s="26"/>
      <c r="BEY27" s="26"/>
      <c r="BEZ27" s="26"/>
      <c r="BFA27" s="26"/>
      <c r="BFB27" s="26"/>
      <c r="BFC27" s="26"/>
      <c r="BFD27" s="26"/>
      <c r="BFE27" s="26"/>
      <c r="BFF27" s="26"/>
      <c r="BFG27" s="26"/>
      <c r="BFH27" s="26"/>
      <c r="BFI27" s="26"/>
      <c r="BFJ27" s="26"/>
      <c r="BFK27" s="26"/>
      <c r="BFL27" s="26"/>
      <c r="BFM27" s="26"/>
      <c r="BFN27" s="26"/>
      <c r="BFO27" s="26"/>
      <c r="BFP27" s="26"/>
      <c r="BFQ27" s="26"/>
      <c r="BFR27" s="26"/>
      <c r="BFS27" s="26"/>
      <c r="BFT27" s="26"/>
      <c r="BFU27" s="26"/>
      <c r="BFV27" s="26"/>
      <c r="BFW27" s="26"/>
      <c r="BFX27" s="26"/>
      <c r="BFY27" s="26"/>
      <c r="BFZ27" s="26"/>
      <c r="BGA27" s="26"/>
      <c r="BGB27" s="26"/>
      <c r="BGC27" s="26"/>
      <c r="BGD27" s="26"/>
      <c r="BGE27" s="26"/>
      <c r="BGF27" s="26"/>
      <c r="BGG27" s="26"/>
      <c r="BGH27" s="26"/>
      <c r="BGI27" s="26"/>
      <c r="BGJ27" s="26"/>
      <c r="BGK27" s="26"/>
      <c r="BGL27" s="26"/>
      <c r="BGM27" s="26"/>
      <c r="BGN27" s="26"/>
      <c r="BGO27" s="26"/>
      <c r="BGP27" s="26"/>
      <c r="BGQ27" s="26"/>
      <c r="BGR27" s="26"/>
      <c r="BGS27" s="26"/>
      <c r="BGT27" s="26"/>
      <c r="BGU27" s="26"/>
      <c r="BGV27" s="26"/>
      <c r="BGW27" s="26"/>
      <c r="BGX27" s="26"/>
      <c r="BGY27" s="26"/>
      <c r="BGZ27" s="26"/>
      <c r="BHA27" s="26"/>
      <c r="BHB27" s="26"/>
      <c r="BHC27" s="26"/>
      <c r="BHD27" s="26"/>
      <c r="BHE27" s="26"/>
      <c r="BHF27" s="26"/>
      <c r="BHG27" s="26"/>
      <c r="BHH27" s="26"/>
      <c r="BHI27" s="26"/>
      <c r="BHJ27" s="26"/>
      <c r="BHK27" s="26"/>
      <c r="BHL27" s="26"/>
      <c r="BHM27" s="26"/>
      <c r="BHN27" s="26"/>
      <c r="BHO27" s="26"/>
      <c r="BHP27" s="26"/>
      <c r="BHQ27" s="26"/>
      <c r="BHR27" s="26"/>
      <c r="BHS27" s="26"/>
      <c r="BHT27" s="26"/>
      <c r="BHU27" s="26"/>
      <c r="BHV27" s="26"/>
      <c r="BHW27" s="26"/>
      <c r="BHX27" s="26"/>
      <c r="BHY27" s="26"/>
      <c r="BHZ27" s="26"/>
      <c r="BIA27" s="26"/>
      <c r="BIB27" s="26"/>
      <c r="BIC27" s="26"/>
      <c r="BID27" s="26"/>
      <c r="BIE27" s="26"/>
      <c r="BIF27" s="26"/>
      <c r="BIG27" s="26"/>
      <c r="BIH27" s="26"/>
      <c r="BII27" s="26"/>
      <c r="BIJ27" s="26"/>
      <c r="BIK27" s="26"/>
      <c r="BIL27" s="26"/>
      <c r="BIM27" s="26"/>
      <c r="BIN27" s="26"/>
      <c r="BIO27" s="26"/>
      <c r="BIP27" s="26"/>
      <c r="BIQ27" s="26"/>
      <c r="BIR27" s="26"/>
      <c r="BIS27" s="26"/>
      <c r="BIT27" s="26"/>
      <c r="BIU27" s="26"/>
      <c r="BIV27" s="26"/>
      <c r="BIW27" s="26"/>
      <c r="BIX27" s="26"/>
      <c r="BIY27" s="26"/>
      <c r="BIZ27" s="26"/>
      <c r="BJA27" s="26"/>
      <c r="BJB27" s="26"/>
      <c r="BJC27" s="26"/>
      <c r="BJD27" s="26"/>
      <c r="BJE27" s="26"/>
      <c r="BJF27" s="26"/>
      <c r="BJG27" s="26"/>
      <c r="BJH27" s="26"/>
      <c r="BJI27" s="26"/>
      <c r="BJJ27" s="26"/>
      <c r="BJK27" s="26"/>
      <c r="BJL27" s="26"/>
      <c r="BJM27" s="26"/>
      <c r="BJN27" s="26"/>
      <c r="BJO27" s="26"/>
      <c r="BJP27" s="26"/>
      <c r="BJQ27" s="26"/>
      <c r="BJR27" s="26"/>
      <c r="BJS27" s="26"/>
      <c r="BJT27" s="26"/>
      <c r="BJU27" s="26"/>
      <c r="BJV27" s="26"/>
      <c r="BJW27" s="26"/>
      <c r="BJX27" s="26"/>
      <c r="BJY27" s="26"/>
      <c r="BJZ27" s="26"/>
      <c r="BKA27" s="26"/>
      <c r="BKB27" s="26"/>
      <c r="BKC27" s="26"/>
      <c r="BKD27" s="26"/>
      <c r="BKE27" s="26"/>
      <c r="BKF27" s="26"/>
      <c r="BKG27" s="26"/>
      <c r="BKH27" s="26"/>
      <c r="BKI27" s="26"/>
      <c r="BKJ27" s="26"/>
      <c r="BKK27" s="26"/>
      <c r="BKL27" s="26"/>
      <c r="BKM27" s="26"/>
      <c r="BKN27" s="26"/>
      <c r="BKO27" s="26"/>
      <c r="BKP27" s="26"/>
      <c r="BKQ27" s="26"/>
      <c r="BKR27" s="26"/>
      <c r="BKS27" s="26"/>
      <c r="BKT27" s="26"/>
      <c r="BKU27" s="26"/>
      <c r="BKV27" s="26"/>
      <c r="BKW27" s="26"/>
      <c r="BKX27" s="26"/>
      <c r="BKY27" s="26"/>
      <c r="BKZ27" s="26"/>
      <c r="BLA27" s="26"/>
      <c r="BLB27" s="26"/>
      <c r="BLC27" s="26"/>
      <c r="BLD27" s="26"/>
      <c r="BLE27" s="26"/>
      <c r="BLF27" s="26"/>
      <c r="BLG27" s="26"/>
      <c r="BLH27" s="26"/>
      <c r="BLI27" s="26"/>
      <c r="BLJ27" s="26"/>
      <c r="BLK27" s="26"/>
      <c r="BLL27" s="26"/>
      <c r="BLM27" s="26"/>
      <c r="BLN27" s="26"/>
      <c r="BLO27" s="26"/>
      <c r="BLP27" s="26"/>
      <c r="BLQ27" s="26"/>
      <c r="BLR27" s="26"/>
      <c r="BLS27" s="26"/>
      <c r="BLT27" s="26"/>
      <c r="BLU27" s="26"/>
      <c r="BLV27" s="26"/>
      <c r="BLW27" s="26"/>
      <c r="BLX27" s="26"/>
      <c r="BLY27" s="26"/>
      <c r="BLZ27" s="26"/>
      <c r="BMA27" s="26"/>
      <c r="BMB27" s="26"/>
      <c r="BMC27" s="26"/>
      <c r="BMD27" s="26"/>
      <c r="BME27" s="26"/>
      <c r="BMF27" s="26"/>
      <c r="BMG27" s="26"/>
      <c r="BMH27" s="26"/>
      <c r="BMI27" s="26"/>
      <c r="BMJ27" s="26"/>
      <c r="BMK27" s="26"/>
      <c r="BML27" s="26"/>
      <c r="BMM27" s="26"/>
      <c r="BMN27" s="26"/>
      <c r="BMO27" s="26"/>
      <c r="BMP27" s="26"/>
      <c r="BMQ27" s="26"/>
      <c r="BMR27" s="26"/>
      <c r="BMS27" s="26"/>
      <c r="BMT27" s="26"/>
      <c r="BMU27" s="26"/>
      <c r="BMV27" s="26"/>
      <c r="BMW27" s="26"/>
      <c r="BMX27" s="26"/>
      <c r="BMY27" s="26"/>
      <c r="BMZ27" s="26"/>
      <c r="BNA27" s="26"/>
      <c r="BNB27" s="26"/>
      <c r="BNC27" s="26"/>
      <c r="BND27" s="26"/>
      <c r="BNE27" s="26"/>
      <c r="BNF27" s="26"/>
      <c r="BNG27" s="26"/>
      <c r="BNH27" s="26"/>
      <c r="BNI27" s="26"/>
      <c r="BNJ27" s="26"/>
      <c r="BNK27" s="26"/>
      <c r="BNL27" s="26"/>
      <c r="BNM27" s="26"/>
      <c r="BNN27" s="26"/>
      <c r="BNO27" s="26"/>
      <c r="BNP27" s="26"/>
      <c r="BNQ27" s="26"/>
      <c r="BNR27" s="26"/>
      <c r="BNS27" s="26"/>
      <c r="BNT27" s="26"/>
      <c r="BNU27" s="26"/>
      <c r="BNV27" s="26"/>
      <c r="BNW27" s="26"/>
      <c r="BNX27" s="26"/>
      <c r="BNY27" s="26"/>
      <c r="BNZ27" s="26"/>
      <c r="BOA27" s="26"/>
      <c r="BOB27" s="26"/>
      <c r="BOC27" s="26"/>
      <c r="BOD27" s="26"/>
      <c r="BOE27" s="26"/>
      <c r="BOF27" s="26"/>
      <c r="BOG27" s="26"/>
      <c r="BOH27" s="26"/>
      <c r="BOI27" s="26"/>
      <c r="BOJ27" s="26"/>
      <c r="BOK27" s="26"/>
      <c r="BOL27" s="26"/>
      <c r="BOM27" s="26"/>
      <c r="BON27" s="26"/>
      <c r="BOO27" s="26"/>
      <c r="BOP27" s="26"/>
      <c r="BOQ27" s="26"/>
      <c r="BOR27" s="26"/>
      <c r="BOS27" s="26"/>
      <c r="BOT27" s="26"/>
      <c r="BOU27" s="26"/>
      <c r="BOV27" s="26"/>
      <c r="BOW27" s="26"/>
      <c r="BOX27" s="26"/>
      <c r="BOY27" s="26"/>
      <c r="BOZ27" s="26"/>
      <c r="BPA27" s="26"/>
      <c r="BPB27" s="26"/>
      <c r="BPC27" s="26"/>
      <c r="BPD27" s="26"/>
      <c r="BPE27" s="26"/>
      <c r="BPF27" s="26"/>
      <c r="BPG27" s="26"/>
      <c r="BPH27" s="26"/>
      <c r="BPI27" s="26"/>
      <c r="BPJ27" s="26"/>
      <c r="BPK27" s="26"/>
      <c r="BPL27" s="26"/>
      <c r="BPM27" s="26"/>
      <c r="BPN27" s="26"/>
      <c r="BPO27" s="26"/>
      <c r="BPP27" s="26"/>
      <c r="BPQ27" s="26"/>
      <c r="BPR27" s="26"/>
      <c r="BPS27" s="26"/>
      <c r="BPT27" s="26"/>
      <c r="BPU27" s="26"/>
      <c r="BPV27" s="26"/>
      <c r="BPW27" s="26"/>
      <c r="BPX27" s="26"/>
      <c r="BPY27" s="26"/>
      <c r="BPZ27" s="26"/>
      <c r="BQA27" s="26"/>
      <c r="BQB27" s="26"/>
      <c r="BQC27" s="26"/>
      <c r="BQD27" s="26"/>
      <c r="BQE27" s="26"/>
      <c r="BQF27" s="26"/>
      <c r="BQG27" s="26"/>
      <c r="BQH27" s="26"/>
      <c r="BQI27" s="26"/>
      <c r="BQJ27" s="26"/>
      <c r="BQK27" s="26"/>
      <c r="BQL27" s="26"/>
      <c r="BQM27" s="26"/>
      <c r="BQN27" s="26"/>
      <c r="BQO27" s="26"/>
      <c r="BQP27" s="26"/>
      <c r="BQQ27" s="26"/>
      <c r="BQR27" s="26"/>
      <c r="BQS27" s="26"/>
      <c r="BQT27" s="26"/>
      <c r="BQU27" s="26"/>
      <c r="BQV27" s="26"/>
      <c r="BQW27" s="26"/>
      <c r="BQX27" s="26"/>
      <c r="BQY27" s="26"/>
      <c r="BQZ27" s="26"/>
      <c r="BRA27" s="26"/>
      <c r="BRB27" s="26"/>
      <c r="BRC27" s="26"/>
      <c r="BRD27" s="26"/>
      <c r="BRE27" s="26"/>
      <c r="BRF27" s="26"/>
      <c r="BRG27" s="26"/>
      <c r="BRH27" s="26"/>
      <c r="BRI27" s="26"/>
      <c r="BRJ27" s="26"/>
      <c r="BRK27" s="26"/>
      <c r="BRL27" s="26"/>
      <c r="BRM27" s="26"/>
      <c r="BRN27" s="26"/>
      <c r="BRO27" s="26"/>
      <c r="BRP27" s="26"/>
      <c r="BRQ27" s="26"/>
      <c r="BRR27" s="26"/>
      <c r="BRS27" s="26"/>
      <c r="BRT27" s="26"/>
      <c r="BRU27" s="26"/>
      <c r="BRV27" s="26"/>
      <c r="BRW27" s="26"/>
      <c r="BRX27" s="26"/>
      <c r="BRY27" s="26"/>
      <c r="BRZ27" s="26"/>
      <c r="BSA27" s="26"/>
      <c r="BSB27" s="26"/>
      <c r="BSC27" s="26"/>
      <c r="BSD27" s="26"/>
      <c r="BSE27" s="26"/>
      <c r="BSF27" s="26"/>
      <c r="BSG27" s="26"/>
      <c r="BSH27" s="26"/>
      <c r="BSI27" s="26"/>
      <c r="BSJ27" s="26"/>
      <c r="BSK27" s="26"/>
      <c r="BSL27" s="26"/>
      <c r="BSM27" s="26"/>
      <c r="BSN27" s="26"/>
      <c r="BSO27" s="26"/>
      <c r="BSP27" s="26"/>
      <c r="BSQ27" s="26"/>
      <c r="BSR27" s="26"/>
      <c r="BSS27" s="26"/>
      <c r="BST27" s="26"/>
      <c r="BSU27" s="26"/>
      <c r="BSV27" s="26"/>
      <c r="BSW27" s="26"/>
      <c r="BSX27" s="26"/>
      <c r="BSY27" s="26"/>
      <c r="BSZ27" s="26"/>
      <c r="BTA27" s="26"/>
      <c r="BTB27" s="26"/>
      <c r="BTC27" s="26"/>
      <c r="BTD27" s="26"/>
      <c r="BTE27" s="26"/>
      <c r="BTF27" s="26"/>
      <c r="BTG27" s="26"/>
      <c r="BTH27" s="26"/>
      <c r="BTI27" s="26"/>
      <c r="BTJ27" s="26"/>
      <c r="BTK27" s="26"/>
      <c r="BTL27" s="26"/>
      <c r="BTM27" s="26"/>
      <c r="BTN27" s="26"/>
      <c r="BTO27" s="26"/>
      <c r="BTP27" s="26"/>
      <c r="BTQ27" s="26"/>
      <c r="BTR27" s="26"/>
      <c r="BTS27" s="26"/>
      <c r="BTT27" s="26"/>
      <c r="BTU27" s="26"/>
      <c r="BTV27" s="26"/>
      <c r="BTW27" s="26"/>
      <c r="BTX27" s="26"/>
      <c r="BTY27" s="26"/>
      <c r="BTZ27" s="26"/>
      <c r="BUA27" s="26"/>
      <c r="BUB27" s="26"/>
      <c r="BUC27" s="26"/>
      <c r="BUD27" s="26"/>
      <c r="BUE27" s="26"/>
      <c r="BUF27" s="26"/>
      <c r="BUG27" s="26"/>
      <c r="BUH27" s="26"/>
      <c r="BUI27" s="26"/>
      <c r="BUJ27" s="26"/>
      <c r="BUK27" s="26"/>
      <c r="BUL27" s="26"/>
      <c r="BUM27" s="26"/>
      <c r="BUN27" s="26"/>
      <c r="BUO27" s="26"/>
      <c r="BUP27" s="26"/>
      <c r="BUQ27" s="26"/>
      <c r="BUR27" s="26"/>
      <c r="BUS27" s="26"/>
      <c r="BUT27" s="26"/>
      <c r="BUU27" s="26"/>
      <c r="BUV27" s="26"/>
      <c r="BUW27" s="26"/>
      <c r="BUX27" s="26"/>
      <c r="BUY27" s="26"/>
      <c r="BUZ27" s="26"/>
      <c r="BVA27" s="26"/>
      <c r="BVB27" s="26"/>
      <c r="BVC27" s="26"/>
      <c r="BVD27" s="26"/>
      <c r="BVE27" s="26"/>
      <c r="BVF27" s="26"/>
      <c r="BVG27" s="26"/>
      <c r="BVH27" s="26"/>
      <c r="BVI27" s="26"/>
      <c r="BVJ27" s="26"/>
      <c r="BVK27" s="26"/>
      <c r="BVL27" s="26"/>
      <c r="BVM27" s="26"/>
      <c r="BVN27" s="26"/>
      <c r="BVO27" s="26"/>
      <c r="BVP27" s="26"/>
      <c r="BVQ27" s="26"/>
      <c r="BVR27" s="26"/>
      <c r="BVS27" s="26"/>
      <c r="BVT27" s="26"/>
      <c r="BVU27" s="26"/>
      <c r="BVV27" s="26"/>
      <c r="BVW27" s="26"/>
      <c r="BVX27" s="26"/>
      <c r="BVY27" s="26"/>
      <c r="BVZ27" s="26"/>
      <c r="BWA27" s="26"/>
      <c r="BWB27" s="26"/>
      <c r="BWC27" s="26"/>
      <c r="BWD27" s="26"/>
      <c r="BWE27" s="26"/>
      <c r="BWF27" s="26"/>
      <c r="BWG27" s="26"/>
      <c r="BWH27" s="26"/>
      <c r="BWI27" s="26"/>
      <c r="BWJ27" s="26"/>
      <c r="BWK27" s="26"/>
      <c r="BWL27" s="26"/>
      <c r="BWM27" s="26"/>
      <c r="BWN27" s="26"/>
      <c r="BWO27" s="26"/>
      <c r="BWP27" s="26"/>
      <c r="BWQ27" s="26"/>
      <c r="BWR27" s="26"/>
      <c r="BWS27" s="26"/>
      <c r="BWT27" s="26"/>
      <c r="BWU27" s="26"/>
      <c r="BWV27" s="26"/>
      <c r="BWW27" s="26"/>
      <c r="BWX27" s="26"/>
      <c r="BWY27" s="26"/>
      <c r="BWZ27" s="26"/>
      <c r="BXA27" s="26"/>
      <c r="BXB27" s="26"/>
      <c r="BXC27" s="26"/>
      <c r="BXD27" s="26"/>
      <c r="BXE27" s="26"/>
      <c r="BXF27" s="26"/>
      <c r="BXG27" s="26"/>
      <c r="BXH27" s="26"/>
      <c r="BXI27" s="26"/>
      <c r="BXJ27" s="26"/>
      <c r="BXK27" s="26"/>
      <c r="BXL27" s="26"/>
      <c r="BXM27" s="26"/>
      <c r="BXN27" s="26"/>
      <c r="BXO27" s="26"/>
      <c r="BXP27" s="26"/>
      <c r="BXQ27" s="26"/>
      <c r="BXR27" s="26"/>
      <c r="BXS27" s="26"/>
      <c r="BXT27" s="26"/>
      <c r="BXU27" s="26"/>
      <c r="BXV27" s="26"/>
      <c r="BXW27" s="26"/>
      <c r="BXX27" s="26"/>
      <c r="BXY27" s="26"/>
      <c r="BXZ27" s="26"/>
      <c r="BYA27" s="26"/>
      <c r="BYB27" s="26"/>
      <c r="BYC27" s="26"/>
      <c r="BYD27" s="26"/>
      <c r="BYE27" s="26"/>
      <c r="BYF27" s="26"/>
      <c r="BYG27" s="26"/>
      <c r="BYH27" s="26"/>
      <c r="BYI27" s="26"/>
      <c r="BYJ27" s="26"/>
      <c r="BYK27" s="26"/>
      <c r="BYL27" s="26"/>
      <c r="BYM27" s="26"/>
      <c r="BYN27" s="26"/>
      <c r="BYO27" s="26"/>
      <c r="BYP27" s="26"/>
      <c r="BYQ27" s="26"/>
      <c r="BYR27" s="26"/>
      <c r="BYS27" s="26"/>
      <c r="BYT27" s="26"/>
      <c r="BYU27" s="26"/>
      <c r="BYV27" s="26"/>
      <c r="BYW27" s="26"/>
      <c r="BYX27" s="26"/>
      <c r="BYY27" s="26"/>
      <c r="BYZ27" s="26"/>
      <c r="BZA27" s="26"/>
      <c r="BZB27" s="26"/>
      <c r="BZC27" s="26"/>
      <c r="BZD27" s="26"/>
      <c r="BZE27" s="26"/>
      <c r="BZF27" s="26"/>
      <c r="BZG27" s="26"/>
      <c r="BZH27" s="26"/>
      <c r="BZI27" s="26"/>
      <c r="BZJ27" s="26"/>
      <c r="BZK27" s="26"/>
      <c r="BZL27" s="26"/>
      <c r="BZM27" s="26"/>
      <c r="BZN27" s="26"/>
      <c r="BZO27" s="26"/>
      <c r="BZP27" s="26"/>
      <c r="BZQ27" s="26"/>
      <c r="BZR27" s="26"/>
      <c r="BZS27" s="26"/>
      <c r="BZT27" s="26"/>
      <c r="BZU27" s="26"/>
      <c r="BZV27" s="26"/>
      <c r="BZW27" s="26"/>
      <c r="BZX27" s="26"/>
      <c r="BZY27" s="26"/>
      <c r="BZZ27" s="26"/>
      <c r="CAA27" s="26"/>
      <c r="CAB27" s="26"/>
      <c r="CAC27" s="26"/>
      <c r="CAD27" s="26"/>
      <c r="CAE27" s="26"/>
      <c r="CAF27" s="26"/>
      <c r="CAG27" s="26"/>
      <c r="CAH27" s="26"/>
      <c r="CAI27" s="26"/>
      <c r="CAJ27" s="26"/>
      <c r="CAK27" s="26"/>
      <c r="CAL27" s="26"/>
      <c r="CAM27" s="26"/>
      <c r="CAN27" s="26"/>
      <c r="CAO27" s="26"/>
      <c r="CAP27" s="26"/>
      <c r="CAQ27" s="26"/>
      <c r="CAR27" s="26"/>
      <c r="CAS27" s="26"/>
      <c r="CAT27" s="26"/>
      <c r="CAU27" s="26"/>
      <c r="CAV27" s="26"/>
      <c r="CAW27" s="26"/>
      <c r="CAX27" s="26"/>
      <c r="CAY27" s="26"/>
      <c r="CAZ27" s="26"/>
      <c r="CBA27" s="26"/>
      <c r="CBB27" s="26"/>
      <c r="CBC27" s="26"/>
      <c r="CBD27" s="26"/>
      <c r="CBE27" s="26"/>
      <c r="CBF27" s="26"/>
      <c r="CBG27" s="26"/>
      <c r="CBH27" s="26"/>
      <c r="CBI27" s="26"/>
      <c r="CBJ27" s="26"/>
      <c r="CBK27" s="26"/>
      <c r="CBL27" s="26"/>
      <c r="CBM27" s="26"/>
      <c r="CBN27" s="26"/>
      <c r="CBO27" s="26"/>
      <c r="CBP27" s="26"/>
      <c r="CBQ27" s="26"/>
      <c r="CBR27" s="26"/>
      <c r="CBS27" s="26"/>
      <c r="CBT27" s="26"/>
      <c r="CBU27" s="26"/>
      <c r="CBV27" s="26"/>
      <c r="CBW27" s="26"/>
      <c r="CBX27" s="26"/>
      <c r="CBY27" s="26"/>
      <c r="CBZ27" s="26"/>
      <c r="CCA27" s="26"/>
      <c r="CCB27" s="26"/>
      <c r="CCC27" s="26"/>
      <c r="CCD27" s="26"/>
      <c r="CCE27" s="26"/>
      <c r="CCF27" s="26"/>
      <c r="CCG27" s="26"/>
      <c r="CCH27" s="26"/>
      <c r="CCI27" s="26"/>
      <c r="CCJ27" s="26"/>
      <c r="CCK27" s="26"/>
      <c r="CCL27" s="26"/>
      <c r="CCM27" s="26"/>
      <c r="CCN27" s="26"/>
      <c r="CCO27" s="26"/>
      <c r="CCP27" s="26"/>
      <c r="CCQ27" s="26"/>
      <c r="CCR27" s="26"/>
      <c r="CCS27" s="26"/>
      <c r="CCT27" s="26"/>
      <c r="CCU27" s="26"/>
      <c r="CCV27" s="26"/>
      <c r="CCW27" s="26"/>
      <c r="CCX27" s="26"/>
      <c r="CCY27" s="26"/>
      <c r="CCZ27" s="26"/>
      <c r="CDA27" s="26"/>
      <c r="CDB27" s="26"/>
      <c r="CDC27" s="26"/>
      <c r="CDD27" s="26"/>
      <c r="CDE27" s="26"/>
      <c r="CDF27" s="26"/>
      <c r="CDG27" s="26"/>
      <c r="CDH27" s="26"/>
      <c r="CDI27" s="26"/>
      <c r="CDJ27" s="26"/>
      <c r="CDK27" s="26"/>
      <c r="CDL27" s="26"/>
      <c r="CDM27" s="26"/>
      <c r="CDN27" s="26"/>
      <c r="CDO27" s="26"/>
      <c r="CDP27" s="26"/>
      <c r="CDQ27" s="26"/>
      <c r="CDR27" s="26"/>
      <c r="CDS27" s="26"/>
      <c r="CDT27" s="26"/>
      <c r="CDU27" s="26"/>
      <c r="CDV27" s="26"/>
      <c r="CDW27" s="26"/>
      <c r="CDX27" s="26"/>
      <c r="CDY27" s="26"/>
      <c r="CDZ27" s="26"/>
      <c r="CEA27" s="26"/>
      <c r="CEB27" s="26"/>
      <c r="CEC27" s="26"/>
      <c r="CED27" s="26"/>
      <c r="CEE27" s="26"/>
      <c r="CEF27" s="26"/>
      <c r="CEG27" s="26"/>
      <c r="CEH27" s="26"/>
      <c r="CEI27" s="26"/>
      <c r="CEJ27" s="26"/>
      <c r="CEK27" s="26"/>
      <c r="CEL27" s="26"/>
      <c r="CEM27" s="26"/>
      <c r="CEN27" s="26"/>
      <c r="CEO27" s="26"/>
      <c r="CEP27" s="26"/>
      <c r="CEQ27" s="26"/>
      <c r="CER27" s="26"/>
      <c r="CES27" s="26"/>
      <c r="CET27" s="26"/>
      <c r="CEU27" s="26"/>
      <c r="CEV27" s="26"/>
      <c r="CEW27" s="26"/>
      <c r="CEX27" s="26"/>
      <c r="CEY27" s="26"/>
      <c r="CEZ27" s="26"/>
      <c r="CFA27" s="26"/>
      <c r="CFB27" s="26"/>
      <c r="CFC27" s="26"/>
      <c r="CFD27" s="26"/>
      <c r="CFE27" s="26"/>
      <c r="CFF27" s="26"/>
      <c r="CFG27" s="26"/>
      <c r="CFH27" s="26"/>
      <c r="CFI27" s="26"/>
      <c r="CFJ27" s="26"/>
      <c r="CFK27" s="26"/>
      <c r="CFL27" s="26"/>
      <c r="CFM27" s="26"/>
      <c r="CFN27" s="26"/>
      <c r="CFO27" s="26"/>
      <c r="CFP27" s="26"/>
      <c r="CFQ27" s="26"/>
      <c r="CFR27" s="26"/>
      <c r="CFS27" s="26"/>
      <c r="CFT27" s="26"/>
      <c r="CFU27" s="26"/>
      <c r="CFV27" s="26"/>
      <c r="CFW27" s="26"/>
      <c r="CFX27" s="26"/>
      <c r="CFY27" s="26"/>
      <c r="CFZ27" s="26"/>
      <c r="CGA27" s="26"/>
      <c r="CGB27" s="26"/>
      <c r="CGC27" s="26"/>
      <c r="CGD27" s="26"/>
      <c r="CGE27" s="26"/>
      <c r="CGF27" s="26"/>
      <c r="CGG27" s="26"/>
      <c r="CGH27" s="26"/>
      <c r="CGI27" s="26"/>
      <c r="CGJ27" s="26"/>
      <c r="CGK27" s="26"/>
      <c r="CGL27" s="26"/>
      <c r="CGM27" s="26"/>
      <c r="CGN27" s="26"/>
      <c r="CGO27" s="26"/>
      <c r="CGP27" s="26"/>
      <c r="CGQ27" s="26"/>
      <c r="CGR27" s="26"/>
      <c r="CGS27" s="26"/>
      <c r="CGT27" s="26"/>
      <c r="CGU27" s="26"/>
      <c r="CGV27" s="26"/>
      <c r="CGW27" s="26"/>
      <c r="CGX27" s="26"/>
      <c r="CGY27" s="26"/>
      <c r="CGZ27" s="26"/>
      <c r="CHA27" s="26"/>
      <c r="CHB27" s="26"/>
      <c r="CHC27" s="26"/>
      <c r="CHD27" s="26"/>
      <c r="CHE27" s="26"/>
      <c r="CHF27" s="26"/>
      <c r="CHG27" s="26"/>
      <c r="CHH27" s="26"/>
      <c r="CHI27" s="26"/>
      <c r="CHJ27" s="26"/>
      <c r="CHK27" s="26"/>
      <c r="CHL27" s="26"/>
      <c r="CHM27" s="26"/>
      <c r="CHN27" s="26"/>
      <c r="CHO27" s="26"/>
      <c r="CHP27" s="26"/>
      <c r="CHQ27" s="26"/>
      <c r="CHR27" s="26"/>
      <c r="CHS27" s="26"/>
      <c r="CHT27" s="26"/>
      <c r="CHU27" s="26"/>
      <c r="CHV27" s="26"/>
      <c r="CHW27" s="26"/>
      <c r="CHX27" s="26"/>
      <c r="CHY27" s="26"/>
      <c r="CHZ27" s="26"/>
      <c r="CIA27" s="26"/>
      <c r="CIB27" s="26"/>
      <c r="CIC27" s="26"/>
      <c r="CID27" s="26"/>
      <c r="CIE27" s="26"/>
      <c r="CIF27" s="26"/>
      <c r="CIG27" s="26"/>
      <c r="CIH27" s="26"/>
      <c r="CII27" s="26"/>
      <c r="CIJ27" s="26"/>
      <c r="CIK27" s="26"/>
      <c r="CIL27" s="26"/>
      <c r="CIM27" s="26"/>
      <c r="CIN27" s="26"/>
      <c r="CIO27" s="26"/>
      <c r="CIP27" s="26"/>
      <c r="CIQ27" s="26"/>
      <c r="CIR27" s="26"/>
      <c r="CIS27" s="26"/>
      <c r="CIT27" s="26"/>
      <c r="CIU27" s="26"/>
      <c r="CIV27" s="26"/>
      <c r="CIW27" s="26"/>
      <c r="CIX27" s="26"/>
      <c r="CIY27" s="26"/>
      <c r="CIZ27" s="26"/>
      <c r="CJA27" s="26"/>
      <c r="CJB27" s="26"/>
      <c r="CJC27" s="26"/>
      <c r="CJD27" s="26"/>
      <c r="CJE27" s="26"/>
      <c r="CJF27" s="26"/>
      <c r="CJG27" s="26"/>
      <c r="CJH27" s="26"/>
      <c r="CJI27" s="26"/>
      <c r="CJJ27" s="26"/>
      <c r="CJK27" s="26"/>
      <c r="CJL27" s="26"/>
      <c r="CJM27" s="26"/>
      <c r="CJN27" s="26"/>
      <c r="CJO27" s="26"/>
      <c r="CJP27" s="26"/>
      <c r="CJQ27" s="26"/>
      <c r="CJR27" s="26"/>
      <c r="CJS27" s="26"/>
      <c r="CJT27" s="26"/>
      <c r="CJU27" s="26"/>
      <c r="CJV27" s="26"/>
      <c r="CJW27" s="26"/>
      <c r="CJX27" s="26"/>
      <c r="CJY27" s="26"/>
      <c r="CJZ27" s="26"/>
      <c r="CKA27" s="26"/>
      <c r="CKB27" s="26"/>
      <c r="CKC27" s="26"/>
      <c r="CKD27" s="26"/>
      <c r="CKE27" s="26"/>
      <c r="CKF27" s="26"/>
      <c r="CKG27" s="26"/>
      <c r="CKH27" s="26"/>
      <c r="CKI27" s="26"/>
      <c r="CKJ27" s="26"/>
      <c r="CKK27" s="26"/>
      <c r="CKL27" s="26"/>
      <c r="CKM27" s="26"/>
      <c r="CKN27" s="26"/>
      <c r="CKO27" s="26"/>
      <c r="CKP27" s="26"/>
      <c r="CKQ27" s="26"/>
      <c r="CKR27" s="26"/>
      <c r="CKS27" s="26"/>
      <c r="CKT27" s="26"/>
      <c r="CKU27" s="26"/>
      <c r="CKV27" s="26"/>
      <c r="CKW27" s="26"/>
      <c r="CKX27" s="26"/>
      <c r="CKY27" s="26"/>
      <c r="CKZ27" s="26"/>
      <c r="CLA27" s="26"/>
      <c r="CLB27" s="26"/>
      <c r="CLC27" s="26"/>
      <c r="CLD27" s="26"/>
      <c r="CLE27" s="26"/>
      <c r="CLF27" s="26"/>
      <c r="CLG27" s="26"/>
      <c r="CLH27" s="26"/>
      <c r="CLI27" s="26"/>
      <c r="CLJ27" s="26"/>
      <c r="CLK27" s="26"/>
      <c r="CLL27" s="26"/>
      <c r="CLM27" s="26"/>
      <c r="CLN27" s="26"/>
      <c r="CLO27" s="26"/>
      <c r="CLP27" s="26"/>
      <c r="CLQ27" s="26"/>
      <c r="CLR27" s="26"/>
      <c r="CLS27" s="26"/>
      <c r="CLT27" s="26"/>
      <c r="CLU27" s="26"/>
      <c r="CLV27" s="26"/>
      <c r="CLW27" s="26"/>
      <c r="CLX27" s="26"/>
      <c r="CLY27" s="26"/>
      <c r="CLZ27" s="26"/>
      <c r="CMA27" s="26"/>
      <c r="CMB27" s="26"/>
      <c r="CMC27" s="26"/>
      <c r="CMD27" s="26"/>
      <c r="CME27" s="26"/>
      <c r="CMF27" s="26"/>
      <c r="CMG27" s="26"/>
      <c r="CMH27" s="26"/>
      <c r="CMI27" s="26"/>
      <c r="CMJ27" s="26"/>
      <c r="CMK27" s="26"/>
      <c r="CML27" s="26"/>
      <c r="CMM27" s="26"/>
      <c r="CMN27" s="26"/>
      <c r="CMO27" s="26"/>
      <c r="CMP27" s="26"/>
      <c r="CMQ27" s="26"/>
      <c r="CMR27" s="26"/>
      <c r="CMS27" s="26"/>
      <c r="CMT27" s="26"/>
      <c r="CMU27" s="26"/>
      <c r="CMV27" s="26"/>
      <c r="CMW27" s="26"/>
      <c r="CMX27" s="26"/>
      <c r="CMY27" s="26"/>
      <c r="CMZ27" s="26"/>
      <c r="CNA27" s="26"/>
      <c r="CNB27" s="26"/>
      <c r="CNC27" s="26"/>
      <c r="CND27" s="26"/>
      <c r="CNE27" s="26"/>
      <c r="CNF27" s="26"/>
      <c r="CNG27" s="26"/>
      <c r="CNH27" s="26"/>
      <c r="CNI27" s="26"/>
      <c r="CNJ27" s="26"/>
      <c r="CNK27" s="26"/>
      <c r="CNL27" s="26"/>
      <c r="CNM27" s="26"/>
      <c r="CNN27" s="26"/>
      <c r="CNO27" s="26"/>
      <c r="CNP27" s="26"/>
      <c r="CNQ27" s="26"/>
      <c r="CNR27" s="26"/>
      <c r="CNS27" s="26"/>
      <c r="CNT27" s="26"/>
      <c r="CNU27" s="26"/>
      <c r="CNV27" s="26"/>
      <c r="CNW27" s="26"/>
      <c r="CNX27" s="26"/>
      <c r="CNY27" s="26"/>
      <c r="CNZ27" s="26"/>
      <c r="COA27" s="26"/>
      <c r="COB27" s="26"/>
      <c r="COC27" s="26"/>
      <c r="COD27" s="26"/>
      <c r="COE27" s="26"/>
      <c r="COF27" s="26"/>
      <c r="COG27" s="26"/>
      <c r="COH27" s="26"/>
      <c r="COI27" s="26"/>
      <c r="COJ27" s="26"/>
      <c r="COK27" s="26"/>
      <c r="COL27" s="26"/>
      <c r="COM27" s="26"/>
      <c r="CON27" s="26"/>
      <c r="COO27" s="26"/>
      <c r="COP27" s="26"/>
      <c r="COQ27" s="26"/>
      <c r="COR27" s="26"/>
      <c r="COS27" s="26"/>
      <c r="COT27" s="26"/>
      <c r="COU27" s="26"/>
      <c r="COV27" s="26"/>
      <c r="COW27" s="26"/>
      <c r="COX27" s="26"/>
      <c r="COY27" s="26"/>
      <c r="COZ27" s="26"/>
      <c r="CPA27" s="26"/>
      <c r="CPB27" s="26"/>
      <c r="CPC27" s="26"/>
      <c r="CPD27" s="26"/>
      <c r="CPE27" s="26"/>
      <c r="CPF27" s="26"/>
      <c r="CPG27" s="26"/>
      <c r="CPH27" s="26"/>
      <c r="CPI27" s="26"/>
      <c r="CPJ27" s="26"/>
      <c r="CPK27" s="26"/>
      <c r="CPL27" s="26"/>
      <c r="CPM27" s="26"/>
      <c r="CPN27" s="26"/>
      <c r="CPO27" s="26"/>
      <c r="CPP27" s="26"/>
      <c r="CPQ27" s="26"/>
      <c r="CPR27" s="26"/>
      <c r="CPS27" s="26"/>
      <c r="CPT27" s="26"/>
      <c r="CPU27" s="26"/>
      <c r="CPV27" s="26"/>
      <c r="CPW27" s="26"/>
      <c r="CPX27" s="26"/>
      <c r="CPY27" s="26"/>
      <c r="CPZ27" s="26"/>
      <c r="CQA27" s="26"/>
      <c r="CQB27" s="26"/>
      <c r="CQC27" s="26"/>
      <c r="CQD27" s="26"/>
      <c r="CQE27" s="26"/>
      <c r="CQF27" s="26"/>
      <c r="CQG27" s="26"/>
      <c r="CQH27" s="26"/>
      <c r="CQI27" s="26"/>
      <c r="CQJ27" s="26"/>
      <c r="CQK27" s="26"/>
      <c r="CQL27" s="26"/>
      <c r="CQM27" s="26"/>
      <c r="CQN27" s="26"/>
      <c r="CQO27" s="26"/>
      <c r="CQP27" s="26"/>
      <c r="CQQ27" s="26"/>
      <c r="CQR27" s="26"/>
      <c r="CQS27" s="26"/>
      <c r="CQT27" s="26"/>
      <c r="CQU27" s="26"/>
      <c r="CQV27" s="26"/>
      <c r="CQW27" s="26"/>
      <c r="CQX27" s="26"/>
      <c r="CQY27" s="26"/>
      <c r="CQZ27" s="26"/>
      <c r="CRA27" s="26"/>
      <c r="CRB27" s="26"/>
      <c r="CRC27" s="26"/>
      <c r="CRD27" s="26"/>
      <c r="CRE27" s="26"/>
      <c r="CRF27" s="26"/>
      <c r="CRG27" s="26"/>
      <c r="CRH27" s="26"/>
      <c r="CRI27" s="26"/>
      <c r="CRJ27" s="26"/>
      <c r="CRK27" s="26"/>
      <c r="CRL27" s="26"/>
      <c r="CRM27" s="26"/>
      <c r="CRN27" s="26"/>
      <c r="CRO27" s="26"/>
      <c r="CRP27" s="26"/>
      <c r="CRQ27" s="26"/>
      <c r="CRR27" s="26"/>
      <c r="CRS27" s="26"/>
      <c r="CRT27" s="26"/>
      <c r="CRU27" s="26"/>
      <c r="CRV27" s="26"/>
      <c r="CRW27" s="26"/>
      <c r="CRX27" s="26"/>
      <c r="CRY27" s="26"/>
      <c r="CRZ27" s="26"/>
      <c r="CSA27" s="26"/>
      <c r="CSB27" s="26"/>
      <c r="CSC27" s="26"/>
      <c r="CSD27" s="26"/>
      <c r="CSE27" s="26"/>
      <c r="CSF27" s="26"/>
      <c r="CSG27" s="26"/>
      <c r="CSH27" s="26"/>
      <c r="CSI27" s="26"/>
      <c r="CSJ27" s="26"/>
      <c r="CSK27" s="26"/>
      <c r="CSL27" s="26"/>
      <c r="CSM27" s="26"/>
      <c r="CSN27" s="26"/>
      <c r="CSO27" s="26"/>
      <c r="CSP27" s="26"/>
      <c r="CSQ27" s="26"/>
      <c r="CSR27" s="26"/>
      <c r="CSS27" s="26"/>
      <c r="CST27" s="26"/>
      <c r="CSU27" s="26"/>
      <c r="CSV27" s="26"/>
      <c r="CSW27" s="26"/>
      <c r="CSX27" s="26"/>
      <c r="CSY27" s="26"/>
      <c r="CSZ27" s="26"/>
      <c r="CTA27" s="26"/>
      <c r="CTB27" s="26"/>
      <c r="CTC27" s="26"/>
      <c r="CTD27" s="26"/>
      <c r="CTE27" s="26"/>
      <c r="CTF27" s="26"/>
      <c r="CTG27" s="26"/>
      <c r="CTH27" s="26"/>
      <c r="CTI27" s="26"/>
      <c r="CTJ27" s="26"/>
      <c r="CTK27" s="26"/>
      <c r="CTL27" s="26"/>
      <c r="CTM27" s="26"/>
      <c r="CTN27" s="26"/>
      <c r="CTO27" s="26"/>
      <c r="CTP27" s="26"/>
      <c r="CTQ27" s="26"/>
      <c r="CTR27" s="26"/>
      <c r="CTS27" s="26"/>
      <c r="CTT27" s="26"/>
      <c r="CTU27" s="26"/>
      <c r="CTV27" s="26"/>
      <c r="CTW27" s="26"/>
      <c r="CTX27" s="26"/>
      <c r="CTY27" s="26"/>
      <c r="CTZ27" s="26"/>
      <c r="CUA27" s="26"/>
      <c r="CUB27" s="26"/>
      <c r="CUC27" s="26"/>
      <c r="CUD27" s="26"/>
      <c r="CUE27" s="26"/>
      <c r="CUF27" s="26"/>
      <c r="CUG27" s="26"/>
      <c r="CUH27" s="26"/>
      <c r="CUI27" s="26"/>
      <c r="CUJ27" s="26"/>
      <c r="CUK27" s="26"/>
      <c r="CUL27" s="26"/>
      <c r="CUM27" s="26"/>
      <c r="CUN27" s="26"/>
      <c r="CUO27" s="26"/>
      <c r="CUP27" s="26"/>
      <c r="CUQ27" s="26"/>
      <c r="CUR27" s="26"/>
      <c r="CUS27" s="26"/>
      <c r="CUT27" s="26"/>
      <c r="CUU27" s="26"/>
      <c r="CUV27" s="26"/>
      <c r="CUW27" s="26"/>
      <c r="CUX27" s="26"/>
      <c r="CUY27" s="26"/>
      <c r="CUZ27" s="26"/>
      <c r="CVA27" s="26"/>
      <c r="CVB27" s="26"/>
      <c r="CVC27" s="26"/>
      <c r="CVD27" s="26"/>
      <c r="CVE27" s="26"/>
      <c r="CVF27" s="26"/>
      <c r="CVG27" s="26"/>
      <c r="CVH27" s="26"/>
      <c r="CVI27" s="26"/>
      <c r="CVJ27" s="26"/>
      <c r="CVK27" s="26"/>
      <c r="CVL27" s="26"/>
      <c r="CVM27" s="26"/>
      <c r="CVN27" s="26"/>
      <c r="CVO27" s="26"/>
      <c r="CVP27" s="26"/>
      <c r="CVQ27" s="26"/>
      <c r="CVR27" s="26"/>
      <c r="CVS27" s="26"/>
      <c r="CVT27" s="26"/>
      <c r="CVU27" s="26"/>
      <c r="CVV27" s="26"/>
      <c r="CVW27" s="26"/>
      <c r="CVX27" s="26"/>
      <c r="CVY27" s="26"/>
      <c r="CVZ27" s="26"/>
      <c r="CWA27" s="26"/>
      <c r="CWB27" s="26"/>
      <c r="CWC27" s="26"/>
      <c r="CWD27" s="26"/>
      <c r="CWE27" s="26"/>
      <c r="CWF27" s="26"/>
      <c r="CWG27" s="26"/>
      <c r="CWH27" s="26"/>
      <c r="CWI27" s="26"/>
      <c r="CWJ27" s="26"/>
      <c r="CWK27" s="26"/>
      <c r="CWL27" s="26"/>
      <c r="CWM27" s="26"/>
      <c r="CWN27" s="26"/>
      <c r="CWO27" s="26"/>
      <c r="CWP27" s="26"/>
      <c r="CWQ27" s="26"/>
      <c r="CWR27" s="26"/>
      <c r="CWS27" s="26"/>
      <c r="CWT27" s="26"/>
      <c r="CWU27" s="26"/>
      <c r="CWV27" s="26"/>
      <c r="CWW27" s="26"/>
      <c r="CWX27" s="26"/>
      <c r="CWY27" s="26"/>
      <c r="CWZ27" s="26"/>
      <c r="CXA27" s="26"/>
      <c r="CXB27" s="26"/>
      <c r="CXC27" s="26"/>
      <c r="CXD27" s="26"/>
      <c r="CXE27" s="26"/>
      <c r="CXF27" s="26"/>
      <c r="CXG27" s="26"/>
      <c r="CXH27" s="26"/>
      <c r="CXI27" s="26"/>
      <c r="CXJ27" s="26"/>
      <c r="CXK27" s="26"/>
      <c r="CXL27" s="26"/>
      <c r="CXM27" s="26"/>
      <c r="CXN27" s="26"/>
      <c r="CXO27" s="26"/>
      <c r="CXP27" s="26"/>
      <c r="CXQ27" s="26"/>
      <c r="CXR27" s="26"/>
      <c r="CXS27" s="26"/>
      <c r="CXT27" s="26"/>
      <c r="CXU27" s="26"/>
      <c r="CXV27" s="26"/>
      <c r="CXW27" s="26"/>
      <c r="CXX27" s="26"/>
      <c r="CXY27" s="26"/>
      <c r="CXZ27" s="26"/>
      <c r="CYA27" s="26"/>
      <c r="CYB27" s="26"/>
      <c r="CYC27" s="26"/>
      <c r="CYD27" s="26"/>
      <c r="CYE27" s="26"/>
      <c r="CYF27" s="26"/>
      <c r="CYG27" s="26"/>
      <c r="CYH27" s="26"/>
      <c r="CYI27" s="26"/>
      <c r="CYJ27" s="26"/>
      <c r="CYK27" s="26"/>
      <c r="CYL27" s="26"/>
      <c r="CYM27" s="26"/>
      <c r="CYN27" s="26"/>
      <c r="CYO27" s="26"/>
      <c r="CYP27" s="26"/>
      <c r="CYQ27" s="26"/>
      <c r="CYR27" s="26"/>
      <c r="CYS27" s="26"/>
      <c r="CYT27" s="26"/>
      <c r="CYU27" s="26"/>
      <c r="CYV27" s="26"/>
      <c r="CYW27" s="26"/>
      <c r="CYX27" s="26"/>
      <c r="CYY27" s="26"/>
      <c r="CYZ27" s="26"/>
      <c r="CZA27" s="26"/>
      <c r="CZB27" s="26"/>
      <c r="CZC27" s="26"/>
      <c r="CZD27" s="26"/>
      <c r="CZE27" s="26"/>
      <c r="CZF27" s="26"/>
      <c r="CZG27" s="26"/>
      <c r="CZH27" s="26"/>
      <c r="CZI27" s="26"/>
      <c r="CZJ27" s="26"/>
      <c r="CZK27" s="26"/>
      <c r="CZL27" s="26"/>
      <c r="CZM27" s="26"/>
      <c r="CZN27" s="26"/>
      <c r="CZO27" s="26"/>
      <c r="CZP27" s="26"/>
      <c r="CZQ27" s="26"/>
      <c r="CZR27" s="26"/>
      <c r="CZS27" s="26"/>
      <c r="CZT27" s="26"/>
      <c r="CZU27" s="26"/>
      <c r="CZV27" s="26"/>
      <c r="CZW27" s="26"/>
      <c r="CZX27" s="26"/>
      <c r="CZY27" s="26"/>
      <c r="CZZ27" s="26"/>
      <c r="DAA27" s="26"/>
      <c r="DAB27" s="26"/>
      <c r="DAC27" s="26"/>
      <c r="DAD27" s="26"/>
      <c r="DAE27" s="26"/>
      <c r="DAF27" s="26"/>
      <c r="DAG27" s="26"/>
      <c r="DAH27" s="26"/>
      <c r="DAI27" s="26"/>
      <c r="DAJ27" s="26"/>
      <c r="DAK27" s="26"/>
      <c r="DAL27" s="26"/>
      <c r="DAM27" s="26"/>
      <c r="DAN27" s="26"/>
      <c r="DAO27" s="26"/>
      <c r="DAP27" s="26"/>
      <c r="DAQ27" s="26"/>
      <c r="DAR27" s="26"/>
      <c r="DAS27" s="26"/>
      <c r="DAT27" s="26"/>
      <c r="DAU27" s="26"/>
      <c r="DAV27" s="26"/>
      <c r="DAW27" s="26"/>
      <c r="DAX27" s="26"/>
      <c r="DAY27" s="26"/>
      <c r="DAZ27" s="26"/>
      <c r="DBA27" s="26"/>
      <c r="DBB27" s="26"/>
      <c r="DBC27" s="26"/>
      <c r="DBD27" s="26"/>
      <c r="DBE27" s="26"/>
      <c r="DBF27" s="26"/>
      <c r="DBG27" s="26"/>
      <c r="DBH27" s="26"/>
      <c r="DBI27" s="26"/>
      <c r="DBJ27" s="26"/>
      <c r="DBK27" s="26"/>
      <c r="DBL27" s="26"/>
      <c r="DBM27" s="26"/>
      <c r="DBN27" s="26"/>
      <c r="DBO27" s="26"/>
      <c r="DBP27" s="26"/>
      <c r="DBQ27" s="26"/>
      <c r="DBR27" s="26"/>
      <c r="DBS27" s="26"/>
      <c r="DBT27" s="26"/>
      <c r="DBU27" s="26"/>
      <c r="DBV27" s="26"/>
      <c r="DBW27" s="26"/>
      <c r="DBX27" s="26"/>
      <c r="DBY27" s="26"/>
      <c r="DBZ27" s="26"/>
      <c r="DCA27" s="26"/>
      <c r="DCB27" s="26"/>
      <c r="DCC27" s="26"/>
      <c r="DCD27" s="26"/>
      <c r="DCE27" s="26"/>
      <c r="DCF27" s="26"/>
      <c r="DCG27" s="26"/>
      <c r="DCH27" s="26"/>
      <c r="DCI27" s="26"/>
      <c r="DCJ27" s="26"/>
      <c r="DCK27" s="26"/>
      <c r="DCL27" s="26"/>
      <c r="DCM27" s="26"/>
      <c r="DCN27" s="26"/>
      <c r="DCO27" s="26"/>
      <c r="DCP27" s="26"/>
      <c r="DCQ27" s="26"/>
      <c r="DCR27" s="26"/>
      <c r="DCS27" s="26"/>
      <c r="DCT27" s="26"/>
      <c r="DCU27" s="26"/>
      <c r="DCV27" s="26"/>
      <c r="DCW27" s="26"/>
      <c r="DCX27" s="26"/>
      <c r="DCY27" s="26"/>
      <c r="DCZ27" s="26"/>
      <c r="DDA27" s="26"/>
      <c r="DDB27" s="26"/>
      <c r="DDC27" s="26"/>
      <c r="DDD27" s="26"/>
      <c r="DDE27" s="26"/>
      <c r="DDF27" s="26"/>
      <c r="DDG27" s="26"/>
      <c r="DDH27" s="26"/>
      <c r="DDI27" s="26"/>
      <c r="DDJ27" s="26"/>
      <c r="DDK27" s="26"/>
      <c r="DDL27" s="26"/>
      <c r="DDM27" s="26"/>
      <c r="DDN27" s="26"/>
      <c r="DDO27" s="26"/>
      <c r="DDP27" s="26"/>
      <c r="DDQ27" s="26"/>
      <c r="DDR27" s="26"/>
      <c r="DDS27" s="26"/>
      <c r="DDT27" s="26"/>
      <c r="DDU27" s="26"/>
      <c r="DDV27" s="26"/>
      <c r="DDW27" s="26"/>
      <c r="DDX27" s="26"/>
      <c r="DDY27" s="26"/>
      <c r="DDZ27" s="26"/>
      <c r="DEA27" s="26"/>
      <c r="DEB27" s="26"/>
      <c r="DEC27" s="26"/>
      <c r="DED27" s="26"/>
      <c r="DEE27" s="26"/>
      <c r="DEF27" s="26"/>
      <c r="DEG27" s="26"/>
      <c r="DEH27" s="26"/>
      <c r="DEI27" s="26"/>
      <c r="DEJ27" s="26"/>
      <c r="DEK27" s="26"/>
      <c r="DEL27" s="26"/>
      <c r="DEM27" s="26"/>
      <c r="DEN27" s="26"/>
      <c r="DEO27" s="26"/>
      <c r="DEP27" s="26"/>
      <c r="DEQ27" s="26"/>
      <c r="DER27" s="26"/>
      <c r="DES27" s="26"/>
      <c r="DET27" s="26"/>
      <c r="DEU27" s="26"/>
      <c r="DEV27" s="26"/>
      <c r="DEW27" s="26"/>
      <c r="DEX27" s="26"/>
      <c r="DEY27" s="26"/>
      <c r="DEZ27" s="26"/>
      <c r="DFA27" s="26"/>
      <c r="DFB27" s="26"/>
      <c r="DFC27" s="26"/>
      <c r="DFD27" s="26"/>
      <c r="DFE27" s="26"/>
      <c r="DFF27" s="26"/>
      <c r="DFG27" s="26"/>
      <c r="DFH27" s="26"/>
      <c r="DFI27" s="26"/>
      <c r="DFJ27" s="26"/>
      <c r="DFK27" s="26"/>
      <c r="DFL27" s="26"/>
      <c r="DFM27" s="26"/>
      <c r="DFN27" s="26"/>
      <c r="DFO27" s="26"/>
      <c r="DFP27" s="26"/>
      <c r="DFQ27" s="26"/>
      <c r="DFR27" s="26"/>
      <c r="DFS27" s="26"/>
      <c r="DFT27" s="26"/>
      <c r="DFU27" s="26"/>
      <c r="DFV27" s="26"/>
      <c r="DFW27" s="26"/>
      <c r="DFX27" s="26"/>
      <c r="DFY27" s="26"/>
      <c r="DFZ27" s="26"/>
      <c r="DGA27" s="26"/>
      <c r="DGB27" s="26"/>
      <c r="DGC27" s="26"/>
      <c r="DGD27" s="26"/>
      <c r="DGE27" s="26"/>
      <c r="DGF27" s="26"/>
      <c r="DGG27" s="26"/>
      <c r="DGH27" s="26"/>
      <c r="DGI27" s="26"/>
      <c r="DGJ27" s="26"/>
      <c r="DGK27" s="26"/>
      <c r="DGL27" s="26"/>
      <c r="DGM27" s="26"/>
      <c r="DGN27" s="26"/>
      <c r="DGO27" s="26"/>
      <c r="DGP27" s="26"/>
      <c r="DGQ27" s="26"/>
      <c r="DGR27" s="26"/>
      <c r="DGS27" s="26"/>
      <c r="DGT27" s="26"/>
      <c r="DGU27" s="26"/>
      <c r="DGV27" s="26"/>
      <c r="DGW27" s="26"/>
      <c r="DGX27" s="26"/>
      <c r="DGY27" s="26"/>
      <c r="DGZ27" s="26"/>
      <c r="DHA27" s="26"/>
      <c r="DHB27" s="26"/>
      <c r="DHC27" s="26"/>
      <c r="DHD27" s="26"/>
      <c r="DHE27" s="26"/>
      <c r="DHF27" s="26"/>
      <c r="DHG27" s="26"/>
      <c r="DHH27" s="26"/>
      <c r="DHI27" s="26"/>
      <c r="DHJ27" s="26"/>
      <c r="DHK27" s="26"/>
      <c r="DHL27" s="26"/>
      <c r="DHM27" s="26"/>
      <c r="DHN27" s="26"/>
      <c r="DHO27" s="26"/>
      <c r="DHP27" s="26"/>
      <c r="DHQ27" s="26"/>
      <c r="DHR27" s="26"/>
      <c r="DHS27" s="26"/>
      <c r="DHT27" s="26"/>
      <c r="DHU27" s="26"/>
      <c r="DHV27" s="26"/>
      <c r="DHW27" s="26"/>
      <c r="DHX27" s="26"/>
      <c r="DHY27" s="26"/>
      <c r="DHZ27" s="26"/>
      <c r="DIA27" s="26"/>
      <c r="DIB27" s="26"/>
      <c r="DIC27" s="26"/>
      <c r="DID27" s="26"/>
      <c r="DIE27" s="26"/>
      <c r="DIF27" s="26"/>
      <c r="DIG27" s="26"/>
      <c r="DIH27" s="26"/>
      <c r="DII27" s="26"/>
      <c r="DIJ27" s="26"/>
      <c r="DIK27" s="26"/>
      <c r="DIL27" s="26"/>
      <c r="DIM27" s="26"/>
      <c r="DIN27" s="26"/>
      <c r="DIO27" s="26"/>
      <c r="DIP27" s="26"/>
      <c r="DIQ27" s="26"/>
      <c r="DIR27" s="26"/>
      <c r="DIS27" s="26"/>
      <c r="DIT27" s="26"/>
      <c r="DIU27" s="26"/>
      <c r="DIV27" s="26"/>
      <c r="DIW27" s="26"/>
      <c r="DIX27" s="26"/>
      <c r="DIY27" s="26"/>
      <c r="DIZ27" s="26"/>
      <c r="DJA27" s="26"/>
      <c r="DJB27" s="26"/>
      <c r="DJC27" s="26"/>
      <c r="DJD27" s="26"/>
      <c r="DJE27" s="26"/>
      <c r="DJF27" s="26"/>
      <c r="DJG27" s="26"/>
      <c r="DJH27" s="26"/>
      <c r="DJI27" s="26"/>
      <c r="DJJ27" s="26"/>
      <c r="DJK27" s="26"/>
      <c r="DJL27" s="26"/>
      <c r="DJM27" s="26"/>
      <c r="DJN27" s="26"/>
      <c r="DJO27" s="26"/>
      <c r="DJP27" s="26"/>
      <c r="DJQ27" s="26"/>
      <c r="DJR27" s="26"/>
      <c r="DJS27" s="26"/>
      <c r="DJT27" s="26"/>
      <c r="DJU27" s="26"/>
      <c r="DJV27" s="26"/>
      <c r="DJW27" s="26"/>
      <c r="DJX27" s="26"/>
      <c r="DJY27" s="26"/>
      <c r="DJZ27" s="26"/>
      <c r="DKA27" s="26"/>
      <c r="DKB27" s="26"/>
      <c r="DKC27" s="26"/>
      <c r="DKD27" s="26"/>
      <c r="DKE27" s="26"/>
      <c r="DKF27" s="26"/>
      <c r="DKG27" s="26"/>
      <c r="DKH27" s="26"/>
      <c r="DKI27" s="26"/>
      <c r="DKJ27" s="26"/>
      <c r="DKK27" s="26"/>
      <c r="DKL27" s="26"/>
      <c r="DKM27" s="26"/>
      <c r="DKN27" s="26"/>
      <c r="DKO27" s="26"/>
      <c r="DKP27" s="26"/>
      <c r="DKQ27" s="26"/>
      <c r="DKR27" s="26"/>
      <c r="DKS27" s="26"/>
      <c r="DKT27" s="26"/>
      <c r="DKU27" s="26"/>
      <c r="DKV27" s="26"/>
      <c r="DKW27" s="26"/>
      <c r="DKX27" s="26"/>
      <c r="DKY27" s="26"/>
      <c r="DKZ27" s="26"/>
      <c r="DLA27" s="26"/>
      <c r="DLB27" s="26"/>
      <c r="DLC27" s="26"/>
      <c r="DLD27" s="26"/>
      <c r="DLE27" s="26"/>
      <c r="DLF27" s="26"/>
      <c r="DLG27" s="26"/>
      <c r="DLH27" s="26"/>
      <c r="DLI27" s="26"/>
      <c r="DLJ27" s="26"/>
      <c r="DLK27" s="26"/>
      <c r="DLL27" s="26"/>
      <c r="DLM27" s="26"/>
      <c r="DLN27" s="26"/>
      <c r="DLO27" s="26"/>
      <c r="DLP27" s="26"/>
      <c r="DLQ27" s="26"/>
      <c r="DLR27" s="26"/>
      <c r="DLS27" s="26"/>
      <c r="DLT27" s="26"/>
      <c r="DLU27" s="26"/>
      <c r="DLV27" s="26"/>
      <c r="DLW27" s="26"/>
      <c r="DLX27" s="26"/>
      <c r="DLY27" s="26"/>
      <c r="DLZ27" s="26"/>
      <c r="DMA27" s="26"/>
      <c r="DMB27" s="26"/>
      <c r="DMC27" s="26"/>
      <c r="DMD27" s="26"/>
      <c r="DME27" s="26"/>
      <c r="DMF27" s="26"/>
      <c r="DMG27" s="26"/>
      <c r="DMH27" s="26"/>
      <c r="DMI27" s="26"/>
      <c r="DMJ27" s="26"/>
      <c r="DMK27" s="26"/>
      <c r="DML27" s="26"/>
      <c r="DMM27" s="26"/>
      <c r="DMN27" s="26"/>
      <c r="DMO27" s="26"/>
      <c r="DMP27" s="26"/>
      <c r="DMQ27" s="26"/>
      <c r="DMR27" s="26"/>
      <c r="DMS27" s="26"/>
      <c r="DMT27" s="26"/>
      <c r="DMU27" s="26"/>
      <c r="DMV27" s="26"/>
      <c r="DMW27" s="26"/>
      <c r="DMX27" s="26"/>
      <c r="DMY27" s="26"/>
      <c r="DMZ27" s="26"/>
      <c r="DNA27" s="26"/>
      <c r="DNB27" s="26"/>
      <c r="DNC27" s="26"/>
      <c r="DND27" s="26"/>
      <c r="DNE27" s="26"/>
      <c r="DNF27" s="26"/>
      <c r="DNG27" s="26"/>
      <c r="DNH27" s="26"/>
      <c r="DNI27" s="26"/>
      <c r="DNJ27" s="26"/>
      <c r="DNK27" s="26"/>
      <c r="DNL27" s="26"/>
      <c r="DNM27" s="26"/>
      <c r="DNN27" s="26"/>
      <c r="DNO27" s="26"/>
      <c r="DNP27" s="26"/>
      <c r="DNQ27" s="26"/>
      <c r="DNR27" s="26"/>
      <c r="DNS27" s="26"/>
      <c r="DNT27" s="26"/>
      <c r="DNU27" s="26"/>
      <c r="DNV27" s="26"/>
      <c r="DNW27" s="26"/>
      <c r="DNX27" s="26"/>
      <c r="DNY27" s="26"/>
      <c r="DNZ27" s="26"/>
      <c r="DOA27" s="26"/>
      <c r="DOB27" s="26"/>
      <c r="DOC27" s="26"/>
      <c r="DOD27" s="26"/>
      <c r="DOE27" s="26"/>
      <c r="DOF27" s="26"/>
      <c r="DOG27" s="26"/>
      <c r="DOH27" s="26"/>
      <c r="DOI27" s="26"/>
      <c r="DOJ27" s="26"/>
      <c r="DOK27" s="26"/>
      <c r="DOL27" s="26"/>
      <c r="DOM27" s="26"/>
      <c r="DON27" s="26"/>
      <c r="DOO27" s="26"/>
      <c r="DOP27" s="26"/>
      <c r="DOQ27" s="26"/>
      <c r="DOR27" s="26"/>
      <c r="DOS27" s="26"/>
      <c r="DOT27" s="26"/>
      <c r="DOU27" s="26"/>
      <c r="DOV27" s="26"/>
      <c r="DOW27" s="26"/>
      <c r="DOX27" s="26"/>
      <c r="DOY27" s="26"/>
      <c r="DOZ27" s="26"/>
      <c r="DPA27" s="26"/>
      <c r="DPB27" s="26"/>
      <c r="DPC27" s="26"/>
      <c r="DPD27" s="26"/>
      <c r="DPE27" s="26"/>
      <c r="DPF27" s="26"/>
      <c r="DPG27" s="26"/>
      <c r="DPH27" s="26"/>
      <c r="DPI27" s="26"/>
      <c r="DPJ27" s="26"/>
      <c r="DPK27" s="26"/>
      <c r="DPL27" s="26"/>
      <c r="DPM27" s="26"/>
      <c r="DPN27" s="26"/>
      <c r="DPO27" s="26"/>
      <c r="DPP27" s="26"/>
      <c r="DPQ27" s="26"/>
      <c r="DPR27" s="26"/>
      <c r="DPS27" s="26"/>
      <c r="DPT27" s="26"/>
      <c r="DPU27" s="26"/>
      <c r="DPV27" s="26"/>
      <c r="DPW27" s="26"/>
      <c r="DPX27" s="26"/>
      <c r="DPY27" s="26"/>
      <c r="DPZ27" s="26"/>
      <c r="DQA27" s="26"/>
      <c r="DQB27" s="26"/>
      <c r="DQC27" s="26"/>
      <c r="DQD27" s="26"/>
      <c r="DQE27" s="26"/>
      <c r="DQF27" s="26"/>
      <c r="DQG27" s="26"/>
      <c r="DQH27" s="26"/>
      <c r="DQI27" s="26"/>
      <c r="DQJ27" s="26"/>
      <c r="DQK27" s="26"/>
      <c r="DQL27" s="26"/>
      <c r="DQM27" s="26"/>
      <c r="DQN27" s="26"/>
      <c r="DQO27" s="26"/>
      <c r="DQP27" s="26"/>
      <c r="DQQ27" s="26"/>
      <c r="DQR27" s="26"/>
      <c r="DQS27" s="26"/>
      <c r="DQT27" s="26"/>
      <c r="DQU27" s="26"/>
      <c r="DQV27" s="26"/>
      <c r="DQW27" s="26"/>
      <c r="DQX27" s="26"/>
      <c r="DQY27" s="26"/>
      <c r="DQZ27" s="26"/>
      <c r="DRA27" s="26"/>
      <c r="DRB27" s="26"/>
      <c r="DRC27" s="26"/>
      <c r="DRD27" s="26"/>
      <c r="DRE27" s="26"/>
      <c r="DRF27" s="26"/>
      <c r="DRG27" s="26"/>
      <c r="DRH27" s="26"/>
      <c r="DRI27" s="26"/>
      <c r="DRJ27" s="26"/>
      <c r="DRK27" s="26"/>
      <c r="DRL27" s="26"/>
      <c r="DRM27" s="26"/>
      <c r="DRN27" s="26"/>
      <c r="DRO27" s="26"/>
      <c r="DRP27" s="26"/>
      <c r="DRQ27" s="26"/>
      <c r="DRR27" s="26"/>
      <c r="DRS27" s="26"/>
      <c r="DRT27" s="26"/>
      <c r="DRU27" s="26"/>
      <c r="DRV27" s="26"/>
      <c r="DRW27" s="26"/>
      <c r="DRX27" s="26"/>
      <c r="DRY27" s="26"/>
      <c r="DRZ27" s="26"/>
      <c r="DSA27" s="26"/>
      <c r="DSB27" s="26"/>
      <c r="DSC27" s="26"/>
      <c r="DSD27" s="26"/>
      <c r="DSE27" s="26"/>
      <c r="DSF27" s="26"/>
      <c r="DSG27" s="26"/>
      <c r="DSH27" s="26"/>
      <c r="DSI27" s="26"/>
      <c r="DSJ27" s="26"/>
      <c r="DSK27" s="26"/>
      <c r="DSL27" s="26"/>
      <c r="DSM27" s="26"/>
      <c r="DSN27" s="26"/>
      <c r="DSO27" s="26"/>
      <c r="DSP27" s="26"/>
      <c r="DSQ27" s="26"/>
      <c r="DSR27" s="26"/>
      <c r="DSS27" s="26"/>
      <c r="DST27" s="26"/>
      <c r="DSU27" s="26"/>
      <c r="DSV27" s="26"/>
      <c r="DSW27" s="26"/>
      <c r="DSX27" s="26"/>
      <c r="DSY27" s="26"/>
      <c r="DSZ27" s="26"/>
      <c r="DTA27" s="26"/>
      <c r="DTB27" s="26"/>
      <c r="DTC27" s="26"/>
      <c r="DTD27" s="26"/>
      <c r="DTE27" s="26"/>
      <c r="DTF27" s="26"/>
      <c r="DTG27" s="26"/>
      <c r="DTH27" s="26"/>
      <c r="DTI27" s="26"/>
      <c r="DTJ27" s="26"/>
      <c r="DTK27" s="26"/>
      <c r="DTL27" s="26"/>
      <c r="DTM27" s="26"/>
      <c r="DTN27" s="26"/>
      <c r="DTO27" s="26"/>
      <c r="DTP27" s="26"/>
      <c r="DTQ27" s="26"/>
      <c r="DTR27" s="26"/>
      <c r="DTS27" s="26"/>
      <c r="DTT27" s="26"/>
      <c r="DTU27" s="26"/>
      <c r="DTV27" s="26"/>
      <c r="DTW27" s="26"/>
      <c r="DTX27" s="26"/>
      <c r="DTY27" s="26"/>
      <c r="DTZ27" s="26"/>
      <c r="DUA27" s="26"/>
      <c r="DUB27" s="26"/>
      <c r="DUC27" s="26"/>
      <c r="DUD27" s="26"/>
      <c r="DUE27" s="26"/>
      <c r="DUF27" s="26"/>
      <c r="DUG27" s="26"/>
      <c r="DUH27" s="26"/>
      <c r="DUI27" s="26"/>
      <c r="DUJ27" s="26"/>
      <c r="DUK27" s="26"/>
      <c r="DUL27" s="26"/>
      <c r="DUM27" s="26"/>
      <c r="DUN27" s="26"/>
      <c r="DUO27" s="26"/>
      <c r="DUP27" s="26"/>
      <c r="DUQ27" s="26"/>
      <c r="DUR27" s="26"/>
      <c r="DUS27" s="26"/>
      <c r="DUT27" s="26"/>
      <c r="DUU27" s="26"/>
      <c r="DUV27" s="26"/>
      <c r="DUW27" s="26"/>
      <c r="DUX27" s="26"/>
      <c r="DUY27" s="26"/>
      <c r="DUZ27" s="26"/>
      <c r="DVA27" s="26"/>
      <c r="DVB27" s="26"/>
      <c r="DVC27" s="26"/>
      <c r="DVD27" s="26"/>
      <c r="DVE27" s="26"/>
      <c r="DVF27" s="26"/>
      <c r="DVG27" s="26"/>
      <c r="DVH27" s="26"/>
      <c r="DVI27" s="26"/>
      <c r="DVJ27" s="26"/>
      <c r="DVK27" s="26"/>
      <c r="DVL27" s="26"/>
      <c r="DVM27" s="26"/>
      <c r="DVN27" s="26"/>
      <c r="DVO27" s="26"/>
      <c r="DVP27" s="26"/>
      <c r="DVQ27" s="26"/>
      <c r="DVR27" s="26"/>
      <c r="DVS27" s="26"/>
      <c r="DVT27" s="26"/>
      <c r="DVU27" s="26"/>
      <c r="DVV27" s="26"/>
      <c r="DVW27" s="26"/>
      <c r="DVX27" s="26"/>
      <c r="DVY27" s="26"/>
      <c r="DVZ27" s="26"/>
      <c r="DWA27" s="26"/>
      <c r="DWB27" s="26"/>
      <c r="DWC27" s="26"/>
      <c r="DWD27" s="26"/>
      <c r="DWE27" s="26"/>
      <c r="DWF27" s="26"/>
      <c r="DWG27" s="26"/>
      <c r="DWH27" s="26"/>
      <c r="DWI27" s="26"/>
      <c r="DWJ27" s="26"/>
      <c r="DWK27" s="26"/>
      <c r="DWL27" s="26"/>
      <c r="DWM27" s="26"/>
      <c r="DWN27" s="26"/>
      <c r="DWO27" s="26"/>
      <c r="DWP27" s="26"/>
      <c r="DWQ27" s="26"/>
      <c r="DWR27" s="26"/>
      <c r="DWS27" s="26"/>
      <c r="DWT27" s="26"/>
      <c r="DWU27" s="26"/>
      <c r="DWV27" s="26"/>
      <c r="DWW27" s="26"/>
      <c r="DWX27" s="26"/>
      <c r="DWY27" s="26"/>
      <c r="DWZ27" s="26"/>
      <c r="DXA27" s="26"/>
      <c r="DXB27" s="26"/>
      <c r="DXC27" s="26"/>
      <c r="DXD27" s="26"/>
      <c r="DXE27" s="26"/>
      <c r="DXF27" s="26"/>
      <c r="DXG27" s="26"/>
      <c r="DXH27" s="26"/>
      <c r="DXI27" s="26"/>
      <c r="DXJ27" s="26"/>
      <c r="DXK27" s="26"/>
      <c r="DXL27" s="26"/>
      <c r="DXM27" s="26"/>
      <c r="DXN27" s="26"/>
      <c r="DXO27" s="26"/>
      <c r="DXP27" s="26"/>
      <c r="DXQ27" s="26"/>
      <c r="DXR27" s="26"/>
      <c r="DXS27" s="26"/>
      <c r="DXT27" s="26"/>
      <c r="DXU27" s="26"/>
      <c r="DXV27" s="26"/>
      <c r="DXW27" s="26"/>
      <c r="DXX27" s="26"/>
      <c r="DXY27" s="26"/>
      <c r="DXZ27" s="26"/>
      <c r="DYA27" s="26"/>
      <c r="DYB27" s="26"/>
      <c r="DYC27" s="26"/>
      <c r="DYD27" s="26"/>
      <c r="DYE27" s="26"/>
      <c r="DYF27" s="26"/>
      <c r="DYG27" s="26"/>
      <c r="DYH27" s="26"/>
      <c r="DYI27" s="26"/>
      <c r="DYJ27" s="26"/>
      <c r="DYK27" s="26"/>
      <c r="DYL27" s="26"/>
      <c r="DYM27" s="26"/>
      <c r="DYN27" s="26"/>
      <c r="DYO27" s="26"/>
      <c r="DYP27" s="26"/>
      <c r="DYQ27" s="26"/>
      <c r="DYR27" s="26"/>
      <c r="DYS27" s="26"/>
      <c r="DYT27" s="26"/>
      <c r="DYU27" s="26"/>
      <c r="DYV27" s="26"/>
      <c r="DYW27" s="26"/>
      <c r="DYX27" s="26"/>
      <c r="DYY27" s="26"/>
      <c r="DYZ27" s="26"/>
      <c r="DZA27" s="26"/>
      <c r="DZB27" s="26"/>
      <c r="DZC27" s="26"/>
      <c r="DZD27" s="26"/>
      <c r="DZE27" s="26"/>
      <c r="DZF27" s="26"/>
      <c r="DZG27" s="26"/>
      <c r="DZH27" s="26"/>
      <c r="DZI27" s="26"/>
      <c r="DZJ27" s="26"/>
      <c r="DZK27" s="26"/>
      <c r="DZL27" s="26"/>
      <c r="DZM27" s="26"/>
      <c r="DZN27" s="26"/>
      <c r="DZO27" s="26"/>
      <c r="DZP27" s="26"/>
      <c r="DZQ27" s="26"/>
      <c r="DZR27" s="26"/>
      <c r="DZS27" s="26"/>
      <c r="DZT27" s="26"/>
      <c r="DZU27" s="26"/>
      <c r="DZV27" s="26"/>
      <c r="DZW27" s="26"/>
      <c r="DZX27" s="26"/>
      <c r="DZY27" s="26"/>
      <c r="DZZ27" s="26"/>
      <c r="EAA27" s="26"/>
      <c r="EAB27" s="26"/>
      <c r="EAC27" s="26"/>
      <c r="EAD27" s="26"/>
      <c r="EAE27" s="26"/>
      <c r="EAF27" s="26"/>
      <c r="EAG27" s="26"/>
      <c r="EAH27" s="26"/>
      <c r="EAI27" s="26"/>
      <c r="EAJ27" s="26"/>
      <c r="EAK27" s="26"/>
      <c r="EAL27" s="26"/>
      <c r="EAM27" s="26"/>
      <c r="EAN27" s="26"/>
      <c r="EAO27" s="26"/>
      <c r="EAP27" s="26"/>
      <c r="EAQ27" s="26"/>
      <c r="EAR27" s="26"/>
      <c r="EAS27" s="26"/>
      <c r="EAT27" s="26"/>
      <c r="EAU27" s="26"/>
      <c r="EAV27" s="26"/>
      <c r="EAW27" s="26"/>
      <c r="EAX27" s="26"/>
      <c r="EAY27" s="26"/>
      <c r="EAZ27" s="26"/>
      <c r="EBA27" s="26"/>
      <c r="EBB27" s="26"/>
      <c r="EBC27" s="26"/>
      <c r="EBD27" s="26"/>
      <c r="EBE27" s="26"/>
      <c r="EBF27" s="26"/>
      <c r="EBG27" s="26"/>
      <c r="EBH27" s="26"/>
      <c r="EBI27" s="26"/>
      <c r="EBJ27" s="26"/>
      <c r="EBK27" s="26"/>
      <c r="EBL27" s="26"/>
      <c r="EBM27" s="26"/>
      <c r="EBN27" s="26"/>
      <c r="EBO27" s="26"/>
      <c r="EBP27" s="26"/>
      <c r="EBQ27" s="26"/>
      <c r="EBR27" s="26"/>
      <c r="EBS27" s="26"/>
      <c r="EBT27" s="26"/>
      <c r="EBU27" s="26"/>
      <c r="EBV27" s="26"/>
      <c r="EBW27" s="26"/>
      <c r="EBX27" s="26"/>
      <c r="EBY27" s="26"/>
      <c r="EBZ27" s="26"/>
      <c r="ECA27" s="26"/>
      <c r="ECB27" s="26"/>
      <c r="ECC27" s="26"/>
      <c r="ECD27" s="26"/>
      <c r="ECE27" s="26"/>
      <c r="ECF27" s="26"/>
      <c r="ECG27" s="26"/>
      <c r="ECH27" s="26"/>
      <c r="ECI27" s="26"/>
      <c r="ECJ27" s="26"/>
      <c r="ECK27" s="26"/>
      <c r="ECL27" s="26"/>
      <c r="ECM27" s="26"/>
      <c r="ECN27" s="26"/>
      <c r="ECO27" s="26"/>
      <c r="ECP27" s="26"/>
      <c r="ECQ27" s="26"/>
      <c r="ECR27" s="26"/>
      <c r="ECS27" s="26"/>
      <c r="ECT27" s="26"/>
      <c r="ECU27" s="26"/>
      <c r="ECV27" s="26"/>
      <c r="ECW27" s="26"/>
      <c r="ECX27" s="26"/>
      <c r="ECY27" s="26"/>
      <c r="ECZ27" s="26"/>
      <c r="EDA27" s="26"/>
      <c r="EDB27" s="26"/>
      <c r="EDC27" s="26"/>
      <c r="EDD27" s="26"/>
      <c r="EDE27" s="26"/>
      <c r="EDF27" s="26"/>
      <c r="EDG27" s="26"/>
      <c r="EDH27" s="26"/>
      <c r="EDI27" s="26"/>
      <c r="EDJ27" s="26"/>
      <c r="EDK27" s="26"/>
      <c r="EDL27" s="26"/>
      <c r="EDM27" s="26"/>
      <c r="EDN27" s="26"/>
      <c r="EDO27" s="26"/>
      <c r="EDP27" s="26"/>
      <c r="EDQ27" s="26"/>
      <c r="EDR27" s="26"/>
      <c r="EDS27" s="26"/>
      <c r="EDT27" s="26"/>
      <c r="EDU27" s="26"/>
      <c r="EDV27" s="26"/>
      <c r="EDW27" s="26"/>
      <c r="EDX27" s="26"/>
      <c r="EDY27" s="26"/>
      <c r="EDZ27" s="26"/>
      <c r="EEA27" s="26"/>
      <c r="EEB27" s="26"/>
      <c r="EEC27" s="26"/>
      <c r="EED27" s="26"/>
      <c r="EEE27" s="26"/>
      <c r="EEF27" s="26"/>
      <c r="EEG27" s="26"/>
      <c r="EEH27" s="26"/>
      <c r="EEI27" s="26"/>
      <c r="EEJ27" s="26"/>
      <c r="EEK27" s="26"/>
      <c r="EEL27" s="26"/>
      <c r="EEM27" s="26"/>
      <c r="EEN27" s="26"/>
      <c r="EEO27" s="26"/>
      <c r="EEP27" s="26"/>
      <c r="EEQ27" s="26"/>
      <c r="EER27" s="26"/>
      <c r="EES27" s="26"/>
      <c r="EET27" s="26"/>
      <c r="EEU27" s="26"/>
      <c r="EEV27" s="26"/>
      <c r="EEW27" s="26"/>
      <c r="EEX27" s="26"/>
      <c r="EEY27" s="26"/>
      <c r="EEZ27" s="26"/>
      <c r="EFA27" s="26"/>
      <c r="EFB27" s="26"/>
      <c r="EFC27" s="26"/>
      <c r="EFD27" s="26"/>
      <c r="EFE27" s="26"/>
      <c r="EFF27" s="26"/>
      <c r="EFG27" s="26"/>
      <c r="EFH27" s="26"/>
      <c r="EFI27" s="26"/>
      <c r="EFJ27" s="26"/>
      <c r="EFK27" s="26"/>
      <c r="EFL27" s="26"/>
      <c r="EFM27" s="26"/>
      <c r="EFN27" s="26"/>
      <c r="EFO27" s="26"/>
      <c r="EFP27" s="26"/>
      <c r="EFQ27" s="26"/>
      <c r="EFR27" s="26"/>
      <c r="EFS27" s="26"/>
      <c r="EFT27" s="26"/>
      <c r="EFU27" s="26"/>
      <c r="EFV27" s="26"/>
      <c r="EFW27" s="26"/>
      <c r="EFX27" s="26"/>
      <c r="EFY27" s="26"/>
      <c r="EFZ27" s="26"/>
      <c r="EGA27" s="26"/>
      <c r="EGB27" s="26"/>
      <c r="EGC27" s="26"/>
      <c r="EGD27" s="26"/>
      <c r="EGE27" s="26"/>
      <c r="EGF27" s="26"/>
      <c r="EGG27" s="26"/>
      <c r="EGH27" s="26"/>
      <c r="EGI27" s="26"/>
      <c r="EGJ27" s="26"/>
      <c r="EGK27" s="26"/>
      <c r="EGL27" s="26"/>
      <c r="EGM27" s="26"/>
      <c r="EGN27" s="26"/>
      <c r="EGO27" s="26"/>
      <c r="EGP27" s="26"/>
      <c r="EGQ27" s="26"/>
      <c r="EGR27" s="26"/>
      <c r="EGS27" s="26"/>
      <c r="EGT27" s="26"/>
      <c r="EGU27" s="26"/>
      <c r="EGV27" s="26"/>
      <c r="EGW27" s="26"/>
      <c r="EGX27" s="26"/>
      <c r="EGY27" s="26"/>
      <c r="EGZ27" s="26"/>
      <c r="EHA27" s="26"/>
      <c r="EHB27" s="26"/>
      <c r="EHC27" s="26"/>
      <c r="EHD27" s="26"/>
      <c r="EHE27" s="26"/>
      <c r="EHF27" s="26"/>
      <c r="EHG27" s="26"/>
      <c r="EHH27" s="26"/>
      <c r="EHI27" s="26"/>
      <c r="EHJ27" s="26"/>
      <c r="EHK27" s="26"/>
      <c r="EHL27" s="26"/>
      <c r="EHM27" s="26"/>
      <c r="EHN27" s="26"/>
      <c r="EHO27" s="26"/>
      <c r="EHP27" s="26"/>
      <c r="EHQ27" s="26"/>
      <c r="EHR27" s="26"/>
      <c r="EHS27" s="26"/>
      <c r="EHT27" s="26"/>
      <c r="EHU27" s="26"/>
      <c r="EHV27" s="26"/>
      <c r="EHW27" s="26"/>
      <c r="EHX27" s="26"/>
      <c r="EHY27" s="26"/>
      <c r="EHZ27" s="26"/>
      <c r="EIA27" s="26"/>
      <c r="EIB27" s="26"/>
      <c r="EIC27" s="26"/>
      <c r="EID27" s="26"/>
      <c r="EIE27" s="26"/>
      <c r="EIF27" s="26"/>
      <c r="EIG27" s="26"/>
      <c r="EIH27" s="26"/>
      <c r="EII27" s="26"/>
      <c r="EIJ27" s="26"/>
      <c r="EIK27" s="26"/>
      <c r="EIL27" s="26"/>
      <c r="EIM27" s="26"/>
      <c r="EIN27" s="26"/>
      <c r="EIO27" s="26"/>
      <c r="EIP27" s="26"/>
      <c r="EIQ27" s="26"/>
      <c r="EIR27" s="26"/>
      <c r="EIS27" s="26"/>
      <c r="EIT27" s="26"/>
      <c r="EIU27" s="26"/>
      <c r="EIV27" s="26"/>
      <c r="EIW27" s="26"/>
      <c r="EIX27" s="26"/>
      <c r="EIY27" s="26"/>
      <c r="EIZ27" s="26"/>
      <c r="EJA27" s="26"/>
      <c r="EJB27" s="26"/>
      <c r="EJC27" s="26"/>
      <c r="EJD27" s="26"/>
      <c r="EJE27" s="26"/>
      <c r="EJF27" s="26"/>
      <c r="EJG27" s="26"/>
      <c r="EJH27" s="26"/>
      <c r="EJI27" s="26"/>
      <c r="EJJ27" s="26"/>
      <c r="EJK27" s="26"/>
      <c r="EJL27" s="26"/>
      <c r="EJM27" s="26"/>
      <c r="EJN27" s="26"/>
      <c r="EJO27" s="26"/>
      <c r="EJP27" s="26"/>
      <c r="EJQ27" s="26"/>
      <c r="EJR27" s="26"/>
      <c r="EJS27" s="26"/>
      <c r="EJT27" s="26"/>
      <c r="EJU27" s="26"/>
      <c r="EJV27" s="26"/>
      <c r="EJW27" s="26"/>
      <c r="EJX27" s="26"/>
      <c r="EJY27" s="26"/>
      <c r="EJZ27" s="26"/>
      <c r="EKA27" s="26"/>
      <c r="EKB27" s="26"/>
      <c r="EKC27" s="26"/>
      <c r="EKD27" s="26"/>
      <c r="EKE27" s="26"/>
      <c r="EKF27" s="26"/>
      <c r="EKG27" s="26"/>
      <c r="EKH27" s="26"/>
      <c r="EKI27" s="26"/>
      <c r="EKJ27" s="26"/>
      <c r="EKK27" s="26"/>
      <c r="EKL27" s="26"/>
      <c r="EKM27" s="26"/>
      <c r="EKN27" s="26"/>
      <c r="EKO27" s="26"/>
      <c r="EKP27" s="26"/>
      <c r="EKQ27" s="26"/>
      <c r="EKR27" s="26"/>
      <c r="EKS27" s="26"/>
      <c r="EKT27" s="26"/>
      <c r="EKU27" s="26"/>
      <c r="EKV27" s="26"/>
      <c r="EKW27" s="26"/>
      <c r="EKX27" s="26"/>
      <c r="EKY27" s="26"/>
      <c r="EKZ27" s="26"/>
      <c r="ELA27" s="26"/>
      <c r="ELB27" s="26"/>
      <c r="ELC27" s="26"/>
      <c r="ELD27" s="26"/>
      <c r="ELE27" s="26"/>
      <c r="ELF27" s="26"/>
      <c r="ELG27" s="26"/>
      <c r="ELH27" s="26"/>
      <c r="ELI27" s="26"/>
      <c r="ELJ27" s="26"/>
      <c r="ELK27" s="26"/>
      <c r="ELL27" s="26"/>
      <c r="ELM27" s="26"/>
      <c r="ELN27" s="26"/>
      <c r="ELO27" s="26"/>
      <c r="ELP27" s="26"/>
      <c r="ELQ27" s="26"/>
      <c r="ELR27" s="26"/>
      <c r="ELS27" s="26"/>
      <c r="ELT27" s="26"/>
      <c r="ELU27" s="26"/>
      <c r="ELV27" s="26"/>
      <c r="ELW27" s="26"/>
      <c r="ELX27" s="26"/>
      <c r="ELY27" s="26"/>
      <c r="ELZ27" s="26"/>
      <c r="EMA27" s="26"/>
      <c r="EMB27" s="26"/>
      <c r="EMC27" s="26"/>
      <c r="EMD27" s="26"/>
      <c r="EME27" s="26"/>
      <c r="EMF27" s="26"/>
      <c r="EMG27" s="26"/>
      <c r="EMH27" s="26"/>
      <c r="EMI27" s="26"/>
      <c r="EMJ27" s="26"/>
      <c r="EMK27" s="26"/>
      <c r="EML27" s="26"/>
      <c r="EMM27" s="26"/>
      <c r="EMN27" s="26"/>
      <c r="EMO27" s="26"/>
      <c r="EMP27" s="26"/>
      <c r="EMQ27" s="26"/>
      <c r="EMR27" s="26"/>
      <c r="EMS27" s="26"/>
      <c r="EMT27" s="26"/>
      <c r="EMU27" s="26"/>
      <c r="EMV27" s="26"/>
      <c r="EMW27" s="26"/>
      <c r="EMX27" s="26"/>
      <c r="EMY27" s="26"/>
      <c r="EMZ27" s="26"/>
      <c r="ENA27" s="26"/>
      <c r="ENB27" s="26"/>
      <c r="ENC27" s="26"/>
      <c r="END27" s="26"/>
      <c r="ENE27" s="26"/>
      <c r="ENF27" s="26"/>
      <c r="ENG27" s="26"/>
      <c r="ENH27" s="26"/>
      <c r="ENI27" s="26"/>
      <c r="ENJ27" s="26"/>
      <c r="ENK27" s="26"/>
      <c r="ENL27" s="26"/>
      <c r="ENM27" s="26"/>
      <c r="ENN27" s="26"/>
      <c r="ENO27" s="26"/>
      <c r="ENP27" s="26"/>
      <c r="ENQ27" s="26"/>
      <c r="ENR27" s="26"/>
      <c r="ENS27" s="26"/>
      <c r="ENT27" s="26"/>
      <c r="ENU27" s="26"/>
      <c r="ENV27" s="26"/>
      <c r="ENW27" s="26"/>
      <c r="ENX27" s="26"/>
      <c r="ENY27" s="26"/>
      <c r="ENZ27" s="26"/>
      <c r="EOA27" s="26"/>
      <c r="EOB27" s="26"/>
      <c r="EOC27" s="26"/>
      <c r="EOD27" s="26"/>
      <c r="EOE27" s="26"/>
      <c r="EOF27" s="26"/>
      <c r="EOG27" s="26"/>
      <c r="EOH27" s="26"/>
      <c r="EOI27" s="26"/>
      <c r="EOJ27" s="26"/>
      <c r="EOK27" s="26"/>
      <c r="EOL27" s="26"/>
      <c r="EOM27" s="26"/>
      <c r="EON27" s="26"/>
      <c r="EOO27" s="26"/>
      <c r="EOP27" s="26"/>
      <c r="EOQ27" s="26"/>
      <c r="EOR27" s="26"/>
      <c r="EOS27" s="26"/>
      <c r="EOT27" s="26"/>
      <c r="EOU27" s="26"/>
      <c r="EOV27" s="26"/>
      <c r="EOW27" s="26"/>
      <c r="EOX27" s="26"/>
      <c r="EOY27" s="26"/>
      <c r="EOZ27" s="26"/>
      <c r="EPA27" s="26"/>
      <c r="EPB27" s="26"/>
      <c r="EPC27" s="26"/>
      <c r="EPD27" s="26"/>
      <c r="EPE27" s="26"/>
      <c r="EPF27" s="26"/>
      <c r="EPG27" s="26"/>
      <c r="EPH27" s="26"/>
      <c r="EPI27" s="26"/>
      <c r="EPJ27" s="26"/>
      <c r="EPK27" s="26"/>
      <c r="EPL27" s="26"/>
      <c r="EPM27" s="26"/>
      <c r="EPN27" s="26"/>
      <c r="EPO27" s="26"/>
      <c r="EPP27" s="26"/>
      <c r="EPQ27" s="26"/>
      <c r="EPR27" s="26"/>
      <c r="EPS27" s="26"/>
      <c r="EPT27" s="26"/>
      <c r="EPU27" s="26"/>
      <c r="EPV27" s="26"/>
      <c r="EPW27" s="26"/>
      <c r="EPX27" s="26"/>
      <c r="EPY27" s="26"/>
      <c r="EPZ27" s="26"/>
      <c r="EQA27" s="26"/>
      <c r="EQB27" s="26"/>
      <c r="EQC27" s="26"/>
      <c r="EQD27" s="26"/>
      <c r="EQE27" s="26"/>
      <c r="EQF27" s="26"/>
      <c r="EQG27" s="26"/>
      <c r="EQH27" s="26"/>
      <c r="EQI27" s="26"/>
      <c r="EQJ27" s="26"/>
      <c r="EQK27" s="26"/>
      <c r="EQL27" s="26"/>
      <c r="EQM27" s="26"/>
      <c r="EQN27" s="26"/>
      <c r="EQO27" s="26"/>
      <c r="EQP27" s="26"/>
      <c r="EQQ27" s="26"/>
      <c r="EQR27" s="26"/>
      <c r="EQS27" s="26"/>
      <c r="EQT27" s="26"/>
      <c r="EQU27" s="26"/>
      <c r="EQV27" s="26"/>
      <c r="EQW27" s="26"/>
      <c r="EQX27" s="26"/>
      <c r="EQY27" s="26"/>
      <c r="EQZ27" s="26"/>
      <c r="ERA27" s="26"/>
      <c r="ERB27" s="26"/>
      <c r="ERC27" s="26"/>
      <c r="ERD27" s="26"/>
      <c r="ERE27" s="26"/>
      <c r="ERF27" s="26"/>
      <c r="ERG27" s="26"/>
      <c r="ERH27" s="26"/>
      <c r="ERI27" s="26"/>
      <c r="ERJ27" s="26"/>
      <c r="ERK27" s="26"/>
      <c r="ERL27" s="26"/>
      <c r="ERM27" s="26"/>
      <c r="ERN27" s="26"/>
      <c r="ERO27" s="26"/>
      <c r="ERP27" s="26"/>
      <c r="ERQ27" s="26"/>
      <c r="ERR27" s="26"/>
      <c r="ERS27" s="26"/>
      <c r="ERT27" s="26"/>
      <c r="ERU27" s="26"/>
      <c r="ERV27" s="26"/>
      <c r="ERW27" s="26"/>
      <c r="ERX27" s="26"/>
      <c r="ERY27" s="26"/>
      <c r="ERZ27" s="26"/>
      <c r="ESA27" s="26"/>
      <c r="ESB27" s="26"/>
      <c r="ESC27" s="26"/>
      <c r="ESD27" s="26"/>
      <c r="ESE27" s="26"/>
      <c r="ESF27" s="26"/>
      <c r="ESG27" s="26"/>
      <c r="ESH27" s="26"/>
      <c r="ESI27" s="26"/>
      <c r="ESJ27" s="26"/>
      <c r="ESK27" s="26"/>
      <c r="ESL27" s="26"/>
      <c r="ESM27" s="26"/>
      <c r="ESN27" s="26"/>
      <c r="ESO27" s="26"/>
      <c r="ESP27" s="26"/>
      <c r="ESQ27" s="26"/>
      <c r="ESR27" s="26"/>
      <c r="ESS27" s="26"/>
      <c r="EST27" s="26"/>
      <c r="ESU27" s="26"/>
      <c r="ESV27" s="26"/>
      <c r="ESW27" s="26"/>
      <c r="ESX27" s="26"/>
      <c r="ESY27" s="26"/>
      <c r="ESZ27" s="26"/>
      <c r="ETA27" s="26"/>
      <c r="ETB27" s="26"/>
      <c r="ETC27" s="26"/>
      <c r="ETD27" s="26"/>
      <c r="ETE27" s="26"/>
      <c r="ETF27" s="26"/>
      <c r="ETG27" s="26"/>
      <c r="ETH27" s="26"/>
      <c r="ETI27" s="26"/>
      <c r="ETJ27" s="26"/>
      <c r="ETK27" s="26"/>
      <c r="ETL27" s="26"/>
      <c r="ETM27" s="26"/>
      <c r="ETN27" s="26"/>
      <c r="ETO27" s="26"/>
      <c r="ETP27" s="26"/>
      <c r="ETQ27" s="26"/>
      <c r="ETR27" s="26"/>
      <c r="ETS27" s="26"/>
      <c r="ETT27" s="26"/>
      <c r="ETU27" s="26"/>
      <c r="ETV27" s="26"/>
      <c r="ETW27" s="26"/>
      <c r="ETX27" s="26"/>
      <c r="ETY27" s="26"/>
      <c r="ETZ27" s="26"/>
      <c r="EUA27" s="26"/>
      <c r="EUB27" s="26"/>
      <c r="EUC27" s="26"/>
      <c r="EUD27" s="26"/>
      <c r="EUE27" s="26"/>
      <c r="EUF27" s="26"/>
      <c r="EUG27" s="26"/>
      <c r="EUH27" s="26"/>
      <c r="EUI27" s="26"/>
      <c r="EUJ27" s="26"/>
      <c r="EUK27" s="26"/>
      <c r="EUL27" s="26"/>
      <c r="EUM27" s="26"/>
      <c r="EUN27" s="26"/>
      <c r="EUO27" s="26"/>
      <c r="EUP27" s="26"/>
      <c r="EUQ27" s="26"/>
      <c r="EUR27" s="26"/>
      <c r="EUS27" s="26"/>
      <c r="EUT27" s="26"/>
      <c r="EUU27" s="26"/>
      <c r="EUV27" s="26"/>
      <c r="EUW27" s="26"/>
      <c r="EUX27" s="26"/>
      <c r="EUY27" s="26"/>
      <c r="EUZ27" s="26"/>
      <c r="EVA27" s="26"/>
      <c r="EVB27" s="26"/>
      <c r="EVC27" s="26"/>
      <c r="EVD27" s="26"/>
      <c r="EVE27" s="26"/>
      <c r="EVF27" s="26"/>
      <c r="EVG27" s="26"/>
      <c r="EVH27" s="26"/>
      <c r="EVI27" s="26"/>
      <c r="EVJ27" s="26"/>
      <c r="EVK27" s="26"/>
      <c r="EVL27" s="26"/>
      <c r="EVM27" s="26"/>
      <c r="EVN27" s="26"/>
      <c r="EVO27" s="26"/>
      <c r="EVP27" s="26"/>
      <c r="EVQ27" s="26"/>
      <c r="EVR27" s="26"/>
      <c r="EVS27" s="26"/>
      <c r="EVT27" s="26"/>
      <c r="EVU27" s="26"/>
      <c r="EVV27" s="26"/>
      <c r="EVW27" s="26"/>
      <c r="EVX27" s="26"/>
      <c r="EVY27" s="26"/>
      <c r="EVZ27" s="26"/>
      <c r="EWA27" s="26"/>
      <c r="EWB27" s="26"/>
      <c r="EWC27" s="26"/>
      <c r="EWD27" s="26"/>
      <c r="EWE27" s="26"/>
      <c r="EWF27" s="26"/>
      <c r="EWG27" s="26"/>
      <c r="EWH27" s="26"/>
      <c r="EWI27" s="26"/>
      <c r="EWJ27" s="26"/>
      <c r="EWK27" s="26"/>
      <c r="EWL27" s="26"/>
      <c r="EWM27" s="26"/>
      <c r="EWN27" s="26"/>
      <c r="EWO27" s="26"/>
      <c r="EWP27" s="26"/>
      <c r="EWQ27" s="26"/>
      <c r="EWR27" s="26"/>
      <c r="EWS27" s="26"/>
      <c r="EWT27" s="26"/>
      <c r="EWU27" s="26"/>
      <c r="EWV27" s="26"/>
      <c r="EWW27" s="26"/>
      <c r="EWX27" s="26"/>
      <c r="EWY27" s="26"/>
      <c r="EWZ27" s="26"/>
      <c r="EXA27" s="26"/>
      <c r="EXB27" s="26"/>
      <c r="EXC27" s="26"/>
      <c r="EXD27" s="26"/>
      <c r="EXE27" s="26"/>
      <c r="EXF27" s="26"/>
      <c r="EXG27" s="26"/>
      <c r="EXH27" s="26"/>
      <c r="EXI27" s="26"/>
      <c r="EXJ27" s="26"/>
      <c r="EXK27" s="26"/>
      <c r="EXL27" s="26"/>
      <c r="EXM27" s="26"/>
      <c r="EXN27" s="26"/>
      <c r="EXO27" s="26"/>
      <c r="EXP27" s="26"/>
      <c r="EXQ27" s="26"/>
      <c r="EXR27" s="26"/>
      <c r="EXS27" s="26"/>
      <c r="EXT27" s="26"/>
      <c r="EXU27" s="26"/>
      <c r="EXV27" s="26"/>
      <c r="EXW27" s="26"/>
      <c r="EXX27" s="26"/>
      <c r="EXY27" s="26"/>
      <c r="EXZ27" s="26"/>
      <c r="EYA27" s="26"/>
      <c r="EYB27" s="26"/>
      <c r="EYC27" s="26"/>
      <c r="EYD27" s="26"/>
      <c r="EYE27" s="26"/>
      <c r="EYF27" s="26"/>
      <c r="EYG27" s="26"/>
      <c r="EYH27" s="26"/>
      <c r="EYI27" s="26"/>
      <c r="EYJ27" s="26"/>
      <c r="EYK27" s="26"/>
      <c r="EYL27" s="26"/>
      <c r="EYM27" s="26"/>
      <c r="EYN27" s="26"/>
      <c r="EYO27" s="26"/>
      <c r="EYP27" s="26"/>
      <c r="EYQ27" s="26"/>
      <c r="EYR27" s="26"/>
      <c r="EYS27" s="26"/>
      <c r="EYT27" s="26"/>
      <c r="EYU27" s="26"/>
      <c r="EYV27" s="26"/>
      <c r="EYW27" s="26"/>
      <c r="EYX27" s="26"/>
      <c r="EYY27" s="26"/>
      <c r="EYZ27" s="26"/>
      <c r="EZA27" s="26"/>
      <c r="EZB27" s="26"/>
      <c r="EZC27" s="26"/>
      <c r="EZD27" s="26"/>
      <c r="EZE27" s="26"/>
      <c r="EZF27" s="26"/>
      <c r="EZG27" s="26"/>
      <c r="EZH27" s="26"/>
      <c r="EZI27" s="26"/>
      <c r="EZJ27" s="26"/>
      <c r="EZK27" s="26"/>
      <c r="EZL27" s="26"/>
      <c r="EZM27" s="26"/>
      <c r="EZN27" s="26"/>
      <c r="EZO27" s="26"/>
      <c r="EZP27" s="26"/>
      <c r="EZQ27" s="26"/>
      <c r="EZR27" s="26"/>
      <c r="EZS27" s="26"/>
      <c r="EZT27" s="26"/>
      <c r="EZU27" s="26"/>
      <c r="EZV27" s="26"/>
      <c r="EZW27" s="26"/>
      <c r="EZX27" s="26"/>
      <c r="EZY27" s="26"/>
      <c r="EZZ27" s="26"/>
      <c r="FAA27" s="26"/>
      <c r="FAB27" s="26"/>
      <c r="FAC27" s="26"/>
      <c r="FAD27" s="26"/>
      <c r="FAE27" s="26"/>
      <c r="FAF27" s="26"/>
      <c r="FAG27" s="26"/>
      <c r="FAH27" s="26"/>
      <c r="FAI27" s="26"/>
      <c r="FAJ27" s="26"/>
      <c r="FAK27" s="26"/>
      <c r="FAL27" s="26"/>
      <c r="FAM27" s="26"/>
      <c r="FAN27" s="26"/>
      <c r="FAO27" s="26"/>
      <c r="FAP27" s="26"/>
      <c r="FAQ27" s="26"/>
      <c r="FAR27" s="26"/>
      <c r="FAS27" s="26"/>
      <c r="FAT27" s="26"/>
      <c r="FAU27" s="26"/>
      <c r="FAV27" s="26"/>
      <c r="FAW27" s="26"/>
      <c r="FAX27" s="26"/>
      <c r="FAY27" s="26"/>
      <c r="FAZ27" s="26"/>
      <c r="FBA27" s="26"/>
      <c r="FBB27" s="26"/>
      <c r="FBC27" s="26"/>
      <c r="FBD27" s="26"/>
      <c r="FBE27" s="26"/>
      <c r="FBF27" s="26"/>
      <c r="FBG27" s="26"/>
      <c r="FBH27" s="26"/>
      <c r="FBI27" s="26"/>
      <c r="FBJ27" s="26"/>
      <c r="FBK27" s="26"/>
      <c r="FBL27" s="26"/>
      <c r="FBM27" s="26"/>
      <c r="FBN27" s="26"/>
      <c r="FBO27" s="26"/>
      <c r="FBP27" s="26"/>
      <c r="FBQ27" s="26"/>
      <c r="FBR27" s="26"/>
      <c r="FBS27" s="26"/>
      <c r="FBT27" s="26"/>
      <c r="FBU27" s="26"/>
      <c r="FBV27" s="26"/>
      <c r="FBW27" s="26"/>
      <c r="FBX27" s="26"/>
      <c r="FBY27" s="26"/>
      <c r="FBZ27" s="26"/>
      <c r="FCA27" s="26"/>
      <c r="FCB27" s="26"/>
      <c r="FCC27" s="26"/>
      <c r="FCD27" s="26"/>
      <c r="FCE27" s="26"/>
      <c r="FCF27" s="26"/>
      <c r="FCG27" s="26"/>
      <c r="FCH27" s="26"/>
      <c r="FCI27" s="26"/>
      <c r="FCJ27" s="26"/>
      <c r="FCK27" s="26"/>
      <c r="FCL27" s="26"/>
      <c r="FCM27" s="26"/>
      <c r="FCN27" s="26"/>
      <c r="FCO27" s="26"/>
      <c r="FCP27" s="26"/>
      <c r="FCQ27" s="26"/>
      <c r="FCR27" s="26"/>
      <c r="FCS27" s="26"/>
      <c r="FCT27" s="26"/>
      <c r="FCU27" s="26"/>
      <c r="FCV27" s="26"/>
      <c r="FCW27" s="26"/>
      <c r="FCX27" s="26"/>
      <c r="FCY27" s="26"/>
      <c r="FCZ27" s="26"/>
      <c r="FDA27" s="26"/>
      <c r="FDB27" s="26"/>
      <c r="FDC27" s="26"/>
      <c r="FDD27" s="26"/>
      <c r="FDE27" s="26"/>
      <c r="FDF27" s="26"/>
      <c r="FDG27" s="26"/>
      <c r="FDH27" s="26"/>
      <c r="FDI27" s="26"/>
      <c r="FDJ27" s="26"/>
      <c r="FDK27" s="26"/>
      <c r="FDL27" s="26"/>
      <c r="FDM27" s="26"/>
      <c r="FDN27" s="26"/>
      <c r="FDO27" s="26"/>
      <c r="FDP27" s="26"/>
      <c r="FDQ27" s="26"/>
      <c r="FDR27" s="26"/>
      <c r="FDS27" s="26"/>
      <c r="FDT27" s="26"/>
      <c r="FDU27" s="26"/>
      <c r="FDV27" s="26"/>
      <c r="FDW27" s="26"/>
      <c r="FDX27" s="26"/>
      <c r="FDY27" s="26"/>
      <c r="FDZ27" s="26"/>
      <c r="FEA27" s="26"/>
      <c r="FEB27" s="26"/>
      <c r="FEC27" s="26"/>
      <c r="FED27" s="26"/>
      <c r="FEE27" s="26"/>
      <c r="FEF27" s="26"/>
      <c r="FEG27" s="26"/>
      <c r="FEH27" s="26"/>
      <c r="FEI27" s="26"/>
      <c r="FEJ27" s="26"/>
      <c r="FEK27" s="26"/>
      <c r="FEL27" s="26"/>
      <c r="FEM27" s="26"/>
      <c r="FEN27" s="26"/>
      <c r="FEO27" s="26"/>
      <c r="FEP27" s="26"/>
      <c r="FEQ27" s="26"/>
      <c r="FER27" s="26"/>
      <c r="FES27" s="26"/>
      <c r="FET27" s="26"/>
      <c r="FEU27" s="26"/>
      <c r="FEV27" s="26"/>
      <c r="FEW27" s="26"/>
      <c r="FEX27" s="26"/>
      <c r="FEY27" s="26"/>
      <c r="FEZ27" s="26"/>
      <c r="FFA27" s="26"/>
      <c r="FFB27" s="26"/>
      <c r="FFC27" s="26"/>
      <c r="FFD27" s="26"/>
      <c r="FFE27" s="26"/>
      <c r="FFF27" s="26"/>
      <c r="FFG27" s="26"/>
      <c r="FFH27" s="26"/>
      <c r="FFI27" s="26"/>
      <c r="FFJ27" s="26"/>
      <c r="FFK27" s="26"/>
      <c r="FFL27" s="26"/>
      <c r="FFM27" s="26"/>
      <c r="FFN27" s="26"/>
      <c r="FFO27" s="26"/>
      <c r="FFP27" s="26"/>
      <c r="FFQ27" s="26"/>
      <c r="FFR27" s="26"/>
      <c r="FFS27" s="26"/>
      <c r="FFT27" s="26"/>
      <c r="FFU27" s="26"/>
      <c r="FFV27" s="26"/>
      <c r="FFW27" s="26"/>
      <c r="FFX27" s="26"/>
      <c r="FFY27" s="26"/>
      <c r="FFZ27" s="26"/>
      <c r="FGA27" s="26"/>
      <c r="FGB27" s="26"/>
      <c r="FGC27" s="26"/>
      <c r="FGD27" s="26"/>
      <c r="FGE27" s="26"/>
      <c r="FGF27" s="26"/>
      <c r="FGG27" s="26"/>
      <c r="FGH27" s="26"/>
      <c r="FGI27" s="26"/>
      <c r="FGJ27" s="26"/>
      <c r="FGK27" s="26"/>
      <c r="FGL27" s="26"/>
      <c r="FGM27" s="26"/>
      <c r="FGN27" s="26"/>
      <c r="FGO27" s="26"/>
      <c r="FGP27" s="26"/>
      <c r="FGQ27" s="26"/>
      <c r="FGR27" s="26"/>
      <c r="FGS27" s="26"/>
      <c r="FGT27" s="26"/>
      <c r="FGU27" s="26"/>
      <c r="FGV27" s="26"/>
      <c r="FGW27" s="26"/>
      <c r="FGX27" s="26"/>
      <c r="FGY27" s="26"/>
      <c r="FGZ27" s="26"/>
      <c r="FHA27" s="26"/>
      <c r="FHB27" s="26"/>
      <c r="FHC27" s="26"/>
      <c r="FHD27" s="26"/>
      <c r="FHE27" s="26"/>
      <c r="FHF27" s="26"/>
      <c r="FHG27" s="26"/>
      <c r="FHH27" s="26"/>
      <c r="FHI27" s="26"/>
      <c r="FHJ27" s="26"/>
      <c r="FHK27" s="26"/>
      <c r="FHL27" s="26"/>
      <c r="FHM27" s="26"/>
      <c r="FHN27" s="26"/>
      <c r="FHO27" s="26"/>
      <c r="FHP27" s="26"/>
      <c r="FHQ27" s="26"/>
      <c r="FHR27" s="26"/>
      <c r="FHS27" s="26"/>
      <c r="FHT27" s="26"/>
      <c r="FHU27" s="26"/>
      <c r="FHV27" s="26"/>
      <c r="FHW27" s="26"/>
      <c r="FHX27" s="26"/>
      <c r="FHY27" s="26"/>
      <c r="FHZ27" s="26"/>
      <c r="FIA27" s="26"/>
      <c r="FIB27" s="26"/>
      <c r="FIC27" s="26"/>
      <c r="FID27" s="26"/>
      <c r="FIE27" s="26"/>
      <c r="FIF27" s="26"/>
      <c r="FIG27" s="26"/>
      <c r="FIH27" s="26"/>
      <c r="FII27" s="26"/>
      <c r="FIJ27" s="26"/>
      <c r="FIK27" s="26"/>
      <c r="FIL27" s="26"/>
      <c r="FIM27" s="26"/>
      <c r="FIN27" s="26"/>
      <c r="FIO27" s="26"/>
      <c r="FIP27" s="26"/>
      <c r="FIQ27" s="26"/>
      <c r="FIR27" s="26"/>
      <c r="FIS27" s="26"/>
      <c r="FIT27" s="26"/>
      <c r="FIU27" s="26"/>
      <c r="FIV27" s="26"/>
      <c r="FIW27" s="26"/>
      <c r="FIX27" s="26"/>
      <c r="FIY27" s="26"/>
      <c r="FIZ27" s="26"/>
      <c r="FJA27" s="26"/>
      <c r="FJB27" s="26"/>
      <c r="FJC27" s="26"/>
      <c r="FJD27" s="26"/>
      <c r="FJE27" s="26"/>
      <c r="FJF27" s="26"/>
      <c r="FJG27" s="26"/>
      <c r="FJH27" s="26"/>
      <c r="FJI27" s="26"/>
      <c r="FJJ27" s="26"/>
      <c r="FJK27" s="26"/>
      <c r="FJL27" s="26"/>
      <c r="FJM27" s="26"/>
      <c r="FJN27" s="26"/>
      <c r="FJO27" s="26"/>
      <c r="FJP27" s="26"/>
      <c r="FJQ27" s="26"/>
      <c r="FJR27" s="26"/>
      <c r="FJS27" s="26"/>
      <c r="FJT27" s="26"/>
      <c r="FJU27" s="26"/>
      <c r="FJV27" s="26"/>
      <c r="FJW27" s="26"/>
      <c r="FJX27" s="26"/>
      <c r="FJY27" s="26"/>
      <c r="FJZ27" s="26"/>
      <c r="FKA27" s="26"/>
      <c r="FKB27" s="26"/>
      <c r="FKC27" s="26"/>
      <c r="FKD27" s="26"/>
      <c r="FKE27" s="26"/>
      <c r="FKF27" s="26"/>
      <c r="FKG27" s="26"/>
      <c r="FKH27" s="26"/>
      <c r="FKI27" s="26"/>
      <c r="FKJ27" s="26"/>
      <c r="FKK27" s="26"/>
      <c r="FKL27" s="26"/>
      <c r="FKM27" s="26"/>
      <c r="FKN27" s="26"/>
      <c r="FKO27" s="26"/>
      <c r="FKP27" s="26"/>
      <c r="FKQ27" s="26"/>
      <c r="FKR27" s="26"/>
      <c r="FKS27" s="26"/>
      <c r="FKT27" s="26"/>
      <c r="FKU27" s="26"/>
      <c r="FKV27" s="26"/>
      <c r="FKW27" s="26"/>
      <c r="FKX27" s="26"/>
      <c r="FKY27" s="26"/>
      <c r="FKZ27" s="26"/>
      <c r="FLA27" s="26"/>
      <c r="FLB27" s="26"/>
      <c r="FLC27" s="26"/>
      <c r="FLD27" s="26"/>
      <c r="FLE27" s="26"/>
      <c r="FLF27" s="26"/>
      <c r="FLG27" s="26"/>
      <c r="FLH27" s="26"/>
      <c r="FLI27" s="26"/>
      <c r="FLJ27" s="26"/>
      <c r="FLK27" s="26"/>
      <c r="FLL27" s="26"/>
      <c r="FLM27" s="26"/>
      <c r="FLN27" s="26"/>
      <c r="FLO27" s="26"/>
      <c r="FLP27" s="26"/>
      <c r="FLQ27" s="26"/>
      <c r="FLR27" s="26"/>
      <c r="FLS27" s="26"/>
      <c r="FLT27" s="26"/>
      <c r="FLU27" s="26"/>
      <c r="FLV27" s="26"/>
      <c r="FLW27" s="26"/>
      <c r="FLX27" s="26"/>
      <c r="FLY27" s="26"/>
      <c r="FLZ27" s="26"/>
      <c r="FMA27" s="26"/>
      <c r="FMB27" s="26"/>
      <c r="FMC27" s="26"/>
      <c r="FMD27" s="26"/>
      <c r="FME27" s="26"/>
      <c r="FMF27" s="26"/>
      <c r="FMG27" s="26"/>
      <c r="FMH27" s="26"/>
      <c r="FMI27" s="26"/>
      <c r="FMJ27" s="26"/>
      <c r="FMK27" s="26"/>
      <c r="FML27" s="26"/>
      <c r="FMM27" s="26"/>
      <c r="FMN27" s="26"/>
      <c r="FMO27" s="26"/>
      <c r="FMP27" s="26"/>
      <c r="FMQ27" s="26"/>
      <c r="FMR27" s="26"/>
      <c r="FMS27" s="26"/>
      <c r="FMT27" s="26"/>
      <c r="FMU27" s="26"/>
      <c r="FMV27" s="26"/>
      <c r="FMW27" s="26"/>
      <c r="FMX27" s="26"/>
      <c r="FMY27" s="26"/>
      <c r="FMZ27" s="26"/>
      <c r="FNA27" s="26"/>
      <c r="FNB27" s="26"/>
      <c r="FNC27" s="26"/>
      <c r="FND27" s="26"/>
      <c r="FNE27" s="26"/>
      <c r="FNF27" s="26"/>
      <c r="FNG27" s="26"/>
      <c r="FNH27" s="26"/>
      <c r="FNI27" s="26"/>
      <c r="FNJ27" s="26"/>
      <c r="FNK27" s="26"/>
      <c r="FNL27" s="26"/>
      <c r="FNM27" s="26"/>
      <c r="FNN27" s="26"/>
      <c r="FNO27" s="26"/>
      <c r="FNP27" s="26"/>
      <c r="FNQ27" s="26"/>
      <c r="FNR27" s="26"/>
      <c r="FNS27" s="26"/>
      <c r="FNT27" s="26"/>
      <c r="FNU27" s="26"/>
      <c r="FNV27" s="26"/>
      <c r="FNW27" s="26"/>
      <c r="FNX27" s="26"/>
      <c r="FNY27" s="26"/>
      <c r="FNZ27" s="26"/>
      <c r="FOA27" s="26"/>
      <c r="FOB27" s="26"/>
      <c r="FOC27" s="26"/>
      <c r="FOD27" s="26"/>
      <c r="FOE27" s="26"/>
      <c r="FOF27" s="26"/>
      <c r="FOG27" s="26"/>
      <c r="FOH27" s="26"/>
      <c r="FOI27" s="26"/>
      <c r="FOJ27" s="26"/>
      <c r="FOK27" s="26"/>
      <c r="FOL27" s="26"/>
      <c r="FOM27" s="26"/>
      <c r="FON27" s="26"/>
      <c r="FOO27" s="26"/>
      <c r="FOP27" s="26"/>
      <c r="FOQ27" s="26"/>
      <c r="FOR27" s="26"/>
      <c r="FOS27" s="26"/>
      <c r="FOT27" s="26"/>
      <c r="FOU27" s="26"/>
      <c r="FOV27" s="26"/>
      <c r="FOW27" s="26"/>
      <c r="FOX27" s="26"/>
      <c r="FOY27" s="26"/>
      <c r="FOZ27" s="26"/>
      <c r="FPA27" s="26"/>
      <c r="FPB27" s="26"/>
      <c r="FPC27" s="26"/>
      <c r="FPD27" s="26"/>
      <c r="FPE27" s="26"/>
      <c r="FPF27" s="26"/>
      <c r="FPG27" s="26"/>
      <c r="FPH27" s="26"/>
      <c r="FPI27" s="26"/>
      <c r="FPJ27" s="26"/>
      <c r="FPK27" s="26"/>
      <c r="FPL27" s="26"/>
      <c r="FPM27" s="26"/>
      <c r="FPN27" s="26"/>
      <c r="FPO27" s="26"/>
      <c r="FPP27" s="26"/>
      <c r="FPQ27" s="26"/>
      <c r="FPR27" s="26"/>
      <c r="FPS27" s="26"/>
      <c r="FPT27" s="26"/>
      <c r="FPU27" s="26"/>
      <c r="FPV27" s="26"/>
      <c r="FPW27" s="26"/>
      <c r="FPX27" s="26"/>
      <c r="FPY27" s="26"/>
      <c r="FPZ27" s="26"/>
      <c r="FQA27" s="26"/>
      <c r="FQB27" s="26"/>
      <c r="FQC27" s="26"/>
      <c r="FQD27" s="26"/>
      <c r="FQE27" s="26"/>
      <c r="FQF27" s="26"/>
      <c r="FQG27" s="26"/>
      <c r="FQH27" s="26"/>
      <c r="FQI27" s="26"/>
      <c r="FQJ27" s="26"/>
      <c r="FQK27" s="26"/>
      <c r="FQL27" s="26"/>
      <c r="FQM27" s="26"/>
      <c r="FQN27" s="26"/>
      <c r="FQO27" s="26"/>
      <c r="FQP27" s="26"/>
      <c r="FQQ27" s="26"/>
      <c r="FQR27" s="26"/>
      <c r="FQS27" s="26"/>
      <c r="FQT27" s="26"/>
      <c r="FQU27" s="26"/>
      <c r="FQV27" s="26"/>
      <c r="FQW27" s="26"/>
      <c r="FQX27" s="26"/>
      <c r="FQY27" s="26"/>
      <c r="FQZ27" s="26"/>
      <c r="FRA27" s="26"/>
      <c r="FRB27" s="26"/>
      <c r="FRC27" s="26"/>
      <c r="FRD27" s="26"/>
      <c r="FRE27" s="26"/>
      <c r="FRF27" s="26"/>
      <c r="FRG27" s="26"/>
      <c r="FRH27" s="26"/>
      <c r="FRI27" s="26"/>
      <c r="FRJ27" s="26"/>
      <c r="FRK27" s="26"/>
      <c r="FRL27" s="26"/>
      <c r="FRM27" s="26"/>
      <c r="FRN27" s="26"/>
      <c r="FRO27" s="26"/>
      <c r="FRP27" s="26"/>
      <c r="FRQ27" s="26"/>
      <c r="FRR27" s="26"/>
      <c r="FRS27" s="26"/>
      <c r="FRT27" s="26"/>
      <c r="FRU27" s="26"/>
      <c r="FRV27" s="26"/>
      <c r="FRW27" s="26"/>
      <c r="FRX27" s="26"/>
      <c r="FRY27" s="26"/>
      <c r="FRZ27" s="26"/>
      <c r="FSA27" s="26"/>
      <c r="FSB27" s="26"/>
      <c r="FSC27" s="26"/>
      <c r="FSD27" s="26"/>
      <c r="FSE27" s="26"/>
      <c r="FSF27" s="26"/>
      <c r="FSG27" s="26"/>
      <c r="FSH27" s="26"/>
      <c r="FSI27" s="26"/>
      <c r="FSJ27" s="26"/>
      <c r="FSK27" s="26"/>
      <c r="FSL27" s="26"/>
      <c r="FSM27" s="26"/>
      <c r="FSN27" s="26"/>
      <c r="FSO27" s="26"/>
      <c r="FSP27" s="26"/>
      <c r="FSQ27" s="26"/>
      <c r="FSR27" s="26"/>
      <c r="FSS27" s="26"/>
      <c r="FST27" s="26"/>
      <c r="FSU27" s="26"/>
      <c r="FSV27" s="26"/>
      <c r="FSW27" s="26"/>
      <c r="FSX27" s="26"/>
      <c r="FSY27" s="26"/>
      <c r="FSZ27" s="26"/>
      <c r="FTA27" s="26"/>
      <c r="FTB27" s="26"/>
      <c r="FTC27" s="26"/>
      <c r="FTD27" s="26"/>
      <c r="FTE27" s="26"/>
      <c r="FTF27" s="26"/>
      <c r="FTG27" s="26"/>
      <c r="FTH27" s="26"/>
      <c r="FTI27" s="26"/>
      <c r="FTJ27" s="26"/>
      <c r="FTK27" s="26"/>
      <c r="FTL27" s="26"/>
      <c r="FTM27" s="26"/>
      <c r="FTN27" s="26"/>
      <c r="FTO27" s="26"/>
      <c r="FTP27" s="26"/>
      <c r="FTQ27" s="26"/>
      <c r="FTR27" s="26"/>
      <c r="FTS27" s="26"/>
      <c r="FTT27" s="26"/>
      <c r="FTU27" s="26"/>
      <c r="FTV27" s="26"/>
      <c r="FTW27" s="26"/>
      <c r="FTX27" s="26"/>
      <c r="FTY27" s="26"/>
      <c r="FTZ27" s="26"/>
      <c r="FUA27" s="26"/>
      <c r="FUB27" s="26"/>
      <c r="FUC27" s="26"/>
      <c r="FUD27" s="26"/>
      <c r="FUE27" s="26"/>
      <c r="FUF27" s="26"/>
      <c r="FUG27" s="26"/>
      <c r="FUH27" s="26"/>
      <c r="FUI27" s="26"/>
      <c r="FUJ27" s="26"/>
      <c r="FUK27" s="26"/>
      <c r="FUL27" s="26"/>
      <c r="FUM27" s="26"/>
      <c r="FUN27" s="26"/>
      <c r="FUO27" s="26"/>
      <c r="FUP27" s="26"/>
      <c r="FUQ27" s="26"/>
      <c r="FUR27" s="26"/>
      <c r="FUS27" s="26"/>
      <c r="FUT27" s="26"/>
      <c r="FUU27" s="26"/>
      <c r="FUV27" s="26"/>
      <c r="FUW27" s="26"/>
      <c r="FUX27" s="26"/>
      <c r="FUY27" s="26"/>
      <c r="FUZ27" s="26"/>
      <c r="FVA27" s="26"/>
      <c r="FVB27" s="26"/>
      <c r="FVC27" s="26"/>
      <c r="FVD27" s="26"/>
      <c r="FVE27" s="26"/>
      <c r="FVF27" s="26"/>
      <c r="FVG27" s="26"/>
      <c r="FVH27" s="26"/>
      <c r="FVI27" s="26"/>
      <c r="FVJ27" s="26"/>
      <c r="FVK27" s="26"/>
      <c r="FVL27" s="26"/>
      <c r="FVM27" s="26"/>
      <c r="FVN27" s="26"/>
      <c r="FVO27" s="26"/>
      <c r="FVP27" s="26"/>
      <c r="FVQ27" s="26"/>
      <c r="FVR27" s="26"/>
      <c r="FVS27" s="26"/>
      <c r="FVT27" s="26"/>
      <c r="FVU27" s="26"/>
      <c r="FVV27" s="26"/>
      <c r="FVW27" s="26"/>
      <c r="FVX27" s="26"/>
      <c r="FVY27" s="26"/>
      <c r="FVZ27" s="26"/>
      <c r="FWA27" s="26"/>
      <c r="FWB27" s="26"/>
      <c r="FWC27" s="26"/>
      <c r="FWD27" s="26"/>
      <c r="FWE27" s="26"/>
      <c r="FWF27" s="26"/>
      <c r="FWG27" s="26"/>
      <c r="FWH27" s="26"/>
      <c r="FWI27" s="26"/>
      <c r="FWJ27" s="26"/>
      <c r="FWK27" s="26"/>
      <c r="FWL27" s="26"/>
      <c r="FWM27" s="26"/>
      <c r="FWN27" s="26"/>
      <c r="FWO27" s="26"/>
      <c r="FWP27" s="26"/>
      <c r="FWQ27" s="26"/>
      <c r="FWR27" s="26"/>
      <c r="FWS27" s="26"/>
      <c r="FWT27" s="26"/>
      <c r="FWU27" s="26"/>
      <c r="FWV27" s="26"/>
      <c r="FWW27" s="26"/>
      <c r="FWX27" s="26"/>
      <c r="FWY27" s="26"/>
      <c r="FWZ27" s="26"/>
      <c r="FXA27" s="26"/>
      <c r="FXB27" s="26"/>
      <c r="FXC27" s="26"/>
      <c r="FXD27" s="26"/>
      <c r="FXE27" s="26"/>
      <c r="FXF27" s="26"/>
      <c r="FXG27" s="26"/>
      <c r="FXH27" s="26"/>
      <c r="FXI27" s="26"/>
      <c r="FXJ27" s="26"/>
      <c r="FXK27" s="26"/>
      <c r="FXL27" s="26"/>
      <c r="FXM27" s="26"/>
      <c r="FXN27" s="26"/>
      <c r="FXO27" s="26"/>
      <c r="FXP27" s="26"/>
      <c r="FXQ27" s="26"/>
      <c r="FXR27" s="26"/>
      <c r="FXS27" s="26"/>
      <c r="FXT27" s="26"/>
      <c r="FXU27" s="26"/>
      <c r="FXV27" s="26"/>
      <c r="FXW27" s="26"/>
      <c r="FXX27" s="26"/>
      <c r="FXY27" s="26"/>
      <c r="FXZ27" s="26"/>
      <c r="FYA27" s="26"/>
      <c r="FYB27" s="26"/>
      <c r="FYC27" s="26"/>
      <c r="FYD27" s="26"/>
      <c r="FYE27" s="26"/>
      <c r="FYF27" s="26"/>
      <c r="FYG27" s="26"/>
      <c r="FYH27" s="26"/>
      <c r="FYI27" s="26"/>
      <c r="FYJ27" s="26"/>
      <c r="FYK27" s="26"/>
      <c r="FYL27" s="26"/>
      <c r="FYM27" s="26"/>
      <c r="FYN27" s="26"/>
      <c r="FYO27" s="26"/>
      <c r="FYP27" s="26"/>
      <c r="FYQ27" s="26"/>
      <c r="FYR27" s="26"/>
      <c r="FYS27" s="26"/>
      <c r="FYT27" s="26"/>
      <c r="FYU27" s="26"/>
      <c r="FYV27" s="26"/>
      <c r="FYW27" s="26"/>
      <c r="FYX27" s="26"/>
      <c r="FYY27" s="26"/>
      <c r="FYZ27" s="26"/>
      <c r="FZA27" s="26"/>
      <c r="FZB27" s="26"/>
      <c r="FZC27" s="26"/>
      <c r="FZD27" s="26"/>
      <c r="FZE27" s="26"/>
      <c r="FZF27" s="26"/>
      <c r="FZG27" s="26"/>
      <c r="FZH27" s="26"/>
      <c r="FZI27" s="26"/>
      <c r="FZJ27" s="26"/>
      <c r="FZK27" s="26"/>
      <c r="FZL27" s="26"/>
      <c r="FZM27" s="26"/>
      <c r="FZN27" s="26"/>
      <c r="FZO27" s="26"/>
      <c r="FZP27" s="26"/>
      <c r="FZQ27" s="26"/>
      <c r="FZR27" s="26"/>
      <c r="FZS27" s="26"/>
      <c r="FZT27" s="26"/>
      <c r="FZU27" s="26"/>
      <c r="FZV27" s="26"/>
      <c r="FZW27" s="26"/>
      <c r="FZX27" s="26"/>
      <c r="FZY27" s="26"/>
      <c r="FZZ27" s="26"/>
      <c r="GAA27" s="26"/>
      <c r="GAB27" s="26"/>
      <c r="GAC27" s="26"/>
      <c r="GAD27" s="26"/>
      <c r="GAE27" s="26"/>
      <c r="GAF27" s="26"/>
      <c r="GAG27" s="26"/>
      <c r="GAH27" s="26"/>
      <c r="GAI27" s="26"/>
      <c r="GAJ27" s="26"/>
      <c r="GAK27" s="26"/>
      <c r="GAL27" s="26"/>
      <c r="GAM27" s="26"/>
      <c r="GAN27" s="26"/>
      <c r="GAO27" s="26"/>
      <c r="GAP27" s="26"/>
      <c r="GAQ27" s="26"/>
      <c r="GAR27" s="26"/>
      <c r="GAS27" s="26"/>
      <c r="GAT27" s="26"/>
      <c r="GAU27" s="26"/>
      <c r="GAV27" s="26"/>
      <c r="GAW27" s="26"/>
      <c r="GAX27" s="26"/>
      <c r="GAY27" s="26"/>
      <c r="GAZ27" s="26"/>
      <c r="GBA27" s="26"/>
      <c r="GBB27" s="26"/>
      <c r="GBC27" s="26"/>
      <c r="GBD27" s="26"/>
      <c r="GBE27" s="26"/>
      <c r="GBF27" s="26"/>
      <c r="GBG27" s="26"/>
      <c r="GBH27" s="26"/>
      <c r="GBI27" s="26"/>
      <c r="GBJ27" s="26"/>
      <c r="GBK27" s="26"/>
      <c r="GBL27" s="26"/>
      <c r="GBM27" s="26"/>
      <c r="GBN27" s="26"/>
      <c r="GBO27" s="26"/>
      <c r="GBP27" s="26"/>
      <c r="GBQ27" s="26"/>
      <c r="GBR27" s="26"/>
      <c r="GBS27" s="26"/>
      <c r="GBT27" s="26"/>
      <c r="GBU27" s="26"/>
      <c r="GBV27" s="26"/>
      <c r="GBW27" s="26"/>
      <c r="GBX27" s="26"/>
      <c r="GBY27" s="26"/>
      <c r="GBZ27" s="26"/>
      <c r="GCA27" s="26"/>
      <c r="GCB27" s="26"/>
      <c r="GCC27" s="26"/>
      <c r="GCD27" s="26"/>
      <c r="GCE27" s="26"/>
      <c r="GCF27" s="26"/>
      <c r="GCG27" s="26"/>
      <c r="GCH27" s="26"/>
      <c r="GCI27" s="26"/>
      <c r="GCJ27" s="26"/>
      <c r="GCK27" s="26"/>
      <c r="GCL27" s="26"/>
      <c r="GCM27" s="26"/>
      <c r="GCN27" s="26"/>
      <c r="GCO27" s="26"/>
      <c r="GCP27" s="26"/>
      <c r="GCQ27" s="26"/>
      <c r="GCR27" s="26"/>
      <c r="GCS27" s="26"/>
      <c r="GCT27" s="26"/>
      <c r="GCU27" s="26"/>
      <c r="GCV27" s="26"/>
      <c r="GCW27" s="26"/>
      <c r="GCX27" s="26"/>
      <c r="GCY27" s="26"/>
      <c r="GCZ27" s="26"/>
      <c r="GDA27" s="26"/>
      <c r="GDB27" s="26"/>
      <c r="GDC27" s="26"/>
      <c r="GDD27" s="26"/>
      <c r="GDE27" s="26"/>
      <c r="GDF27" s="26"/>
      <c r="GDG27" s="26"/>
      <c r="GDH27" s="26"/>
      <c r="GDI27" s="26"/>
      <c r="GDJ27" s="26"/>
      <c r="GDK27" s="26"/>
      <c r="GDL27" s="26"/>
      <c r="GDM27" s="26"/>
      <c r="GDN27" s="26"/>
      <c r="GDO27" s="26"/>
      <c r="GDP27" s="26"/>
      <c r="GDQ27" s="26"/>
      <c r="GDR27" s="26"/>
      <c r="GDS27" s="26"/>
      <c r="GDT27" s="26"/>
      <c r="GDU27" s="26"/>
      <c r="GDV27" s="26"/>
      <c r="GDW27" s="26"/>
      <c r="GDX27" s="26"/>
      <c r="GDY27" s="26"/>
      <c r="GDZ27" s="26"/>
      <c r="GEA27" s="26"/>
      <c r="GEB27" s="26"/>
      <c r="GEC27" s="26"/>
      <c r="GED27" s="26"/>
      <c r="GEE27" s="26"/>
      <c r="GEF27" s="26"/>
      <c r="GEG27" s="26"/>
      <c r="GEH27" s="26"/>
      <c r="GEI27" s="26"/>
      <c r="GEJ27" s="26"/>
      <c r="GEK27" s="26"/>
      <c r="GEL27" s="26"/>
      <c r="GEM27" s="26"/>
      <c r="GEN27" s="26"/>
      <c r="GEO27" s="26"/>
      <c r="GEP27" s="26"/>
      <c r="GEQ27" s="26"/>
      <c r="GER27" s="26"/>
      <c r="GES27" s="26"/>
      <c r="GET27" s="26"/>
      <c r="GEU27" s="26"/>
      <c r="GEV27" s="26"/>
      <c r="GEW27" s="26"/>
      <c r="GEX27" s="26"/>
      <c r="GEY27" s="26"/>
      <c r="GEZ27" s="26"/>
      <c r="GFA27" s="26"/>
      <c r="GFB27" s="26"/>
      <c r="GFC27" s="26"/>
      <c r="GFD27" s="26"/>
      <c r="GFE27" s="26"/>
      <c r="GFF27" s="26"/>
      <c r="GFG27" s="26"/>
      <c r="GFH27" s="26"/>
      <c r="GFI27" s="26"/>
      <c r="GFJ27" s="26"/>
      <c r="GFK27" s="26"/>
      <c r="GFL27" s="26"/>
      <c r="GFM27" s="26"/>
      <c r="GFN27" s="26"/>
      <c r="GFO27" s="26"/>
      <c r="GFP27" s="26"/>
      <c r="GFQ27" s="26"/>
      <c r="GFR27" s="26"/>
      <c r="GFS27" s="26"/>
      <c r="GFT27" s="26"/>
      <c r="GFU27" s="26"/>
      <c r="GFV27" s="26"/>
      <c r="GFW27" s="26"/>
      <c r="GFX27" s="26"/>
      <c r="GFY27" s="26"/>
      <c r="GFZ27" s="26"/>
      <c r="GGA27" s="26"/>
      <c r="GGB27" s="26"/>
      <c r="GGC27" s="26"/>
      <c r="GGD27" s="26"/>
      <c r="GGE27" s="26"/>
      <c r="GGF27" s="26"/>
      <c r="GGG27" s="26"/>
      <c r="GGH27" s="26"/>
      <c r="GGI27" s="26"/>
      <c r="GGJ27" s="26"/>
      <c r="GGK27" s="26"/>
      <c r="GGL27" s="26"/>
      <c r="GGM27" s="26"/>
      <c r="GGN27" s="26"/>
      <c r="GGO27" s="26"/>
      <c r="GGP27" s="26"/>
      <c r="GGQ27" s="26"/>
      <c r="GGR27" s="26"/>
      <c r="GGS27" s="26"/>
      <c r="GGT27" s="26"/>
      <c r="GGU27" s="26"/>
      <c r="GGV27" s="26"/>
      <c r="GGW27" s="26"/>
      <c r="GGX27" s="26"/>
      <c r="GGY27" s="26"/>
      <c r="GGZ27" s="26"/>
      <c r="GHA27" s="26"/>
      <c r="GHB27" s="26"/>
      <c r="GHC27" s="26"/>
      <c r="GHD27" s="26"/>
      <c r="GHE27" s="26"/>
      <c r="GHF27" s="26"/>
      <c r="GHG27" s="26"/>
      <c r="GHH27" s="26"/>
      <c r="GHI27" s="26"/>
      <c r="GHJ27" s="26"/>
      <c r="GHK27" s="26"/>
      <c r="GHL27" s="26"/>
      <c r="GHM27" s="26"/>
      <c r="GHN27" s="26"/>
      <c r="GHO27" s="26"/>
      <c r="GHP27" s="26"/>
      <c r="GHQ27" s="26"/>
      <c r="GHR27" s="26"/>
      <c r="GHS27" s="26"/>
      <c r="GHT27" s="26"/>
      <c r="GHU27" s="26"/>
      <c r="GHV27" s="26"/>
      <c r="GHW27" s="26"/>
      <c r="GHX27" s="26"/>
      <c r="GHY27" s="26"/>
      <c r="GHZ27" s="26"/>
      <c r="GIA27" s="26"/>
      <c r="GIB27" s="26"/>
      <c r="GIC27" s="26"/>
      <c r="GID27" s="26"/>
      <c r="GIE27" s="26"/>
      <c r="GIF27" s="26"/>
      <c r="GIG27" s="26"/>
      <c r="GIH27" s="26"/>
      <c r="GII27" s="26"/>
      <c r="GIJ27" s="26"/>
      <c r="GIK27" s="26"/>
      <c r="GIL27" s="26"/>
      <c r="GIM27" s="26"/>
      <c r="GIN27" s="26"/>
      <c r="GIO27" s="26"/>
      <c r="GIP27" s="26"/>
      <c r="GIQ27" s="26"/>
      <c r="GIR27" s="26"/>
      <c r="GIS27" s="26"/>
      <c r="GIT27" s="26"/>
      <c r="GIU27" s="26"/>
      <c r="GIV27" s="26"/>
      <c r="GIW27" s="26"/>
      <c r="GIX27" s="26"/>
      <c r="GIY27" s="26"/>
      <c r="GIZ27" s="26"/>
      <c r="GJA27" s="26"/>
      <c r="GJB27" s="26"/>
      <c r="GJC27" s="26"/>
      <c r="GJD27" s="26"/>
      <c r="GJE27" s="26"/>
      <c r="GJF27" s="26"/>
      <c r="GJG27" s="26"/>
      <c r="GJH27" s="26"/>
      <c r="GJI27" s="26"/>
      <c r="GJJ27" s="26"/>
      <c r="GJK27" s="26"/>
      <c r="GJL27" s="26"/>
      <c r="GJM27" s="26"/>
      <c r="GJN27" s="26"/>
      <c r="GJO27" s="26"/>
      <c r="GJP27" s="26"/>
      <c r="GJQ27" s="26"/>
      <c r="GJR27" s="26"/>
      <c r="GJS27" s="26"/>
      <c r="GJT27" s="26"/>
      <c r="GJU27" s="26"/>
      <c r="GJV27" s="26"/>
      <c r="GJW27" s="26"/>
      <c r="GJX27" s="26"/>
      <c r="GJY27" s="26"/>
      <c r="GJZ27" s="26"/>
      <c r="GKA27" s="26"/>
      <c r="GKB27" s="26"/>
      <c r="GKC27" s="26"/>
      <c r="GKD27" s="26"/>
      <c r="GKE27" s="26"/>
      <c r="GKF27" s="26"/>
      <c r="GKG27" s="26"/>
      <c r="GKH27" s="26"/>
      <c r="GKI27" s="26"/>
      <c r="GKJ27" s="26"/>
      <c r="GKK27" s="26"/>
      <c r="GKL27" s="26"/>
      <c r="GKM27" s="26"/>
      <c r="GKN27" s="26"/>
      <c r="GKO27" s="26"/>
      <c r="GKP27" s="26"/>
      <c r="GKQ27" s="26"/>
      <c r="GKR27" s="26"/>
      <c r="GKS27" s="26"/>
      <c r="GKT27" s="26"/>
      <c r="GKU27" s="26"/>
      <c r="GKV27" s="26"/>
      <c r="GKW27" s="26"/>
      <c r="GKX27" s="26"/>
      <c r="GKY27" s="26"/>
      <c r="GKZ27" s="26"/>
      <c r="GLA27" s="26"/>
      <c r="GLB27" s="26"/>
      <c r="GLC27" s="26"/>
      <c r="GLD27" s="26"/>
      <c r="GLE27" s="26"/>
      <c r="GLF27" s="26"/>
      <c r="GLG27" s="26"/>
      <c r="GLH27" s="26"/>
      <c r="GLI27" s="26"/>
      <c r="GLJ27" s="26"/>
      <c r="GLK27" s="26"/>
      <c r="GLL27" s="26"/>
      <c r="GLM27" s="26"/>
      <c r="GLN27" s="26"/>
      <c r="GLO27" s="26"/>
      <c r="GLP27" s="26"/>
      <c r="GLQ27" s="26"/>
      <c r="GLR27" s="26"/>
      <c r="GLS27" s="26"/>
      <c r="GLT27" s="26"/>
      <c r="GLU27" s="26"/>
      <c r="GLV27" s="26"/>
      <c r="GLW27" s="26"/>
      <c r="GLX27" s="26"/>
      <c r="GLY27" s="26"/>
      <c r="GLZ27" s="26"/>
      <c r="GMA27" s="26"/>
      <c r="GMB27" s="26"/>
      <c r="GMC27" s="26"/>
      <c r="GMD27" s="26"/>
      <c r="GME27" s="26"/>
      <c r="GMF27" s="26"/>
      <c r="GMG27" s="26"/>
      <c r="GMH27" s="26"/>
      <c r="GMI27" s="26"/>
      <c r="GMJ27" s="26"/>
      <c r="GMK27" s="26"/>
      <c r="GML27" s="26"/>
      <c r="GMM27" s="26"/>
      <c r="GMN27" s="26"/>
      <c r="GMO27" s="26"/>
      <c r="GMP27" s="26"/>
      <c r="GMQ27" s="26"/>
      <c r="GMR27" s="26"/>
      <c r="GMS27" s="26"/>
      <c r="GMT27" s="26"/>
      <c r="GMU27" s="26"/>
      <c r="GMV27" s="26"/>
      <c r="GMW27" s="26"/>
      <c r="GMX27" s="26"/>
      <c r="GMY27" s="26"/>
      <c r="GMZ27" s="26"/>
      <c r="GNA27" s="26"/>
      <c r="GNB27" s="26"/>
      <c r="GNC27" s="26"/>
      <c r="GND27" s="26"/>
      <c r="GNE27" s="26"/>
      <c r="GNF27" s="26"/>
      <c r="GNG27" s="26"/>
      <c r="GNH27" s="26"/>
      <c r="GNI27" s="26"/>
      <c r="GNJ27" s="26"/>
      <c r="GNK27" s="26"/>
      <c r="GNL27" s="26"/>
      <c r="GNM27" s="26"/>
      <c r="GNN27" s="26"/>
      <c r="GNO27" s="26"/>
      <c r="GNP27" s="26"/>
      <c r="GNQ27" s="26"/>
      <c r="GNR27" s="26"/>
      <c r="GNS27" s="26"/>
      <c r="GNT27" s="26"/>
      <c r="GNU27" s="26"/>
      <c r="GNV27" s="26"/>
      <c r="GNW27" s="26"/>
      <c r="GNX27" s="26"/>
      <c r="GNY27" s="26"/>
      <c r="GNZ27" s="26"/>
      <c r="GOA27" s="26"/>
      <c r="GOB27" s="26"/>
      <c r="GOC27" s="26"/>
      <c r="GOD27" s="26"/>
      <c r="GOE27" s="26"/>
      <c r="GOF27" s="26"/>
      <c r="GOG27" s="26"/>
      <c r="GOH27" s="26"/>
      <c r="GOI27" s="26"/>
      <c r="GOJ27" s="26"/>
      <c r="GOK27" s="26"/>
      <c r="GOL27" s="26"/>
      <c r="GOM27" s="26"/>
      <c r="GON27" s="26"/>
      <c r="GOO27" s="26"/>
      <c r="GOP27" s="26"/>
      <c r="GOQ27" s="26"/>
      <c r="GOR27" s="26"/>
      <c r="GOS27" s="26"/>
      <c r="GOT27" s="26"/>
      <c r="GOU27" s="26"/>
      <c r="GOV27" s="26"/>
      <c r="GOW27" s="26"/>
      <c r="GOX27" s="26"/>
      <c r="GOY27" s="26"/>
      <c r="GOZ27" s="26"/>
      <c r="GPA27" s="26"/>
      <c r="GPB27" s="26"/>
      <c r="GPC27" s="26"/>
      <c r="GPD27" s="26"/>
      <c r="GPE27" s="26"/>
      <c r="GPF27" s="26"/>
      <c r="GPG27" s="26"/>
      <c r="GPH27" s="26"/>
      <c r="GPI27" s="26"/>
      <c r="GPJ27" s="26"/>
      <c r="GPK27" s="26"/>
      <c r="GPL27" s="26"/>
      <c r="GPM27" s="26"/>
      <c r="GPN27" s="26"/>
      <c r="GPO27" s="26"/>
      <c r="GPP27" s="26"/>
      <c r="GPQ27" s="26"/>
      <c r="GPR27" s="26"/>
      <c r="GPS27" s="26"/>
      <c r="GPT27" s="26"/>
      <c r="GPU27" s="26"/>
      <c r="GPV27" s="26"/>
      <c r="GPW27" s="26"/>
      <c r="GPX27" s="26"/>
      <c r="GPY27" s="26"/>
      <c r="GPZ27" s="26"/>
      <c r="GQA27" s="26"/>
      <c r="GQB27" s="26"/>
      <c r="GQC27" s="26"/>
      <c r="GQD27" s="26"/>
      <c r="GQE27" s="26"/>
      <c r="GQF27" s="26"/>
      <c r="GQG27" s="26"/>
      <c r="GQH27" s="26"/>
      <c r="GQI27" s="26"/>
      <c r="GQJ27" s="26"/>
      <c r="GQK27" s="26"/>
      <c r="GQL27" s="26"/>
      <c r="GQM27" s="26"/>
      <c r="GQN27" s="26"/>
      <c r="GQO27" s="26"/>
      <c r="GQP27" s="26"/>
      <c r="GQQ27" s="26"/>
      <c r="GQR27" s="26"/>
      <c r="GQS27" s="26"/>
      <c r="GQT27" s="26"/>
      <c r="GQU27" s="26"/>
      <c r="GQV27" s="26"/>
      <c r="GQW27" s="26"/>
      <c r="GQX27" s="26"/>
      <c r="GQY27" s="26"/>
      <c r="GQZ27" s="26"/>
      <c r="GRA27" s="26"/>
      <c r="GRB27" s="26"/>
      <c r="GRC27" s="26"/>
      <c r="GRD27" s="26"/>
      <c r="GRE27" s="26"/>
      <c r="GRF27" s="26"/>
      <c r="GRG27" s="26"/>
      <c r="GRH27" s="26"/>
      <c r="GRI27" s="26"/>
      <c r="GRJ27" s="26"/>
      <c r="GRK27" s="26"/>
      <c r="GRL27" s="26"/>
      <c r="GRM27" s="26"/>
      <c r="GRN27" s="26"/>
      <c r="GRO27" s="26"/>
      <c r="GRP27" s="26"/>
      <c r="GRQ27" s="26"/>
      <c r="GRR27" s="26"/>
      <c r="GRS27" s="26"/>
      <c r="GRT27" s="26"/>
      <c r="GRU27" s="26"/>
      <c r="GRV27" s="26"/>
      <c r="GRW27" s="26"/>
      <c r="GRX27" s="26"/>
      <c r="GRY27" s="26"/>
      <c r="GRZ27" s="26"/>
      <c r="GSA27" s="26"/>
      <c r="GSB27" s="26"/>
      <c r="GSC27" s="26"/>
      <c r="GSD27" s="26"/>
      <c r="GSE27" s="26"/>
      <c r="GSF27" s="26"/>
      <c r="GSG27" s="26"/>
      <c r="GSH27" s="26"/>
      <c r="GSI27" s="26"/>
      <c r="GSJ27" s="26"/>
      <c r="GSK27" s="26"/>
      <c r="GSL27" s="26"/>
      <c r="GSM27" s="26"/>
      <c r="GSN27" s="26"/>
      <c r="GSO27" s="26"/>
      <c r="GSP27" s="26"/>
      <c r="GSQ27" s="26"/>
      <c r="GSR27" s="26"/>
      <c r="GSS27" s="26"/>
      <c r="GST27" s="26"/>
      <c r="GSU27" s="26"/>
      <c r="GSV27" s="26"/>
      <c r="GSW27" s="26"/>
      <c r="GSX27" s="26"/>
      <c r="GSY27" s="26"/>
      <c r="GSZ27" s="26"/>
      <c r="GTA27" s="26"/>
      <c r="GTB27" s="26"/>
      <c r="GTC27" s="26"/>
      <c r="GTD27" s="26"/>
      <c r="GTE27" s="26"/>
      <c r="GTF27" s="26"/>
      <c r="GTG27" s="26"/>
      <c r="GTH27" s="26"/>
      <c r="GTI27" s="26"/>
      <c r="GTJ27" s="26"/>
      <c r="GTK27" s="26"/>
      <c r="GTL27" s="26"/>
      <c r="GTM27" s="26"/>
      <c r="GTN27" s="26"/>
      <c r="GTO27" s="26"/>
      <c r="GTP27" s="26"/>
      <c r="GTQ27" s="26"/>
      <c r="GTR27" s="26"/>
      <c r="GTS27" s="26"/>
      <c r="GTT27" s="26"/>
      <c r="GTU27" s="26"/>
      <c r="GTV27" s="26"/>
      <c r="GTW27" s="26"/>
      <c r="GTX27" s="26"/>
      <c r="GTY27" s="26"/>
      <c r="GTZ27" s="26"/>
      <c r="GUA27" s="26"/>
      <c r="GUB27" s="26"/>
      <c r="GUC27" s="26"/>
      <c r="GUD27" s="26"/>
      <c r="GUE27" s="26"/>
      <c r="GUF27" s="26"/>
      <c r="GUG27" s="26"/>
      <c r="GUH27" s="26"/>
      <c r="GUI27" s="26"/>
      <c r="GUJ27" s="26"/>
      <c r="GUK27" s="26"/>
      <c r="GUL27" s="26"/>
      <c r="GUM27" s="26"/>
      <c r="GUN27" s="26"/>
      <c r="GUO27" s="26"/>
      <c r="GUP27" s="26"/>
      <c r="GUQ27" s="26"/>
      <c r="GUR27" s="26"/>
      <c r="GUS27" s="26"/>
      <c r="GUT27" s="26"/>
      <c r="GUU27" s="26"/>
      <c r="GUV27" s="26"/>
      <c r="GUW27" s="26"/>
      <c r="GUX27" s="26"/>
      <c r="GUY27" s="26"/>
      <c r="GUZ27" s="26"/>
      <c r="GVA27" s="26"/>
      <c r="GVB27" s="26"/>
      <c r="GVC27" s="26"/>
      <c r="GVD27" s="26"/>
      <c r="GVE27" s="26"/>
      <c r="GVF27" s="26"/>
      <c r="GVG27" s="26"/>
      <c r="GVH27" s="26"/>
      <c r="GVI27" s="26"/>
      <c r="GVJ27" s="26"/>
      <c r="GVK27" s="26"/>
      <c r="GVL27" s="26"/>
      <c r="GVM27" s="26"/>
      <c r="GVN27" s="26"/>
      <c r="GVO27" s="26"/>
      <c r="GVP27" s="26"/>
      <c r="GVQ27" s="26"/>
      <c r="GVR27" s="26"/>
      <c r="GVS27" s="26"/>
      <c r="GVT27" s="26"/>
      <c r="GVU27" s="26"/>
      <c r="GVV27" s="26"/>
      <c r="GVW27" s="26"/>
      <c r="GVX27" s="26"/>
      <c r="GVY27" s="26"/>
      <c r="GVZ27" s="26"/>
      <c r="GWA27" s="26"/>
      <c r="GWB27" s="26"/>
      <c r="GWC27" s="26"/>
      <c r="GWD27" s="26"/>
      <c r="GWE27" s="26"/>
      <c r="GWF27" s="26"/>
      <c r="GWG27" s="26"/>
      <c r="GWH27" s="26"/>
      <c r="GWI27" s="26"/>
      <c r="GWJ27" s="26"/>
      <c r="GWK27" s="26"/>
      <c r="GWL27" s="26"/>
      <c r="GWM27" s="26"/>
      <c r="GWN27" s="26"/>
      <c r="GWO27" s="26"/>
      <c r="GWP27" s="26"/>
      <c r="GWQ27" s="26"/>
      <c r="GWR27" s="26"/>
      <c r="GWS27" s="26"/>
      <c r="GWT27" s="26"/>
      <c r="GWU27" s="26"/>
      <c r="GWV27" s="26"/>
      <c r="GWW27" s="26"/>
      <c r="GWX27" s="26"/>
      <c r="GWY27" s="26"/>
      <c r="GWZ27" s="26"/>
      <c r="GXA27" s="26"/>
      <c r="GXB27" s="26"/>
      <c r="GXC27" s="26"/>
      <c r="GXD27" s="26"/>
      <c r="GXE27" s="26"/>
      <c r="GXF27" s="26"/>
      <c r="GXG27" s="26"/>
      <c r="GXH27" s="26"/>
      <c r="GXI27" s="26"/>
      <c r="GXJ27" s="26"/>
      <c r="GXK27" s="26"/>
      <c r="GXL27" s="26"/>
      <c r="GXM27" s="26"/>
      <c r="GXN27" s="26"/>
      <c r="GXO27" s="26"/>
      <c r="GXP27" s="26"/>
      <c r="GXQ27" s="26"/>
      <c r="GXR27" s="26"/>
      <c r="GXS27" s="26"/>
      <c r="GXT27" s="26"/>
      <c r="GXU27" s="26"/>
      <c r="GXV27" s="26"/>
      <c r="GXW27" s="26"/>
      <c r="GXX27" s="26"/>
      <c r="GXY27" s="26"/>
      <c r="GXZ27" s="26"/>
      <c r="GYA27" s="26"/>
      <c r="GYB27" s="26"/>
      <c r="GYC27" s="26"/>
      <c r="GYD27" s="26"/>
      <c r="GYE27" s="26"/>
      <c r="GYF27" s="26"/>
      <c r="GYG27" s="26"/>
      <c r="GYH27" s="26"/>
      <c r="GYI27" s="26"/>
      <c r="GYJ27" s="26"/>
      <c r="GYK27" s="26"/>
      <c r="GYL27" s="26"/>
      <c r="GYM27" s="26"/>
      <c r="GYN27" s="26"/>
      <c r="GYO27" s="26"/>
      <c r="GYP27" s="26"/>
      <c r="GYQ27" s="26"/>
      <c r="GYR27" s="26"/>
      <c r="GYS27" s="26"/>
      <c r="GYT27" s="26"/>
      <c r="GYU27" s="26"/>
      <c r="GYV27" s="26"/>
      <c r="GYW27" s="26"/>
      <c r="GYX27" s="26"/>
      <c r="GYY27" s="26"/>
      <c r="GYZ27" s="26"/>
      <c r="GZA27" s="26"/>
      <c r="GZB27" s="26"/>
      <c r="GZC27" s="26"/>
      <c r="GZD27" s="26"/>
      <c r="GZE27" s="26"/>
      <c r="GZF27" s="26"/>
      <c r="GZG27" s="26"/>
      <c r="GZH27" s="26"/>
      <c r="GZI27" s="26"/>
      <c r="GZJ27" s="26"/>
      <c r="GZK27" s="26"/>
      <c r="GZL27" s="26"/>
      <c r="GZM27" s="26"/>
      <c r="GZN27" s="26"/>
      <c r="GZO27" s="26"/>
      <c r="GZP27" s="26"/>
      <c r="GZQ27" s="26"/>
      <c r="GZR27" s="26"/>
      <c r="GZS27" s="26"/>
      <c r="GZT27" s="26"/>
      <c r="GZU27" s="26"/>
      <c r="GZV27" s="26"/>
      <c r="GZW27" s="26"/>
      <c r="GZX27" s="26"/>
      <c r="GZY27" s="26"/>
      <c r="GZZ27" s="26"/>
      <c r="HAA27" s="26"/>
      <c r="HAB27" s="26"/>
      <c r="HAC27" s="26"/>
      <c r="HAD27" s="26"/>
      <c r="HAE27" s="26"/>
      <c r="HAF27" s="26"/>
      <c r="HAG27" s="26"/>
      <c r="HAH27" s="26"/>
      <c r="HAI27" s="26"/>
      <c r="HAJ27" s="26"/>
      <c r="HAK27" s="26"/>
      <c r="HAL27" s="26"/>
      <c r="HAM27" s="26"/>
      <c r="HAN27" s="26"/>
      <c r="HAO27" s="26"/>
      <c r="HAP27" s="26"/>
      <c r="HAQ27" s="26"/>
      <c r="HAR27" s="26"/>
      <c r="HAS27" s="26"/>
      <c r="HAT27" s="26"/>
      <c r="HAU27" s="26"/>
      <c r="HAV27" s="26"/>
      <c r="HAW27" s="26"/>
      <c r="HAX27" s="26"/>
      <c r="HAY27" s="26"/>
      <c r="HAZ27" s="26"/>
      <c r="HBA27" s="26"/>
      <c r="HBB27" s="26"/>
      <c r="HBC27" s="26"/>
      <c r="HBD27" s="26"/>
      <c r="HBE27" s="26"/>
      <c r="HBF27" s="26"/>
      <c r="HBG27" s="26"/>
      <c r="HBH27" s="26"/>
      <c r="HBI27" s="26"/>
      <c r="HBJ27" s="26"/>
      <c r="HBK27" s="26"/>
      <c r="HBL27" s="26"/>
      <c r="HBM27" s="26"/>
      <c r="HBN27" s="26"/>
      <c r="HBO27" s="26"/>
      <c r="HBP27" s="26"/>
      <c r="HBQ27" s="26"/>
      <c r="HBR27" s="26"/>
      <c r="HBS27" s="26"/>
      <c r="HBT27" s="26"/>
      <c r="HBU27" s="26"/>
      <c r="HBV27" s="26"/>
      <c r="HBW27" s="26"/>
      <c r="HBX27" s="26"/>
      <c r="HBY27" s="26"/>
      <c r="HBZ27" s="26"/>
      <c r="HCA27" s="26"/>
      <c r="HCB27" s="26"/>
      <c r="HCC27" s="26"/>
      <c r="HCD27" s="26"/>
      <c r="HCE27" s="26"/>
      <c r="HCF27" s="26"/>
      <c r="HCG27" s="26"/>
      <c r="HCH27" s="26"/>
      <c r="HCI27" s="26"/>
      <c r="HCJ27" s="26"/>
      <c r="HCK27" s="26"/>
      <c r="HCL27" s="26"/>
      <c r="HCM27" s="26"/>
      <c r="HCN27" s="26"/>
      <c r="HCO27" s="26"/>
      <c r="HCP27" s="26"/>
      <c r="HCQ27" s="26"/>
      <c r="HCR27" s="26"/>
      <c r="HCS27" s="26"/>
      <c r="HCT27" s="26"/>
      <c r="HCU27" s="26"/>
      <c r="HCV27" s="26"/>
      <c r="HCW27" s="26"/>
      <c r="HCX27" s="26"/>
      <c r="HCY27" s="26"/>
      <c r="HCZ27" s="26"/>
      <c r="HDA27" s="26"/>
      <c r="HDB27" s="26"/>
      <c r="HDC27" s="26"/>
      <c r="HDD27" s="26"/>
      <c r="HDE27" s="26"/>
      <c r="HDF27" s="26"/>
      <c r="HDG27" s="26"/>
      <c r="HDH27" s="26"/>
      <c r="HDI27" s="26"/>
      <c r="HDJ27" s="26"/>
      <c r="HDK27" s="26"/>
      <c r="HDL27" s="26"/>
      <c r="HDM27" s="26"/>
      <c r="HDN27" s="26"/>
      <c r="HDO27" s="26"/>
      <c r="HDP27" s="26"/>
      <c r="HDQ27" s="26"/>
      <c r="HDR27" s="26"/>
      <c r="HDS27" s="26"/>
      <c r="HDT27" s="26"/>
      <c r="HDU27" s="26"/>
      <c r="HDV27" s="26"/>
      <c r="HDW27" s="26"/>
      <c r="HDX27" s="26"/>
      <c r="HDY27" s="26"/>
      <c r="HDZ27" s="26"/>
      <c r="HEA27" s="26"/>
      <c r="HEB27" s="26"/>
      <c r="HEC27" s="26"/>
      <c r="HED27" s="26"/>
      <c r="HEE27" s="26"/>
      <c r="HEF27" s="26"/>
      <c r="HEG27" s="26"/>
      <c r="HEH27" s="26"/>
      <c r="HEI27" s="26"/>
      <c r="HEJ27" s="26"/>
      <c r="HEK27" s="26"/>
      <c r="HEL27" s="26"/>
      <c r="HEM27" s="26"/>
      <c r="HEN27" s="26"/>
      <c r="HEO27" s="26"/>
      <c r="HEP27" s="26"/>
      <c r="HEQ27" s="26"/>
      <c r="HER27" s="26"/>
      <c r="HES27" s="26"/>
      <c r="HET27" s="26"/>
      <c r="HEU27" s="26"/>
      <c r="HEV27" s="26"/>
      <c r="HEW27" s="26"/>
      <c r="HEX27" s="26"/>
      <c r="HEY27" s="26"/>
      <c r="HEZ27" s="26"/>
      <c r="HFA27" s="26"/>
      <c r="HFB27" s="26"/>
      <c r="HFC27" s="26"/>
      <c r="HFD27" s="26"/>
      <c r="HFE27" s="26"/>
      <c r="HFF27" s="26"/>
      <c r="HFG27" s="26"/>
      <c r="HFH27" s="26"/>
      <c r="HFI27" s="26"/>
      <c r="HFJ27" s="26"/>
      <c r="HFK27" s="26"/>
      <c r="HFL27" s="26"/>
      <c r="HFM27" s="26"/>
      <c r="HFN27" s="26"/>
      <c r="HFO27" s="26"/>
      <c r="HFP27" s="26"/>
      <c r="HFQ27" s="26"/>
      <c r="HFR27" s="26"/>
      <c r="HFS27" s="26"/>
      <c r="HFT27" s="26"/>
      <c r="HFU27" s="26"/>
      <c r="HFV27" s="26"/>
      <c r="HFW27" s="26"/>
      <c r="HFX27" s="26"/>
      <c r="HFY27" s="26"/>
      <c r="HFZ27" s="26"/>
      <c r="HGA27" s="26"/>
      <c r="HGB27" s="26"/>
      <c r="HGC27" s="26"/>
      <c r="HGD27" s="26"/>
      <c r="HGE27" s="26"/>
      <c r="HGF27" s="26"/>
      <c r="HGG27" s="26"/>
      <c r="HGH27" s="26"/>
      <c r="HGI27" s="26"/>
      <c r="HGJ27" s="26"/>
      <c r="HGK27" s="26"/>
      <c r="HGL27" s="26"/>
      <c r="HGM27" s="26"/>
      <c r="HGN27" s="26"/>
      <c r="HGO27" s="26"/>
      <c r="HGP27" s="26"/>
      <c r="HGQ27" s="26"/>
      <c r="HGR27" s="26"/>
      <c r="HGS27" s="26"/>
      <c r="HGT27" s="26"/>
      <c r="HGU27" s="26"/>
      <c r="HGV27" s="26"/>
      <c r="HGW27" s="26"/>
      <c r="HGX27" s="26"/>
      <c r="HGY27" s="26"/>
      <c r="HGZ27" s="26"/>
      <c r="HHA27" s="26"/>
      <c r="HHB27" s="26"/>
      <c r="HHC27" s="26"/>
      <c r="HHD27" s="26"/>
      <c r="HHE27" s="26"/>
      <c r="HHF27" s="26"/>
      <c r="HHG27" s="26"/>
      <c r="HHH27" s="26"/>
      <c r="HHI27" s="26"/>
      <c r="HHJ27" s="26"/>
      <c r="HHK27" s="26"/>
      <c r="HHL27" s="26"/>
      <c r="HHM27" s="26"/>
      <c r="HHN27" s="26"/>
      <c r="HHO27" s="26"/>
      <c r="HHP27" s="26"/>
      <c r="HHQ27" s="26"/>
      <c r="HHR27" s="26"/>
      <c r="HHS27" s="26"/>
      <c r="HHT27" s="26"/>
      <c r="HHU27" s="26"/>
      <c r="HHV27" s="26"/>
      <c r="HHW27" s="26"/>
      <c r="HHX27" s="26"/>
      <c r="HHY27" s="26"/>
      <c r="HHZ27" s="26"/>
      <c r="HIA27" s="26"/>
      <c r="HIB27" s="26"/>
      <c r="HIC27" s="26"/>
      <c r="HID27" s="26"/>
      <c r="HIE27" s="26"/>
      <c r="HIF27" s="26"/>
      <c r="HIG27" s="26"/>
      <c r="HIH27" s="26"/>
      <c r="HII27" s="26"/>
      <c r="HIJ27" s="26"/>
      <c r="HIK27" s="26"/>
      <c r="HIL27" s="26"/>
      <c r="HIM27" s="26"/>
      <c r="HIN27" s="26"/>
      <c r="HIO27" s="26"/>
      <c r="HIP27" s="26"/>
      <c r="HIQ27" s="26"/>
      <c r="HIR27" s="26"/>
      <c r="HIS27" s="26"/>
      <c r="HIT27" s="26"/>
      <c r="HIU27" s="26"/>
      <c r="HIV27" s="26"/>
      <c r="HIW27" s="26"/>
      <c r="HIX27" s="26"/>
      <c r="HIY27" s="26"/>
      <c r="HIZ27" s="26"/>
      <c r="HJA27" s="26"/>
      <c r="HJB27" s="26"/>
      <c r="HJC27" s="26"/>
      <c r="HJD27" s="26"/>
      <c r="HJE27" s="26"/>
      <c r="HJF27" s="26"/>
      <c r="HJG27" s="26"/>
      <c r="HJH27" s="26"/>
      <c r="HJI27" s="26"/>
      <c r="HJJ27" s="26"/>
      <c r="HJK27" s="26"/>
      <c r="HJL27" s="26"/>
      <c r="HJM27" s="26"/>
      <c r="HJN27" s="26"/>
      <c r="HJO27" s="26"/>
      <c r="HJP27" s="26"/>
      <c r="HJQ27" s="26"/>
      <c r="HJR27" s="26"/>
      <c r="HJS27" s="26"/>
      <c r="HJT27" s="26"/>
      <c r="HJU27" s="26"/>
      <c r="HJV27" s="26"/>
      <c r="HJW27" s="26"/>
      <c r="HJX27" s="26"/>
      <c r="HJY27" s="26"/>
      <c r="HJZ27" s="26"/>
      <c r="HKA27" s="26"/>
      <c r="HKB27" s="26"/>
      <c r="HKC27" s="26"/>
      <c r="HKD27" s="26"/>
      <c r="HKE27" s="26"/>
      <c r="HKF27" s="26"/>
      <c r="HKG27" s="26"/>
      <c r="HKH27" s="26"/>
      <c r="HKI27" s="26"/>
      <c r="HKJ27" s="26"/>
      <c r="HKK27" s="26"/>
      <c r="HKL27" s="26"/>
      <c r="HKM27" s="26"/>
      <c r="HKN27" s="26"/>
      <c r="HKO27" s="26"/>
      <c r="HKP27" s="26"/>
      <c r="HKQ27" s="26"/>
      <c r="HKR27" s="26"/>
      <c r="HKS27" s="26"/>
      <c r="HKT27" s="26"/>
      <c r="HKU27" s="26"/>
      <c r="HKV27" s="26"/>
      <c r="HKW27" s="26"/>
      <c r="HKX27" s="26"/>
      <c r="HKY27" s="26"/>
      <c r="HKZ27" s="26"/>
      <c r="HLA27" s="26"/>
      <c r="HLB27" s="26"/>
      <c r="HLC27" s="26"/>
      <c r="HLD27" s="26"/>
      <c r="HLE27" s="26"/>
      <c r="HLF27" s="26"/>
      <c r="HLG27" s="26"/>
      <c r="HLH27" s="26"/>
      <c r="HLI27" s="26"/>
      <c r="HLJ27" s="26"/>
      <c r="HLK27" s="26"/>
      <c r="HLL27" s="26"/>
      <c r="HLM27" s="26"/>
      <c r="HLN27" s="26"/>
      <c r="HLO27" s="26"/>
      <c r="HLP27" s="26"/>
      <c r="HLQ27" s="26"/>
      <c r="HLR27" s="26"/>
      <c r="HLS27" s="26"/>
      <c r="HLT27" s="26"/>
      <c r="HLU27" s="26"/>
      <c r="HLV27" s="26"/>
      <c r="HLW27" s="26"/>
      <c r="HLX27" s="26"/>
      <c r="HLY27" s="26"/>
      <c r="HLZ27" s="26"/>
      <c r="HMA27" s="26"/>
      <c r="HMB27" s="26"/>
      <c r="HMC27" s="26"/>
      <c r="HMD27" s="26"/>
      <c r="HME27" s="26"/>
      <c r="HMF27" s="26"/>
      <c r="HMG27" s="26"/>
      <c r="HMH27" s="26"/>
      <c r="HMI27" s="26"/>
      <c r="HMJ27" s="26"/>
      <c r="HMK27" s="26"/>
      <c r="HML27" s="26"/>
      <c r="HMM27" s="26"/>
      <c r="HMN27" s="26"/>
      <c r="HMO27" s="26"/>
      <c r="HMP27" s="26"/>
      <c r="HMQ27" s="26"/>
      <c r="HMR27" s="26"/>
      <c r="HMS27" s="26"/>
      <c r="HMT27" s="26"/>
      <c r="HMU27" s="26"/>
      <c r="HMV27" s="26"/>
      <c r="HMW27" s="26"/>
      <c r="HMX27" s="26"/>
      <c r="HMY27" s="26"/>
      <c r="HMZ27" s="26"/>
      <c r="HNA27" s="26"/>
      <c r="HNB27" s="26"/>
      <c r="HNC27" s="26"/>
      <c r="HND27" s="26"/>
      <c r="HNE27" s="26"/>
      <c r="HNF27" s="26"/>
      <c r="HNG27" s="26"/>
      <c r="HNH27" s="26"/>
      <c r="HNI27" s="26"/>
      <c r="HNJ27" s="26"/>
      <c r="HNK27" s="26"/>
      <c r="HNL27" s="26"/>
      <c r="HNM27" s="26"/>
      <c r="HNN27" s="26"/>
      <c r="HNO27" s="26"/>
      <c r="HNP27" s="26"/>
      <c r="HNQ27" s="26"/>
      <c r="HNR27" s="26"/>
      <c r="HNS27" s="26"/>
      <c r="HNT27" s="26"/>
      <c r="HNU27" s="26"/>
      <c r="HNV27" s="26"/>
      <c r="HNW27" s="26"/>
      <c r="HNX27" s="26"/>
      <c r="HNY27" s="26"/>
      <c r="HNZ27" s="26"/>
      <c r="HOA27" s="26"/>
      <c r="HOB27" s="26"/>
      <c r="HOC27" s="26"/>
      <c r="HOD27" s="26"/>
      <c r="HOE27" s="26"/>
      <c r="HOF27" s="26"/>
      <c r="HOG27" s="26"/>
      <c r="HOH27" s="26"/>
      <c r="HOI27" s="26"/>
      <c r="HOJ27" s="26"/>
      <c r="HOK27" s="26"/>
      <c r="HOL27" s="26"/>
      <c r="HOM27" s="26"/>
      <c r="HON27" s="26"/>
      <c r="HOO27" s="26"/>
      <c r="HOP27" s="26"/>
      <c r="HOQ27" s="26"/>
      <c r="HOR27" s="26"/>
      <c r="HOS27" s="26"/>
      <c r="HOT27" s="26"/>
      <c r="HOU27" s="26"/>
      <c r="HOV27" s="26"/>
      <c r="HOW27" s="26"/>
      <c r="HOX27" s="26"/>
      <c r="HOY27" s="26"/>
      <c r="HOZ27" s="26"/>
      <c r="HPA27" s="26"/>
      <c r="HPB27" s="26"/>
      <c r="HPC27" s="26"/>
      <c r="HPD27" s="26"/>
      <c r="HPE27" s="26"/>
      <c r="HPF27" s="26"/>
      <c r="HPG27" s="26"/>
      <c r="HPH27" s="26"/>
      <c r="HPI27" s="26"/>
      <c r="HPJ27" s="26"/>
      <c r="HPK27" s="26"/>
      <c r="HPL27" s="26"/>
      <c r="HPM27" s="26"/>
      <c r="HPN27" s="26"/>
      <c r="HPO27" s="26"/>
      <c r="HPP27" s="26"/>
      <c r="HPQ27" s="26"/>
      <c r="HPR27" s="26"/>
      <c r="HPS27" s="26"/>
      <c r="HPT27" s="26"/>
      <c r="HPU27" s="26"/>
      <c r="HPV27" s="26"/>
      <c r="HPW27" s="26"/>
      <c r="HPX27" s="26"/>
      <c r="HPY27" s="26"/>
      <c r="HPZ27" s="26"/>
      <c r="HQA27" s="26"/>
      <c r="HQB27" s="26"/>
      <c r="HQC27" s="26"/>
      <c r="HQD27" s="26"/>
      <c r="HQE27" s="26"/>
      <c r="HQF27" s="26"/>
      <c r="HQG27" s="26"/>
      <c r="HQH27" s="26"/>
      <c r="HQI27" s="26"/>
      <c r="HQJ27" s="26"/>
      <c r="HQK27" s="26"/>
      <c r="HQL27" s="26"/>
      <c r="HQM27" s="26"/>
      <c r="HQN27" s="26"/>
      <c r="HQO27" s="26"/>
      <c r="HQP27" s="26"/>
      <c r="HQQ27" s="26"/>
      <c r="HQR27" s="26"/>
      <c r="HQS27" s="26"/>
      <c r="HQT27" s="26"/>
      <c r="HQU27" s="26"/>
      <c r="HQV27" s="26"/>
      <c r="HQW27" s="26"/>
      <c r="HQX27" s="26"/>
      <c r="HQY27" s="26"/>
      <c r="HQZ27" s="26"/>
      <c r="HRA27" s="26"/>
      <c r="HRB27" s="26"/>
      <c r="HRC27" s="26"/>
      <c r="HRD27" s="26"/>
      <c r="HRE27" s="26"/>
      <c r="HRF27" s="26"/>
      <c r="HRG27" s="26"/>
      <c r="HRH27" s="26"/>
      <c r="HRI27" s="26"/>
      <c r="HRJ27" s="26"/>
      <c r="HRK27" s="26"/>
      <c r="HRL27" s="26"/>
      <c r="HRM27" s="26"/>
      <c r="HRN27" s="26"/>
      <c r="HRO27" s="26"/>
      <c r="HRP27" s="26"/>
      <c r="HRQ27" s="26"/>
      <c r="HRR27" s="26"/>
      <c r="HRS27" s="26"/>
      <c r="HRT27" s="26"/>
      <c r="HRU27" s="26"/>
      <c r="HRV27" s="26"/>
      <c r="HRW27" s="26"/>
      <c r="HRX27" s="26"/>
      <c r="HRY27" s="26"/>
      <c r="HRZ27" s="26"/>
      <c r="HSA27" s="26"/>
      <c r="HSB27" s="26"/>
      <c r="HSC27" s="26"/>
      <c r="HSD27" s="26"/>
      <c r="HSE27" s="26"/>
      <c r="HSF27" s="26"/>
      <c r="HSG27" s="26"/>
      <c r="HSH27" s="26"/>
      <c r="HSI27" s="26"/>
      <c r="HSJ27" s="26"/>
      <c r="HSK27" s="26"/>
      <c r="HSL27" s="26"/>
      <c r="HSM27" s="26"/>
      <c r="HSN27" s="26"/>
      <c r="HSO27" s="26"/>
      <c r="HSP27" s="26"/>
      <c r="HSQ27" s="26"/>
      <c r="HSR27" s="26"/>
      <c r="HSS27" s="26"/>
      <c r="HST27" s="26"/>
      <c r="HSU27" s="26"/>
      <c r="HSV27" s="26"/>
      <c r="HSW27" s="26"/>
      <c r="HSX27" s="26"/>
      <c r="HSY27" s="26"/>
      <c r="HSZ27" s="26"/>
      <c r="HTA27" s="26"/>
      <c r="HTB27" s="26"/>
      <c r="HTC27" s="26"/>
      <c r="HTD27" s="26"/>
      <c r="HTE27" s="26"/>
      <c r="HTF27" s="26"/>
      <c r="HTG27" s="26"/>
      <c r="HTH27" s="26"/>
      <c r="HTI27" s="26"/>
      <c r="HTJ27" s="26"/>
      <c r="HTK27" s="26"/>
      <c r="HTL27" s="26"/>
      <c r="HTM27" s="26"/>
      <c r="HTN27" s="26"/>
      <c r="HTO27" s="26"/>
      <c r="HTP27" s="26"/>
      <c r="HTQ27" s="26"/>
      <c r="HTR27" s="26"/>
      <c r="HTS27" s="26"/>
      <c r="HTT27" s="26"/>
      <c r="HTU27" s="26"/>
      <c r="HTV27" s="26"/>
      <c r="HTW27" s="26"/>
      <c r="HTX27" s="26"/>
      <c r="HTY27" s="26"/>
      <c r="HTZ27" s="26"/>
      <c r="HUA27" s="26"/>
      <c r="HUB27" s="26"/>
      <c r="HUC27" s="26"/>
      <c r="HUD27" s="26"/>
      <c r="HUE27" s="26"/>
      <c r="HUF27" s="26"/>
      <c r="HUG27" s="26"/>
      <c r="HUH27" s="26"/>
      <c r="HUI27" s="26"/>
      <c r="HUJ27" s="26"/>
      <c r="HUK27" s="26"/>
      <c r="HUL27" s="26"/>
      <c r="HUM27" s="26"/>
      <c r="HUN27" s="26"/>
      <c r="HUO27" s="26"/>
      <c r="HUP27" s="26"/>
      <c r="HUQ27" s="26"/>
      <c r="HUR27" s="26"/>
      <c r="HUS27" s="26"/>
      <c r="HUT27" s="26"/>
      <c r="HUU27" s="26"/>
      <c r="HUV27" s="26"/>
      <c r="HUW27" s="26"/>
      <c r="HUX27" s="26"/>
      <c r="HUY27" s="26"/>
      <c r="HUZ27" s="26"/>
      <c r="HVA27" s="26"/>
      <c r="HVB27" s="26"/>
      <c r="HVC27" s="26"/>
      <c r="HVD27" s="26"/>
      <c r="HVE27" s="26"/>
      <c r="HVF27" s="26"/>
      <c r="HVG27" s="26"/>
      <c r="HVH27" s="26"/>
      <c r="HVI27" s="26"/>
      <c r="HVJ27" s="26"/>
      <c r="HVK27" s="26"/>
      <c r="HVL27" s="26"/>
      <c r="HVM27" s="26"/>
      <c r="HVN27" s="26"/>
      <c r="HVO27" s="26"/>
      <c r="HVP27" s="26"/>
      <c r="HVQ27" s="26"/>
      <c r="HVR27" s="26"/>
      <c r="HVS27" s="26"/>
      <c r="HVT27" s="26"/>
      <c r="HVU27" s="26"/>
      <c r="HVV27" s="26"/>
      <c r="HVW27" s="26"/>
      <c r="HVX27" s="26"/>
      <c r="HVY27" s="26"/>
      <c r="HVZ27" s="26"/>
      <c r="HWA27" s="26"/>
      <c r="HWB27" s="26"/>
      <c r="HWC27" s="26"/>
      <c r="HWD27" s="26"/>
      <c r="HWE27" s="26"/>
      <c r="HWF27" s="26"/>
      <c r="HWG27" s="26"/>
      <c r="HWH27" s="26"/>
      <c r="HWI27" s="26"/>
      <c r="HWJ27" s="26"/>
      <c r="HWK27" s="26"/>
      <c r="HWL27" s="26"/>
      <c r="HWM27" s="26"/>
      <c r="HWN27" s="26"/>
      <c r="HWO27" s="26"/>
      <c r="HWP27" s="26"/>
      <c r="HWQ27" s="26"/>
      <c r="HWR27" s="26"/>
      <c r="HWS27" s="26"/>
      <c r="HWT27" s="26"/>
      <c r="HWU27" s="26"/>
      <c r="HWV27" s="26"/>
      <c r="HWW27" s="26"/>
      <c r="HWX27" s="26"/>
      <c r="HWY27" s="26"/>
      <c r="HWZ27" s="26"/>
      <c r="HXA27" s="26"/>
      <c r="HXB27" s="26"/>
      <c r="HXC27" s="26"/>
      <c r="HXD27" s="26"/>
      <c r="HXE27" s="26"/>
      <c r="HXF27" s="26"/>
      <c r="HXG27" s="26"/>
      <c r="HXH27" s="26"/>
      <c r="HXI27" s="26"/>
      <c r="HXJ27" s="26"/>
      <c r="HXK27" s="26"/>
      <c r="HXL27" s="26"/>
      <c r="HXM27" s="26"/>
      <c r="HXN27" s="26"/>
      <c r="HXO27" s="26"/>
      <c r="HXP27" s="26"/>
      <c r="HXQ27" s="26"/>
      <c r="HXR27" s="26"/>
      <c r="HXS27" s="26"/>
      <c r="HXT27" s="26"/>
      <c r="HXU27" s="26"/>
      <c r="HXV27" s="26"/>
      <c r="HXW27" s="26"/>
      <c r="HXX27" s="26"/>
      <c r="HXY27" s="26"/>
      <c r="HXZ27" s="26"/>
      <c r="HYA27" s="26"/>
      <c r="HYB27" s="26"/>
      <c r="HYC27" s="26"/>
      <c r="HYD27" s="26"/>
      <c r="HYE27" s="26"/>
      <c r="HYF27" s="26"/>
      <c r="HYG27" s="26"/>
      <c r="HYH27" s="26"/>
      <c r="HYI27" s="26"/>
      <c r="HYJ27" s="26"/>
      <c r="HYK27" s="26"/>
      <c r="HYL27" s="26"/>
      <c r="HYM27" s="26"/>
      <c r="HYN27" s="26"/>
      <c r="HYO27" s="26"/>
      <c r="HYP27" s="26"/>
      <c r="HYQ27" s="26"/>
      <c r="HYR27" s="26"/>
      <c r="HYS27" s="26"/>
      <c r="HYT27" s="26"/>
      <c r="HYU27" s="26"/>
      <c r="HYV27" s="26"/>
      <c r="HYW27" s="26"/>
      <c r="HYX27" s="26"/>
      <c r="HYY27" s="26"/>
      <c r="HYZ27" s="26"/>
      <c r="HZA27" s="26"/>
      <c r="HZB27" s="26"/>
      <c r="HZC27" s="26"/>
      <c r="HZD27" s="26"/>
      <c r="HZE27" s="26"/>
      <c r="HZF27" s="26"/>
      <c r="HZG27" s="26"/>
      <c r="HZH27" s="26"/>
      <c r="HZI27" s="26"/>
      <c r="HZJ27" s="26"/>
      <c r="HZK27" s="26"/>
      <c r="HZL27" s="26"/>
      <c r="HZM27" s="26"/>
      <c r="HZN27" s="26"/>
      <c r="HZO27" s="26"/>
      <c r="HZP27" s="26"/>
      <c r="HZQ27" s="26"/>
      <c r="HZR27" s="26"/>
      <c r="HZS27" s="26"/>
      <c r="HZT27" s="26"/>
      <c r="HZU27" s="26"/>
      <c r="HZV27" s="26"/>
      <c r="HZW27" s="26"/>
      <c r="HZX27" s="26"/>
      <c r="HZY27" s="26"/>
      <c r="HZZ27" s="26"/>
      <c r="IAA27" s="26"/>
      <c r="IAB27" s="26"/>
      <c r="IAC27" s="26"/>
      <c r="IAD27" s="26"/>
      <c r="IAE27" s="26"/>
      <c r="IAF27" s="26"/>
      <c r="IAG27" s="26"/>
      <c r="IAH27" s="26"/>
      <c r="IAI27" s="26"/>
      <c r="IAJ27" s="26"/>
      <c r="IAK27" s="26"/>
      <c r="IAL27" s="26"/>
      <c r="IAM27" s="26"/>
      <c r="IAN27" s="26"/>
      <c r="IAO27" s="26"/>
      <c r="IAP27" s="26"/>
      <c r="IAQ27" s="26"/>
      <c r="IAR27" s="26"/>
      <c r="IAS27" s="26"/>
      <c r="IAT27" s="26"/>
      <c r="IAU27" s="26"/>
      <c r="IAV27" s="26"/>
      <c r="IAW27" s="26"/>
      <c r="IAX27" s="26"/>
      <c r="IAY27" s="26"/>
      <c r="IAZ27" s="26"/>
      <c r="IBA27" s="26"/>
      <c r="IBB27" s="26"/>
      <c r="IBC27" s="26"/>
      <c r="IBD27" s="26"/>
      <c r="IBE27" s="26"/>
      <c r="IBF27" s="26"/>
      <c r="IBG27" s="26"/>
      <c r="IBH27" s="26"/>
      <c r="IBI27" s="26"/>
      <c r="IBJ27" s="26"/>
      <c r="IBK27" s="26"/>
      <c r="IBL27" s="26"/>
      <c r="IBM27" s="26"/>
      <c r="IBN27" s="26"/>
      <c r="IBO27" s="26"/>
      <c r="IBP27" s="26"/>
      <c r="IBQ27" s="26"/>
      <c r="IBR27" s="26"/>
      <c r="IBS27" s="26"/>
      <c r="IBT27" s="26"/>
      <c r="IBU27" s="26"/>
      <c r="IBV27" s="26"/>
      <c r="IBW27" s="26"/>
      <c r="IBX27" s="26"/>
      <c r="IBY27" s="26"/>
      <c r="IBZ27" s="26"/>
      <c r="ICA27" s="26"/>
      <c r="ICB27" s="26"/>
      <c r="ICC27" s="26"/>
      <c r="ICD27" s="26"/>
      <c r="ICE27" s="26"/>
      <c r="ICF27" s="26"/>
      <c r="ICG27" s="26"/>
      <c r="ICH27" s="26"/>
      <c r="ICI27" s="26"/>
      <c r="ICJ27" s="26"/>
      <c r="ICK27" s="26"/>
      <c r="ICL27" s="26"/>
      <c r="ICM27" s="26"/>
      <c r="ICN27" s="26"/>
      <c r="ICO27" s="26"/>
      <c r="ICP27" s="26"/>
      <c r="ICQ27" s="26"/>
      <c r="ICR27" s="26"/>
      <c r="ICS27" s="26"/>
      <c r="ICT27" s="26"/>
      <c r="ICU27" s="26"/>
      <c r="ICV27" s="26"/>
      <c r="ICW27" s="26"/>
      <c r="ICX27" s="26"/>
      <c r="ICY27" s="26"/>
      <c r="ICZ27" s="26"/>
      <c r="IDA27" s="26"/>
      <c r="IDB27" s="26"/>
      <c r="IDC27" s="26"/>
      <c r="IDD27" s="26"/>
      <c r="IDE27" s="26"/>
      <c r="IDF27" s="26"/>
      <c r="IDG27" s="26"/>
      <c r="IDH27" s="26"/>
      <c r="IDI27" s="26"/>
      <c r="IDJ27" s="26"/>
      <c r="IDK27" s="26"/>
      <c r="IDL27" s="26"/>
      <c r="IDM27" s="26"/>
      <c r="IDN27" s="26"/>
      <c r="IDO27" s="26"/>
      <c r="IDP27" s="26"/>
      <c r="IDQ27" s="26"/>
      <c r="IDR27" s="26"/>
      <c r="IDS27" s="26"/>
      <c r="IDT27" s="26"/>
      <c r="IDU27" s="26"/>
      <c r="IDV27" s="26"/>
      <c r="IDW27" s="26"/>
      <c r="IDX27" s="26"/>
      <c r="IDY27" s="26"/>
      <c r="IDZ27" s="26"/>
      <c r="IEA27" s="26"/>
      <c r="IEB27" s="26"/>
      <c r="IEC27" s="26"/>
      <c r="IED27" s="26"/>
      <c r="IEE27" s="26"/>
      <c r="IEF27" s="26"/>
      <c r="IEG27" s="26"/>
      <c r="IEH27" s="26"/>
      <c r="IEI27" s="26"/>
      <c r="IEJ27" s="26"/>
      <c r="IEK27" s="26"/>
      <c r="IEL27" s="26"/>
      <c r="IEM27" s="26"/>
      <c r="IEN27" s="26"/>
      <c r="IEO27" s="26"/>
      <c r="IEP27" s="26"/>
      <c r="IEQ27" s="26"/>
      <c r="IER27" s="26"/>
      <c r="IES27" s="26"/>
      <c r="IET27" s="26"/>
      <c r="IEU27" s="26"/>
      <c r="IEV27" s="26"/>
      <c r="IEW27" s="26"/>
      <c r="IEX27" s="26"/>
      <c r="IEY27" s="26"/>
      <c r="IEZ27" s="26"/>
      <c r="IFA27" s="26"/>
      <c r="IFB27" s="26"/>
      <c r="IFC27" s="26"/>
      <c r="IFD27" s="26"/>
      <c r="IFE27" s="26"/>
      <c r="IFF27" s="26"/>
      <c r="IFG27" s="26"/>
      <c r="IFH27" s="26"/>
      <c r="IFI27" s="26"/>
      <c r="IFJ27" s="26"/>
      <c r="IFK27" s="26"/>
      <c r="IFL27" s="26"/>
      <c r="IFM27" s="26"/>
      <c r="IFN27" s="26"/>
      <c r="IFO27" s="26"/>
      <c r="IFP27" s="26"/>
      <c r="IFQ27" s="26"/>
      <c r="IFR27" s="26"/>
      <c r="IFS27" s="26"/>
      <c r="IFT27" s="26"/>
      <c r="IFU27" s="26"/>
      <c r="IFV27" s="26"/>
      <c r="IFW27" s="26"/>
      <c r="IFX27" s="26"/>
      <c r="IFY27" s="26"/>
      <c r="IFZ27" s="26"/>
      <c r="IGA27" s="26"/>
      <c r="IGB27" s="26"/>
      <c r="IGC27" s="26"/>
      <c r="IGD27" s="26"/>
      <c r="IGE27" s="26"/>
      <c r="IGF27" s="26"/>
      <c r="IGG27" s="26"/>
      <c r="IGH27" s="26"/>
      <c r="IGI27" s="26"/>
      <c r="IGJ27" s="26"/>
      <c r="IGK27" s="26"/>
      <c r="IGL27" s="26"/>
      <c r="IGM27" s="26"/>
      <c r="IGN27" s="26"/>
      <c r="IGO27" s="26"/>
      <c r="IGP27" s="26"/>
      <c r="IGQ27" s="26"/>
      <c r="IGR27" s="26"/>
      <c r="IGS27" s="26"/>
      <c r="IGT27" s="26"/>
      <c r="IGU27" s="26"/>
      <c r="IGV27" s="26"/>
      <c r="IGW27" s="26"/>
      <c r="IGX27" s="26"/>
      <c r="IGY27" s="26"/>
      <c r="IGZ27" s="26"/>
      <c r="IHA27" s="26"/>
      <c r="IHB27" s="26"/>
      <c r="IHC27" s="26"/>
      <c r="IHD27" s="26"/>
      <c r="IHE27" s="26"/>
      <c r="IHF27" s="26"/>
      <c r="IHG27" s="26"/>
      <c r="IHH27" s="26"/>
      <c r="IHI27" s="26"/>
      <c r="IHJ27" s="26"/>
      <c r="IHK27" s="26"/>
      <c r="IHL27" s="26"/>
      <c r="IHM27" s="26"/>
      <c r="IHN27" s="26"/>
      <c r="IHO27" s="26"/>
      <c r="IHP27" s="26"/>
      <c r="IHQ27" s="26"/>
      <c r="IHR27" s="26"/>
      <c r="IHS27" s="26"/>
      <c r="IHT27" s="26"/>
      <c r="IHU27" s="26"/>
      <c r="IHV27" s="26"/>
      <c r="IHW27" s="26"/>
      <c r="IHX27" s="26"/>
      <c r="IHY27" s="26"/>
      <c r="IHZ27" s="26"/>
      <c r="IIA27" s="26"/>
      <c r="IIB27" s="26"/>
      <c r="IIC27" s="26"/>
      <c r="IID27" s="26"/>
      <c r="IIE27" s="26"/>
      <c r="IIF27" s="26"/>
      <c r="IIG27" s="26"/>
      <c r="IIH27" s="26"/>
      <c r="III27" s="26"/>
      <c r="IIJ27" s="26"/>
      <c r="IIK27" s="26"/>
      <c r="IIL27" s="26"/>
      <c r="IIM27" s="26"/>
      <c r="IIN27" s="26"/>
      <c r="IIO27" s="26"/>
      <c r="IIP27" s="26"/>
      <c r="IIQ27" s="26"/>
      <c r="IIR27" s="26"/>
      <c r="IIS27" s="26"/>
      <c r="IIT27" s="26"/>
      <c r="IIU27" s="26"/>
      <c r="IIV27" s="26"/>
      <c r="IIW27" s="26"/>
      <c r="IIX27" s="26"/>
      <c r="IIY27" s="26"/>
      <c r="IIZ27" s="26"/>
      <c r="IJA27" s="26"/>
      <c r="IJB27" s="26"/>
      <c r="IJC27" s="26"/>
      <c r="IJD27" s="26"/>
      <c r="IJE27" s="26"/>
      <c r="IJF27" s="26"/>
      <c r="IJG27" s="26"/>
      <c r="IJH27" s="26"/>
      <c r="IJI27" s="26"/>
      <c r="IJJ27" s="26"/>
      <c r="IJK27" s="26"/>
      <c r="IJL27" s="26"/>
      <c r="IJM27" s="26"/>
      <c r="IJN27" s="26"/>
      <c r="IJO27" s="26"/>
      <c r="IJP27" s="26"/>
      <c r="IJQ27" s="26"/>
      <c r="IJR27" s="26"/>
      <c r="IJS27" s="26"/>
      <c r="IJT27" s="26"/>
      <c r="IJU27" s="26"/>
      <c r="IJV27" s="26"/>
      <c r="IJW27" s="26"/>
      <c r="IJX27" s="26"/>
      <c r="IJY27" s="26"/>
      <c r="IJZ27" s="26"/>
      <c r="IKA27" s="26"/>
      <c r="IKB27" s="26"/>
      <c r="IKC27" s="26"/>
      <c r="IKD27" s="26"/>
      <c r="IKE27" s="26"/>
      <c r="IKF27" s="26"/>
      <c r="IKG27" s="26"/>
      <c r="IKH27" s="26"/>
      <c r="IKI27" s="26"/>
      <c r="IKJ27" s="26"/>
      <c r="IKK27" s="26"/>
      <c r="IKL27" s="26"/>
      <c r="IKM27" s="26"/>
      <c r="IKN27" s="26"/>
      <c r="IKO27" s="26"/>
      <c r="IKP27" s="26"/>
      <c r="IKQ27" s="26"/>
      <c r="IKR27" s="26"/>
      <c r="IKS27" s="26"/>
      <c r="IKT27" s="26"/>
      <c r="IKU27" s="26"/>
      <c r="IKV27" s="26"/>
      <c r="IKW27" s="26"/>
      <c r="IKX27" s="26"/>
      <c r="IKY27" s="26"/>
      <c r="IKZ27" s="26"/>
      <c r="ILA27" s="26"/>
      <c r="ILB27" s="26"/>
      <c r="ILC27" s="26"/>
      <c r="ILD27" s="26"/>
      <c r="ILE27" s="26"/>
      <c r="ILF27" s="26"/>
      <c r="ILG27" s="26"/>
      <c r="ILH27" s="26"/>
      <c r="ILI27" s="26"/>
      <c r="ILJ27" s="26"/>
      <c r="ILK27" s="26"/>
      <c r="ILL27" s="26"/>
      <c r="ILM27" s="26"/>
      <c r="ILN27" s="26"/>
      <c r="ILO27" s="26"/>
      <c r="ILP27" s="26"/>
      <c r="ILQ27" s="26"/>
      <c r="ILR27" s="26"/>
      <c r="ILS27" s="26"/>
      <c r="ILT27" s="26"/>
      <c r="ILU27" s="26"/>
      <c r="ILV27" s="26"/>
      <c r="ILW27" s="26"/>
      <c r="ILX27" s="26"/>
      <c r="ILY27" s="26"/>
      <c r="ILZ27" s="26"/>
      <c r="IMA27" s="26"/>
      <c r="IMB27" s="26"/>
      <c r="IMC27" s="26"/>
      <c r="IMD27" s="26"/>
      <c r="IME27" s="26"/>
      <c r="IMF27" s="26"/>
      <c r="IMG27" s="26"/>
      <c r="IMH27" s="26"/>
      <c r="IMI27" s="26"/>
      <c r="IMJ27" s="26"/>
      <c r="IMK27" s="26"/>
      <c r="IML27" s="26"/>
      <c r="IMM27" s="26"/>
      <c r="IMN27" s="26"/>
      <c r="IMO27" s="26"/>
      <c r="IMP27" s="26"/>
      <c r="IMQ27" s="26"/>
      <c r="IMR27" s="26"/>
      <c r="IMS27" s="26"/>
      <c r="IMT27" s="26"/>
      <c r="IMU27" s="26"/>
      <c r="IMV27" s="26"/>
      <c r="IMW27" s="26"/>
      <c r="IMX27" s="26"/>
      <c r="IMY27" s="26"/>
      <c r="IMZ27" s="26"/>
      <c r="INA27" s="26"/>
      <c r="INB27" s="26"/>
      <c r="INC27" s="26"/>
      <c r="IND27" s="26"/>
      <c r="INE27" s="26"/>
      <c r="INF27" s="26"/>
      <c r="ING27" s="26"/>
      <c r="INH27" s="26"/>
      <c r="INI27" s="26"/>
      <c r="INJ27" s="26"/>
      <c r="INK27" s="26"/>
      <c r="INL27" s="26"/>
      <c r="INM27" s="26"/>
      <c r="INN27" s="26"/>
      <c r="INO27" s="26"/>
      <c r="INP27" s="26"/>
      <c r="INQ27" s="26"/>
      <c r="INR27" s="26"/>
      <c r="INS27" s="26"/>
      <c r="INT27" s="26"/>
      <c r="INU27" s="26"/>
      <c r="INV27" s="26"/>
      <c r="INW27" s="26"/>
      <c r="INX27" s="26"/>
      <c r="INY27" s="26"/>
      <c r="INZ27" s="26"/>
      <c r="IOA27" s="26"/>
      <c r="IOB27" s="26"/>
      <c r="IOC27" s="26"/>
      <c r="IOD27" s="26"/>
      <c r="IOE27" s="26"/>
      <c r="IOF27" s="26"/>
      <c r="IOG27" s="26"/>
      <c r="IOH27" s="26"/>
      <c r="IOI27" s="26"/>
      <c r="IOJ27" s="26"/>
      <c r="IOK27" s="26"/>
      <c r="IOL27" s="26"/>
      <c r="IOM27" s="26"/>
      <c r="ION27" s="26"/>
      <c r="IOO27" s="26"/>
      <c r="IOP27" s="26"/>
      <c r="IOQ27" s="26"/>
      <c r="IOR27" s="26"/>
      <c r="IOS27" s="26"/>
      <c r="IOT27" s="26"/>
      <c r="IOU27" s="26"/>
      <c r="IOV27" s="26"/>
      <c r="IOW27" s="26"/>
      <c r="IOX27" s="26"/>
      <c r="IOY27" s="26"/>
      <c r="IOZ27" s="26"/>
      <c r="IPA27" s="26"/>
      <c r="IPB27" s="26"/>
      <c r="IPC27" s="26"/>
      <c r="IPD27" s="26"/>
      <c r="IPE27" s="26"/>
      <c r="IPF27" s="26"/>
      <c r="IPG27" s="26"/>
      <c r="IPH27" s="26"/>
      <c r="IPI27" s="26"/>
      <c r="IPJ27" s="26"/>
      <c r="IPK27" s="26"/>
      <c r="IPL27" s="26"/>
      <c r="IPM27" s="26"/>
      <c r="IPN27" s="26"/>
      <c r="IPO27" s="26"/>
      <c r="IPP27" s="26"/>
      <c r="IPQ27" s="26"/>
      <c r="IPR27" s="26"/>
      <c r="IPS27" s="26"/>
      <c r="IPT27" s="26"/>
      <c r="IPU27" s="26"/>
      <c r="IPV27" s="26"/>
      <c r="IPW27" s="26"/>
      <c r="IPX27" s="26"/>
      <c r="IPY27" s="26"/>
      <c r="IPZ27" s="26"/>
      <c r="IQA27" s="26"/>
      <c r="IQB27" s="26"/>
      <c r="IQC27" s="26"/>
      <c r="IQD27" s="26"/>
      <c r="IQE27" s="26"/>
      <c r="IQF27" s="26"/>
      <c r="IQG27" s="26"/>
      <c r="IQH27" s="26"/>
      <c r="IQI27" s="26"/>
      <c r="IQJ27" s="26"/>
      <c r="IQK27" s="26"/>
      <c r="IQL27" s="26"/>
      <c r="IQM27" s="26"/>
      <c r="IQN27" s="26"/>
      <c r="IQO27" s="26"/>
      <c r="IQP27" s="26"/>
      <c r="IQQ27" s="26"/>
      <c r="IQR27" s="26"/>
      <c r="IQS27" s="26"/>
      <c r="IQT27" s="26"/>
      <c r="IQU27" s="26"/>
      <c r="IQV27" s="26"/>
      <c r="IQW27" s="26"/>
      <c r="IQX27" s="26"/>
      <c r="IQY27" s="26"/>
      <c r="IQZ27" s="26"/>
      <c r="IRA27" s="26"/>
      <c r="IRB27" s="26"/>
      <c r="IRC27" s="26"/>
      <c r="IRD27" s="26"/>
      <c r="IRE27" s="26"/>
      <c r="IRF27" s="26"/>
      <c r="IRG27" s="26"/>
      <c r="IRH27" s="26"/>
      <c r="IRI27" s="26"/>
      <c r="IRJ27" s="26"/>
      <c r="IRK27" s="26"/>
      <c r="IRL27" s="26"/>
      <c r="IRM27" s="26"/>
      <c r="IRN27" s="26"/>
      <c r="IRO27" s="26"/>
      <c r="IRP27" s="26"/>
      <c r="IRQ27" s="26"/>
      <c r="IRR27" s="26"/>
      <c r="IRS27" s="26"/>
      <c r="IRT27" s="26"/>
      <c r="IRU27" s="26"/>
      <c r="IRV27" s="26"/>
      <c r="IRW27" s="26"/>
      <c r="IRX27" s="26"/>
      <c r="IRY27" s="26"/>
      <c r="IRZ27" s="26"/>
      <c r="ISA27" s="26"/>
      <c r="ISB27" s="26"/>
      <c r="ISC27" s="26"/>
      <c r="ISD27" s="26"/>
      <c r="ISE27" s="26"/>
      <c r="ISF27" s="26"/>
      <c r="ISG27" s="26"/>
      <c r="ISH27" s="26"/>
      <c r="ISI27" s="26"/>
      <c r="ISJ27" s="26"/>
      <c r="ISK27" s="26"/>
      <c r="ISL27" s="26"/>
      <c r="ISM27" s="26"/>
      <c r="ISN27" s="26"/>
      <c r="ISO27" s="26"/>
      <c r="ISP27" s="26"/>
      <c r="ISQ27" s="26"/>
      <c r="ISR27" s="26"/>
      <c r="ISS27" s="26"/>
      <c r="IST27" s="26"/>
      <c r="ISU27" s="26"/>
      <c r="ISV27" s="26"/>
      <c r="ISW27" s="26"/>
      <c r="ISX27" s="26"/>
      <c r="ISY27" s="26"/>
      <c r="ISZ27" s="26"/>
      <c r="ITA27" s="26"/>
      <c r="ITB27" s="26"/>
      <c r="ITC27" s="26"/>
      <c r="ITD27" s="26"/>
      <c r="ITE27" s="26"/>
      <c r="ITF27" s="26"/>
      <c r="ITG27" s="26"/>
      <c r="ITH27" s="26"/>
      <c r="ITI27" s="26"/>
      <c r="ITJ27" s="26"/>
      <c r="ITK27" s="26"/>
      <c r="ITL27" s="26"/>
      <c r="ITM27" s="26"/>
      <c r="ITN27" s="26"/>
      <c r="ITO27" s="26"/>
      <c r="ITP27" s="26"/>
      <c r="ITQ27" s="26"/>
      <c r="ITR27" s="26"/>
      <c r="ITS27" s="26"/>
      <c r="ITT27" s="26"/>
      <c r="ITU27" s="26"/>
      <c r="ITV27" s="26"/>
      <c r="ITW27" s="26"/>
      <c r="ITX27" s="26"/>
      <c r="ITY27" s="26"/>
      <c r="ITZ27" s="26"/>
      <c r="IUA27" s="26"/>
      <c r="IUB27" s="26"/>
      <c r="IUC27" s="26"/>
      <c r="IUD27" s="26"/>
      <c r="IUE27" s="26"/>
      <c r="IUF27" s="26"/>
      <c r="IUG27" s="26"/>
      <c r="IUH27" s="26"/>
      <c r="IUI27" s="26"/>
      <c r="IUJ27" s="26"/>
      <c r="IUK27" s="26"/>
      <c r="IUL27" s="26"/>
      <c r="IUM27" s="26"/>
      <c r="IUN27" s="26"/>
      <c r="IUO27" s="26"/>
      <c r="IUP27" s="26"/>
      <c r="IUQ27" s="26"/>
      <c r="IUR27" s="26"/>
      <c r="IUS27" s="26"/>
      <c r="IUT27" s="26"/>
      <c r="IUU27" s="26"/>
      <c r="IUV27" s="26"/>
      <c r="IUW27" s="26"/>
      <c r="IUX27" s="26"/>
      <c r="IUY27" s="26"/>
      <c r="IUZ27" s="26"/>
      <c r="IVA27" s="26"/>
      <c r="IVB27" s="26"/>
      <c r="IVC27" s="26"/>
      <c r="IVD27" s="26"/>
      <c r="IVE27" s="26"/>
      <c r="IVF27" s="26"/>
      <c r="IVG27" s="26"/>
      <c r="IVH27" s="26"/>
      <c r="IVI27" s="26"/>
      <c r="IVJ27" s="26"/>
      <c r="IVK27" s="26"/>
      <c r="IVL27" s="26"/>
      <c r="IVM27" s="26"/>
      <c r="IVN27" s="26"/>
      <c r="IVO27" s="26"/>
      <c r="IVP27" s="26"/>
      <c r="IVQ27" s="26"/>
      <c r="IVR27" s="26"/>
      <c r="IVS27" s="26"/>
      <c r="IVT27" s="26"/>
      <c r="IVU27" s="26"/>
      <c r="IVV27" s="26"/>
      <c r="IVW27" s="26"/>
      <c r="IVX27" s="26"/>
      <c r="IVY27" s="26"/>
      <c r="IVZ27" s="26"/>
      <c r="IWA27" s="26"/>
      <c r="IWB27" s="26"/>
      <c r="IWC27" s="26"/>
      <c r="IWD27" s="26"/>
      <c r="IWE27" s="26"/>
      <c r="IWF27" s="26"/>
      <c r="IWG27" s="26"/>
      <c r="IWH27" s="26"/>
      <c r="IWI27" s="26"/>
      <c r="IWJ27" s="26"/>
      <c r="IWK27" s="26"/>
      <c r="IWL27" s="26"/>
      <c r="IWM27" s="26"/>
      <c r="IWN27" s="26"/>
      <c r="IWO27" s="26"/>
      <c r="IWP27" s="26"/>
      <c r="IWQ27" s="26"/>
      <c r="IWR27" s="26"/>
      <c r="IWS27" s="26"/>
      <c r="IWT27" s="26"/>
      <c r="IWU27" s="26"/>
      <c r="IWV27" s="26"/>
      <c r="IWW27" s="26"/>
      <c r="IWX27" s="26"/>
      <c r="IWY27" s="26"/>
      <c r="IWZ27" s="26"/>
      <c r="IXA27" s="26"/>
      <c r="IXB27" s="26"/>
      <c r="IXC27" s="26"/>
      <c r="IXD27" s="26"/>
      <c r="IXE27" s="26"/>
      <c r="IXF27" s="26"/>
      <c r="IXG27" s="26"/>
      <c r="IXH27" s="26"/>
      <c r="IXI27" s="26"/>
      <c r="IXJ27" s="26"/>
      <c r="IXK27" s="26"/>
      <c r="IXL27" s="26"/>
      <c r="IXM27" s="26"/>
      <c r="IXN27" s="26"/>
      <c r="IXO27" s="26"/>
      <c r="IXP27" s="26"/>
      <c r="IXQ27" s="26"/>
      <c r="IXR27" s="26"/>
      <c r="IXS27" s="26"/>
      <c r="IXT27" s="26"/>
      <c r="IXU27" s="26"/>
      <c r="IXV27" s="26"/>
      <c r="IXW27" s="26"/>
      <c r="IXX27" s="26"/>
      <c r="IXY27" s="26"/>
      <c r="IXZ27" s="26"/>
      <c r="IYA27" s="26"/>
      <c r="IYB27" s="26"/>
      <c r="IYC27" s="26"/>
      <c r="IYD27" s="26"/>
      <c r="IYE27" s="26"/>
      <c r="IYF27" s="26"/>
      <c r="IYG27" s="26"/>
      <c r="IYH27" s="26"/>
      <c r="IYI27" s="26"/>
      <c r="IYJ27" s="26"/>
      <c r="IYK27" s="26"/>
      <c r="IYL27" s="26"/>
      <c r="IYM27" s="26"/>
      <c r="IYN27" s="26"/>
      <c r="IYO27" s="26"/>
      <c r="IYP27" s="26"/>
      <c r="IYQ27" s="26"/>
      <c r="IYR27" s="26"/>
      <c r="IYS27" s="26"/>
      <c r="IYT27" s="26"/>
      <c r="IYU27" s="26"/>
      <c r="IYV27" s="26"/>
      <c r="IYW27" s="26"/>
      <c r="IYX27" s="26"/>
      <c r="IYY27" s="26"/>
      <c r="IYZ27" s="26"/>
      <c r="IZA27" s="26"/>
      <c r="IZB27" s="26"/>
      <c r="IZC27" s="26"/>
      <c r="IZD27" s="26"/>
      <c r="IZE27" s="26"/>
      <c r="IZF27" s="26"/>
      <c r="IZG27" s="26"/>
      <c r="IZH27" s="26"/>
      <c r="IZI27" s="26"/>
      <c r="IZJ27" s="26"/>
      <c r="IZK27" s="26"/>
      <c r="IZL27" s="26"/>
      <c r="IZM27" s="26"/>
      <c r="IZN27" s="26"/>
      <c r="IZO27" s="26"/>
      <c r="IZP27" s="26"/>
      <c r="IZQ27" s="26"/>
      <c r="IZR27" s="26"/>
      <c r="IZS27" s="26"/>
      <c r="IZT27" s="26"/>
      <c r="IZU27" s="26"/>
      <c r="IZV27" s="26"/>
      <c r="IZW27" s="26"/>
      <c r="IZX27" s="26"/>
      <c r="IZY27" s="26"/>
      <c r="IZZ27" s="26"/>
      <c r="JAA27" s="26"/>
      <c r="JAB27" s="26"/>
      <c r="JAC27" s="26"/>
      <c r="JAD27" s="26"/>
      <c r="JAE27" s="26"/>
      <c r="JAF27" s="26"/>
      <c r="JAG27" s="26"/>
      <c r="JAH27" s="26"/>
      <c r="JAI27" s="26"/>
      <c r="JAJ27" s="26"/>
      <c r="JAK27" s="26"/>
      <c r="JAL27" s="26"/>
      <c r="JAM27" s="26"/>
      <c r="JAN27" s="26"/>
      <c r="JAO27" s="26"/>
      <c r="JAP27" s="26"/>
      <c r="JAQ27" s="26"/>
      <c r="JAR27" s="26"/>
      <c r="JAS27" s="26"/>
      <c r="JAT27" s="26"/>
      <c r="JAU27" s="26"/>
      <c r="JAV27" s="26"/>
      <c r="JAW27" s="26"/>
      <c r="JAX27" s="26"/>
      <c r="JAY27" s="26"/>
      <c r="JAZ27" s="26"/>
      <c r="JBA27" s="26"/>
      <c r="JBB27" s="26"/>
      <c r="JBC27" s="26"/>
      <c r="JBD27" s="26"/>
      <c r="JBE27" s="26"/>
      <c r="JBF27" s="26"/>
      <c r="JBG27" s="26"/>
      <c r="JBH27" s="26"/>
      <c r="JBI27" s="26"/>
      <c r="JBJ27" s="26"/>
      <c r="JBK27" s="26"/>
      <c r="JBL27" s="26"/>
      <c r="JBM27" s="26"/>
      <c r="JBN27" s="26"/>
      <c r="JBO27" s="26"/>
      <c r="JBP27" s="26"/>
      <c r="JBQ27" s="26"/>
      <c r="JBR27" s="26"/>
      <c r="JBS27" s="26"/>
      <c r="JBT27" s="26"/>
      <c r="JBU27" s="26"/>
      <c r="JBV27" s="26"/>
      <c r="JBW27" s="26"/>
      <c r="JBX27" s="26"/>
      <c r="JBY27" s="26"/>
      <c r="JBZ27" s="26"/>
      <c r="JCA27" s="26"/>
      <c r="JCB27" s="26"/>
      <c r="JCC27" s="26"/>
      <c r="JCD27" s="26"/>
      <c r="JCE27" s="26"/>
      <c r="JCF27" s="26"/>
      <c r="JCG27" s="26"/>
      <c r="JCH27" s="26"/>
      <c r="JCI27" s="26"/>
      <c r="JCJ27" s="26"/>
      <c r="JCK27" s="26"/>
      <c r="JCL27" s="26"/>
      <c r="JCM27" s="26"/>
      <c r="JCN27" s="26"/>
      <c r="JCO27" s="26"/>
      <c r="JCP27" s="26"/>
      <c r="JCQ27" s="26"/>
      <c r="JCR27" s="26"/>
      <c r="JCS27" s="26"/>
      <c r="JCT27" s="26"/>
      <c r="JCU27" s="26"/>
      <c r="JCV27" s="26"/>
      <c r="JCW27" s="26"/>
      <c r="JCX27" s="26"/>
      <c r="JCY27" s="26"/>
      <c r="JCZ27" s="26"/>
      <c r="JDA27" s="26"/>
      <c r="JDB27" s="26"/>
      <c r="JDC27" s="26"/>
      <c r="JDD27" s="26"/>
      <c r="JDE27" s="26"/>
      <c r="JDF27" s="26"/>
      <c r="JDG27" s="26"/>
      <c r="JDH27" s="26"/>
      <c r="JDI27" s="26"/>
      <c r="JDJ27" s="26"/>
      <c r="JDK27" s="26"/>
      <c r="JDL27" s="26"/>
      <c r="JDM27" s="26"/>
      <c r="JDN27" s="26"/>
      <c r="JDO27" s="26"/>
      <c r="JDP27" s="26"/>
      <c r="JDQ27" s="26"/>
      <c r="JDR27" s="26"/>
      <c r="JDS27" s="26"/>
      <c r="JDT27" s="26"/>
      <c r="JDU27" s="26"/>
      <c r="JDV27" s="26"/>
      <c r="JDW27" s="26"/>
      <c r="JDX27" s="26"/>
      <c r="JDY27" s="26"/>
      <c r="JDZ27" s="26"/>
      <c r="JEA27" s="26"/>
      <c r="JEB27" s="26"/>
      <c r="JEC27" s="26"/>
      <c r="JED27" s="26"/>
      <c r="JEE27" s="26"/>
      <c r="JEF27" s="26"/>
      <c r="JEG27" s="26"/>
      <c r="JEH27" s="26"/>
      <c r="JEI27" s="26"/>
      <c r="JEJ27" s="26"/>
      <c r="JEK27" s="26"/>
      <c r="JEL27" s="26"/>
      <c r="JEM27" s="26"/>
      <c r="JEN27" s="26"/>
      <c r="JEO27" s="26"/>
      <c r="JEP27" s="26"/>
      <c r="JEQ27" s="26"/>
      <c r="JER27" s="26"/>
      <c r="JES27" s="26"/>
      <c r="JET27" s="26"/>
      <c r="JEU27" s="26"/>
      <c r="JEV27" s="26"/>
      <c r="JEW27" s="26"/>
      <c r="JEX27" s="26"/>
      <c r="JEY27" s="26"/>
      <c r="JEZ27" s="26"/>
      <c r="JFA27" s="26"/>
      <c r="JFB27" s="26"/>
      <c r="JFC27" s="26"/>
      <c r="JFD27" s="26"/>
      <c r="JFE27" s="26"/>
      <c r="JFF27" s="26"/>
      <c r="JFG27" s="26"/>
      <c r="JFH27" s="26"/>
      <c r="JFI27" s="26"/>
      <c r="JFJ27" s="26"/>
      <c r="JFK27" s="26"/>
      <c r="JFL27" s="26"/>
      <c r="JFM27" s="26"/>
      <c r="JFN27" s="26"/>
      <c r="JFO27" s="26"/>
      <c r="JFP27" s="26"/>
      <c r="JFQ27" s="26"/>
      <c r="JFR27" s="26"/>
      <c r="JFS27" s="26"/>
      <c r="JFT27" s="26"/>
      <c r="JFU27" s="26"/>
      <c r="JFV27" s="26"/>
      <c r="JFW27" s="26"/>
      <c r="JFX27" s="26"/>
      <c r="JFY27" s="26"/>
      <c r="JFZ27" s="26"/>
      <c r="JGA27" s="26"/>
      <c r="JGB27" s="26"/>
      <c r="JGC27" s="26"/>
      <c r="JGD27" s="26"/>
      <c r="JGE27" s="26"/>
      <c r="JGF27" s="26"/>
      <c r="JGG27" s="26"/>
      <c r="JGH27" s="26"/>
      <c r="JGI27" s="26"/>
      <c r="JGJ27" s="26"/>
      <c r="JGK27" s="26"/>
      <c r="JGL27" s="26"/>
      <c r="JGM27" s="26"/>
      <c r="JGN27" s="26"/>
      <c r="JGO27" s="26"/>
      <c r="JGP27" s="26"/>
      <c r="JGQ27" s="26"/>
      <c r="JGR27" s="26"/>
      <c r="JGS27" s="26"/>
      <c r="JGT27" s="26"/>
      <c r="JGU27" s="26"/>
      <c r="JGV27" s="26"/>
      <c r="JGW27" s="26"/>
      <c r="JGX27" s="26"/>
      <c r="JGY27" s="26"/>
      <c r="JGZ27" s="26"/>
      <c r="JHA27" s="26"/>
      <c r="JHB27" s="26"/>
      <c r="JHC27" s="26"/>
      <c r="JHD27" s="26"/>
      <c r="JHE27" s="26"/>
      <c r="JHF27" s="26"/>
      <c r="JHG27" s="26"/>
      <c r="JHH27" s="26"/>
      <c r="JHI27" s="26"/>
      <c r="JHJ27" s="26"/>
      <c r="JHK27" s="26"/>
      <c r="JHL27" s="26"/>
      <c r="JHM27" s="26"/>
      <c r="JHN27" s="26"/>
      <c r="JHO27" s="26"/>
      <c r="JHP27" s="26"/>
      <c r="JHQ27" s="26"/>
      <c r="JHR27" s="26"/>
      <c r="JHS27" s="26"/>
      <c r="JHT27" s="26"/>
      <c r="JHU27" s="26"/>
      <c r="JHV27" s="26"/>
      <c r="JHW27" s="26"/>
      <c r="JHX27" s="26"/>
      <c r="JHY27" s="26"/>
      <c r="JHZ27" s="26"/>
      <c r="JIA27" s="26"/>
      <c r="JIB27" s="26"/>
      <c r="JIC27" s="26"/>
      <c r="JID27" s="26"/>
      <c r="JIE27" s="26"/>
      <c r="JIF27" s="26"/>
      <c r="JIG27" s="26"/>
      <c r="JIH27" s="26"/>
      <c r="JII27" s="26"/>
      <c r="JIJ27" s="26"/>
      <c r="JIK27" s="26"/>
      <c r="JIL27" s="26"/>
      <c r="JIM27" s="26"/>
      <c r="JIN27" s="26"/>
      <c r="JIO27" s="26"/>
      <c r="JIP27" s="26"/>
      <c r="JIQ27" s="26"/>
      <c r="JIR27" s="26"/>
      <c r="JIS27" s="26"/>
      <c r="JIT27" s="26"/>
      <c r="JIU27" s="26"/>
      <c r="JIV27" s="26"/>
      <c r="JIW27" s="26"/>
      <c r="JIX27" s="26"/>
      <c r="JIY27" s="26"/>
      <c r="JIZ27" s="26"/>
      <c r="JJA27" s="26"/>
      <c r="JJB27" s="26"/>
      <c r="JJC27" s="26"/>
      <c r="JJD27" s="26"/>
      <c r="JJE27" s="26"/>
      <c r="JJF27" s="26"/>
      <c r="JJG27" s="26"/>
      <c r="JJH27" s="26"/>
      <c r="JJI27" s="26"/>
      <c r="JJJ27" s="26"/>
      <c r="JJK27" s="26"/>
      <c r="JJL27" s="26"/>
      <c r="JJM27" s="26"/>
      <c r="JJN27" s="26"/>
      <c r="JJO27" s="26"/>
      <c r="JJP27" s="26"/>
      <c r="JJQ27" s="26"/>
      <c r="JJR27" s="26"/>
      <c r="JJS27" s="26"/>
      <c r="JJT27" s="26"/>
      <c r="JJU27" s="26"/>
      <c r="JJV27" s="26"/>
      <c r="JJW27" s="26"/>
      <c r="JJX27" s="26"/>
      <c r="JJY27" s="26"/>
      <c r="JJZ27" s="26"/>
      <c r="JKA27" s="26"/>
      <c r="JKB27" s="26"/>
      <c r="JKC27" s="26"/>
      <c r="JKD27" s="26"/>
      <c r="JKE27" s="26"/>
      <c r="JKF27" s="26"/>
      <c r="JKG27" s="26"/>
      <c r="JKH27" s="26"/>
      <c r="JKI27" s="26"/>
      <c r="JKJ27" s="26"/>
      <c r="JKK27" s="26"/>
      <c r="JKL27" s="26"/>
      <c r="JKM27" s="26"/>
      <c r="JKN27" s="26"/>
      <c r="JKO27" s="26"/>
      <c r="JKP27" s="26"/>
      <c r="JKQ27" s="26"/>
      <c r="JKR27" s="26"/>
      <c r="JKS27" s="26"/>
      <c r="JKT27" s="26"/>
      <c r="JKU27" s="26"/>
      <c r="JKV27" s="26"/>
      <c r="JKW27" s="26"/>
      <c r="JKX27" s="26"/>
      <c r="JKY27" s="26"/>
      <c r="JKZ27" s="26"/>
      <c r="JLA27" s="26"/>
      <c r="JLB27" s="26"/>
      <c r="JLC27" s="26"/>
      <c r="JLD27" s="26"/>
      <c r="JLE27" s="26"/>
      <c r="JLF27" s="26"/>
      <c r="JLG27" s="26"/>
      <c r="JLH27" s="26"/>
      <c r="JLI27" s="26"/>
      <c r="JLJ27" s="26"/>
      <c r="JLK27" s="26"/>
      <c r="JLL27" s="26"/>
      <c r="JLM27" s="26"/>
      <c r="JLN27" s="26"/>
      <c r="JLO27" s="26"/>
      <c r="JLP27" s="26"/>
      <c r="JLQ27" s="26"/>
      <c r="JLR27" s="26"/>
      <c r="JLS27" s="26"/>
      <c r="JLT27" s="26"/>
      <c r="JLU27" s="26"/>
      <c r="JLV27" s="26"/>
      <c r="JLW27" s="26"/>
      <c r="JLX27" s="26"/>
      <c r="JLY27" s="26"/>
      <c r="JLZ27" s="26"/>
      <c r="JMA27" s="26"/>
      <c r="JMB27" s="26"/>
      <c r="JMC27" s="26"/>
      <c r="JMD27" s="26"/>
      <c r="JME27" s="26"/>
      <c r="JMF27" s="26"/>
      <c r="JMG27" s="26"/>
      <c r="JMH27" s="26"/>
      <c r="JMI27" s="26"/>
      <c r="JMJ27" s="26"/>
      <c r="JMK27" s="26"/>
      <c r="JML27" s="26"/>
      <c r="JMM27" s="26"/>
      <c r="JMN27" s="26"/>
      <c r="JMO27" s="26"/>
      <c r="JMP27" s="26"/>
      <c r="JMQ27" s="26"/>
      <c r="JMR27" s="26"/>
      <c r="JMS27" s="26"/>
      <c r="JMT27" s="26"/>
      <c r="JMU27" s="26"/>
      <c r="JMV27" s="26"/>
      <c r="JMW27" s="26"/>
      <c r="JMX27" s="26"/>
      <c r="JMY27" s="26"/>
      <c r="JMZ27" s="26"/>
      <c r="JNA27" s="26"/>
      <c r="JNB27" s="26"/>
      <c r="JNC27" s="26"/>
      <c r="JND27" s="26"/>
      <c r="JNE27" s="26"/>
      <c r="JNF27" s="26"/>
      <c r="JNG27" s="26"/>
      <c r="JNH27" s="26"/>
      <c r="JNI27" s="26"/>
      <c r="JNJ27" s="26"/>
      <c r="JNK27" s="26"/>
      <c r="JNL27" s="26"/>
      <c r="JNM27" s="26"/>
      <c r="JNN27" s="26"/>
      <c r="JNO27" s="26"/>
      <c r="JNP27" s="26"/>
      <c r="JNQ27" s="26"/>
      <c r="JNR27" s="26"/>
      <c r="JNS27" s="26"/>
      <c r="JNT27" s="26"/>
      <c r="JNU27" s="26"/>
      <c r="JNV27" s="26"/>
      <c r="JNW27" s="26"/>
      <c r="JNX27" s="26"/>
      <c r="JNY27" s="26"/>
      <c r="JNZ27" s="26"/>
      <c r="JOA27" s="26"/>
      <c r="JOB27" s="26"/>
      <c r="JOC27" s="26"/>
      <c r="JOD27" s="26"/>
      <c r="JOE27" s="26"/>
      <c r="JOF27" s="26"/>
      <c r="JOG27" s="26"/>
      <c r="JOH27" s="26"/>
      <c r="JOI27" s="26"/>
      <c r="JOJ27" s="26"/>
      <c r="JOK27" s="26"/>
      <c r="JOL27" s="26"/>
      <c r="JOM27" s="26"/>
      <c r="JON27" s="26"/>
      <c r="JOO27" s="26"/>
      <c r="JOP27" s="26"/>
      <c r="JOQ27" s="26"/>
      <c r="JOR27" s="26"/>
      <c r="JOS27" s="26"/>
      <c r="JOT27" s="26"/>
      <c r="JOU27" s="26"/>
      <c r="JOV27" s="26"/>
      <c r="JOW27" s="26"/>
      <c r="JOX27" s="26"/>
      <c r="JOY27" s="26"/>
      <c r="JOZ27" s="26"/>
      <c r="JPA27" s="26"/>
      <c r="JPB27" s="26"/>
      <c r="JPC27" s="26"/>
      <c r="JPD27" s="26"/>
      <c r="JPE27" s="26"/>
      <c r="JPF27" s="26"/>
      <c r="JPG27" s="26"/>
      <c r="JPH27" s="26"/>
      <c r="JPI27" s="26"/>
      <c r="JPJ27" s="26"/>
      <c r="JPK27" s="26"/>
      <c r="JPL27" s="26"/>
      <c r="JPM27" s="26"/>
      <c r="JPN27" s="26"/>
      <c r="JPO27" s="26"/>
      <c r="JPP27" s="26"/>
      <c r="JPQ27" s="26"/>
      <c r="JPR27" s="26"/>
      <c r="JPS27" s="26"/>
      <c r="JPT27" s="26"/>
      <c r="JPU27" s="26"/>
      <c r="JPV27" s="26"/>
      <c r="JPW27" s="26"/>
      <c r="JPX27" s="26"/>
      <c r="JPY27" s="26"/>
      <c r="JPZ27" s="26"/>
      <c r="JQA27" s="26"/>
      <c r="JQB27" s="26"/>
      <c r="JQC27" s="26"/>
      <c r="JQD27" s="26"/>
      <c r="JQE27" s="26"/>
      <c r="JQF27" s="26"/>
      <c r="JQG27" s="26"/>
      <c r="JQH27" s="26"/>
      <c r="JQI27" s="26"/>
      <c r="JQJ27" s="26"/>
      <c r="JQK27" s="26"/>
      <c r="JQL27" s="26"/>
      <c r="JQM27" s="26"/>
      <c r="JQN27" s="26"/>
      <c r="JQO27" s="26"/>
      <c r="JQP27" s="26"/>
      <c r="JQQ27" s="26"/>
      <c r="JQR27" s="26"/>
      <c r="JQS27" s="26"/>
      <c r="JQT27" s="26"/>
      <c r="JQU27" s="26"/>
      <c r="JQV27" s="26"/>
      <c r="JQW27" s="26"/>
      <c r="JQX27" s="26"/>
      <c r="JQY27" s="26"/>
      <c r="JQZ27" s="26"/>
      <c r="JRA27" s="26"/>
      <c r="JRB27" s="26"/>
      <c r="JRC27" s="26"/>
      <c r="JRD27" s="26"/>
      <c r="JRE27" s="26"/>
      <c r="JRF27" s="26"/>
      <c r="JRG27" s="26"/>
      <c r="JRH27" s="26"/>
      <c r="JRI27" s="26"/>
      <c r="JRJ27" s="26"/>
      <c r="JRK27" s="26"/>
      <c r="JRL27" s="26"/>
      <c r="JRM27" s="26"/>
      <c r="JRN27" s="26"/>
      <c r="JRO27" s="26"/>
      <c r="JRP27" s="26"/>
      <c r="JRQ27" s="26"/>
      <c r="JRR27" s="26"/>
      <c r="JRS27" s="26"/>
      <c r="JRT27" s="26"/>
      <c r="JRU27" s="26"/>
      <c r="JRV27" s="26"/>
      <c r="JRW27" s="26"/>
      <c r="JRX27" s="26"/>
      <c r="JRY27" s="26"/>
      <c r="JRZ27" s="26"/>
      <c r="JSA27" s="26"/>
      <c r="JSB27" s="26"/>
      <c r="JSC27" s="26"/>
      <c r="JSD27" s="26"/>
      <c r="JSE27" s="26"/>
      <c r="JSF27" s="26"/>
      <c r="JSG27" s="26"/>
      <c r="JSH27" s="26"/>
      <c r="JSI27" s="26"/>
      <c r="JSJ27" s="26"/>
      <c r="JSK27" s="26"/>
      <c r="JSL27" s="26"/>
      <c r="JSM27" s="26"/>
      <c r="JSN27" s="26"/>
      <c r="JSO27" s="26"/>
      <c r="JSP27" s="26"/>
      <c r="JSQ27" s="26"/>
      <c r="JSR27" s="26"/>
      <c r="JSS27" s="26"/>
      <c r="JST27" s="26"/>
      <c r="JSU27" s="26"/>
      <c r="JSV27" s="26"/>
      <c r="JSW27" s="26"/>
      <c r="JSX27" s="26"/>
      <c r="JSY27" s="26"/>
      <c r="JSZ27" s="26"/>
      <c r="JTA27" s="26"/>
      <c r="JTB27" s="26"/>
      <c r="JTC27" s="26"/>
      <c r="JTD27" s="26"/>
      <c r="JTE27" s="26"/>
      <c r="JTF27" s="26"/>
      <c r="JTG27" s="26"/>
      <c r="JTH27" s="26"/>
      <c r="JTI27" s="26"/>
      <c r="JTJ27" s="26"/>
      <c r="JTK27" s="26"/>
      <c r="JTL27" s="26"/>
      <c r="JTM27" s="26"/>
      <c r="JTN27" s="26"/>
      <c r="JTO27" s="26"/>
      <c r="JTP27" s="26"/>
      <c r="JTQ27" s="26"/>
      <c r="JTR27" s="26"/>
      <c r="JTS27" s="26"/>
      <c r="JTT27" s="26"/>
      <c r="JTU27" s="26"/>
      <c r="JTV27" s="26"/>
      <c r="JTW27" s="26"/>
      <c r="JTX27" s="26"/>
      <c r="JTY27" s="26"/>
      <c r="JTZ27" s="26"/>
      <c r="JUA27" s="26"/>
      <c r="JUB27" s="26"/>
      <c r="JUC27" s="26"/>
      <c r="JUD27" s="26"/>
      <c r="JUE27" s="26"/>
      <c r="JUF27" s="26"/>
      <c r="JUG27" s="26"/>
      <c r="JUH27" s="26"/>
      <c r="JUI27" s="26"/>
      <c r="JUJ27" s="26"/>
      <c r="JUK27" s="26"/>
      <c r="JUL27" s="26"/>
      <c r="JUM27" s="26"/>
      <c r="JUN27" s="26"/>
      <c r="JUO27" s="26"/>
      <c r="JUP27" s="26"/>
      <c r="JUQ27" s="26"/>
      <c r="JUR27" s="26"/>
      <c r="JUS27" s="26"/>
      <c r="JUT27" s="26"/>
      <c r="JUU27" s="26"/>
      <c r="JUV27" s="26"/>
      <c r="JUW27" s="26"/>
      <c r="JUX27" s="26"/>
      <c r="JUY27" s="26"/>
      <c r="JUZ27" s="26"/>
      <c r="JVA27" s="26"/>
      <c r="JVB27" s="26"/>
      <c r="JVC27" s="26"/>
      <c r="JVD27" s="26"/>
      <c r="JVE27" s="26"/>
      <c r="JVF27" s="26"/>
      <c r="JVG27" s="26"/>
      <c r="JVH27" s="26"/>
      <c r="JVI27" s="26"/>
      <c r="JVJ27" s="26"/>
      <c r="JVK27" s="26"/>
      <c r="JVL27" s="26"/>
      <c r="JVM27" s="26"/>
      <c r="JVN27" s="26"/>
      <c r="JVO27" s="26"/>
      <c r="JVP27" s="26"/>
      <c r="JVQ27" s="26"/>
      <c r="JVR27" s="26"/>
      <c r="JVS27" s="26"/>
      <c r="JVT27" s="26"/>
      <c r="JVU27" s="26"/>
      <c r="JVV27" s="26"/>
      <c r="JVW27" s="26"/>
      <c r="JVX27" s="26"/>
      <c r="JVY27" s="26"/>
      <c r="JVZ27" s="26"/>
      <c r="JWA27" s="26"/>
      <c r="JWB27" s="26"/>
      <c r="JWC27" s="26"/>
      <c r="JWD27" s="26"/>
      <c r="JWE27" s="26"/>
      <c r="JWF27" s="26"/>
      <c r="JWG27" s="26"/>
      <c r="JWH27" s="26"/>
      <c r="JWI27" s="26"/>
      <c r="JWJ27" s="26"/>
      <c r="JWK27" s="26"/>
      <c r="JWL27" s="26"/>
      <c r="JWM27" s="26"/>
      <c r="JWN27" s="26"/>
      <c r="JWO27" s="26"/>
      <c r="JWP27" s="26"/>
      <c r="JWQ27" s="26"/>
      <c r="JWR27" s="26"/>
      <c r="JWS27" s="26"/>
      <c r="JWT27" s="26"/>
      <c r="JWU27" s="26"/>
      <c r="JWV27" s="26"/>
      <c r="JWW27" s="26"/>
      <c r="JWX27" s="26"/>
      <c r="JWY27" s="26"/>
      <c r="JWZ27" s="26"/>
      <c r="JXA27" s="26"/>
      <c r="JXB27" s="26"/>
      <c r="JXC27" s="26"/>
      <c r="JXD27" s="26"/>
      <c r="JXE27" s="26"/>
      <c r="JXF27" s="26"/>
      <c r="JXG27" s="26"/>
      <c r="JXH27" s="26"/>
      <c r="JXI27" s="26"/>
      <c r="JXJ27" s="26"/>
      <c r="JXK27" s="26"/>
      <c r="JXL27" s="26"/>
      <c r="JXM27" s="26"/>
      <c r="JXN27" s="26"/>
      <c r="JXO27" s="26"/>
      <c r="JXP27" s="26"/>
      <c r="JXQ27" s="26"/>
      <c r="JXR27" s="26"/>
      <c r="JXS27" s="26"/>
      <c r="JXT27" s="26"/>
      <c r="JXU27" s="26"/>
      <c r="JXV27" s="26"/>
      <c r="JXW27" s="26"/>
      <c r="JXX27" s="26"/>
      <c r="JXY27" s="26"/>
      <c r="JXZ27" s="26"/>
      <c r="JYA27" s="26"/>
      <c r="JYB27" s="26"/>
      <c r="JYC27" s="26"/>
      <c r="JYD27" s="26"/>
      <c r="JYE27" s="26"/>
      <c r="JYF27" s="26"/>
      <c r="JYG27" s="26"/>
      <c r="JYH27" s="26"/>
      <c r="JYI27" s="26"/>
      <c r="JYJ27" s="26"/>
      <c r="JYK27" s="26"/>
      <c r="JYL27" s="26"/>
      <c r="JYM27" s="26"/>
      <c r="JYN27" s="26"/>
      <c r="JYO27" s="26"/>
      <c r="JYP27" s="26"/>
      <c r="JYQ27" s="26"/>
      <c r="JYR27" s="26"/>
      <c r="JYS27" s="26"/>
      <c r="JYT27" s="26"/>
      <c r="JYU27" s="26"/>
      <c r="JYV27" s="26"/>
      <c r="JYW27" s="26"/>
      <c r="JYX27" s="26"/>
      <c r="JYY27" s="26"/>
      <c r="JYZ27" s="26"/>
      <c r="JZA27" s="26"/>
      <c r="JZB27" s="26"/>
      <c r="JZC27" s="26"/>
      <c r="JZD27" s="26"/>
      <c r="JZE27" s="26"/>
      <c r="JZF27" s="26"/>
      <c r="JZG27" s="26"/>
      <c r="JZH27" s="26"/>
      <c r="JZI27" s="26"/>
      <c r="JZJ27" s="26"/>
      <c r="JZK27" s="26"/>
      <c r="JZL27" s="26"/>
      <c r="JZM27" s="26"/>
      <c r="JZN27" s="26"/>
      <c r="JZO27" s="26"/>
      <c r="JZP27" s="26"/>
      <c r="JZQ27" s="26"/>
      <c r="JZR27" s="26"/>
      <c r="JZS27" s="26"/>
      <c r="JZT27" s="26"/>
      <c r="JZU27" s="26"/>
      <c r="JZV27" s="26"/>
      <c r="JZW27" s="26"/>
      <c r="JZX27" s="26"/>
      <c r="JZY27" s="26"/>
      <c r="JZZ27" s="26"/>
      <c r="KAA27" s="26"/>
      <c r="KAB27" s="26"/>
      <c r="KAC27" s="26"/>
      <c r="KAD27" s="26"/>
      <c r="KAE27" s="26"/>
      <c r="KAF27" s="26"/>
      <c r="KAG27" s="26"/>
      <c r="KAH27" s="26"/>
      <c r="KAI27" s="26"/>
      <c r="KAJ27" s="26"/>
      <c r="KAK27" s="26"/>
      <c r="KAL27" s="26"/>
      <c r="KAM27" s="26"/>
      <c r="KAN27" s="26"/>
      <c r="KAO27" s="26"/>
      <c r="KAP27" s="26"/>
      <c r="KAQ27" s="26"/>
      <c r="KAR27" s="26"/>
      <c r="KAS27" s="26"/>
      <c r="KAT27" s="26"/>
      <c r="KAU27" s="26"/>
      <c r="KAV27" s="26"/>
      <c r="KAW27" s="26"/>
      <c r="KAX27" s="26"/>
      <c r="KAY27" s="26"/>
      <c r="KAZ27" s="26"/>
      <c r="KBA27" s="26"/>
      <c r="KBB27" s="26"/>
      <c r="KBC27" s="26"/>
      <c r="KBD27" s="26"/>
      <c r="KBE27" s="26"/>
      <c r="KBF27" s="26"/>
      <c r="KBG27" s="26"/>
      <c r="KBH27" s="26"/>
      <c r="KBI27" s="26"/>
      <c r="KBJ27" s="26"/>
      <c r="KBK27" s="26"/>
      <c r="KBL27" s="26"/>
      <c r="KBM27" s="26"/>
      <c r="KBN27" s="26"/>
      <c r="KBO27" s="26"/>
      <c r="KBP27" s="26"/>
      <c r="KBQ27" s="26"/>
      <c r="KBR27" s="26"/>
      <c r="KBS27" s="26"/>
      <c r="KBT27" s="26"/>
      <c r="KBU27" s="26"/>
      <c r="KBV27" s="26"/>
      <c r="KBW27" s="26"/>
      <c r="KBX27" s="26"/>
      <c r="KBY27" s="26"/>
      <c r="KBZ27" s="26"/>
      <c r="KCA27" s="26"/>
      <c r="KCB27" s="26"/>
      <c r="KCC27" s="26"/>
      <c r="KCD27" s="26"/>
      <c r="KCE27" s="26"/>
      <c r="KCF27" s="26"/>
      <c r="KCG27" s="26"/>
      <c r="KCH27" s="26"/>
      <c r="KCI27" s="26"/>
      <c r="KCJ27" s="26"/>
      <c r="KCK27" s="26"/>
      <c r="KCL27" s="26"/>
      <c r="KCM27" s="26"/>
      <c r="KCN27" s="26"/>
      <c r="KCO27" s="26"/>
      <c r="KCP27" s="26"/>
      <c r="KCQ27" s="26"/>
      <c r="KCR27" s="26"/>
      <c r="KCS27" s="26"/>
      <c r="KCT27" s="26"/>
      <c r="KCU27" s="26"/>
      <c r="KCV27" s="26"/>
      <c r="KCW27" s="26"/>
      <c r="KCX27" s="26"/>
      <c r="KCY27" s="26"/>
      <c r="KCZ27" s="26"/>
      <c r="KDA27" s="26"/>
      <c r="KDB27" s="26"/>
      <c r="KDC27" s="26"/>
      <c r="KDD27" s="26"/>
      <c r="KDE27" s="26"/>
      <c r="KDF27" s="26"/>
      <c r="KDG27" s="26"/>
      <c r="KDH27" s="26"/>
      <c r="KDI27" s="26"/>
      <c r="KDJ27" s="26"/>
      <c r="KDK27" s="26"/>
      <c r="KDL27" s="26"/>
      <c r="KDM27" s="26"/>
      <c r="KDN27" s="26"/>
      <c r="KDO27" s="26"/>
      <c r="KDP27" s="26"/>
      <c r="KDQ27" s="26"/>
      <c r="KDR27" s="26"/>
      <c r="KDS27" s="26"/>
      <c r="KDT27" s="26"/>
      <c r="KDU27" s="26"/>
      <c r="KDV27" s="26"/>
      <c r="KDW27" s="26"/>
      <c r="KDX27" s="26"/>
      <c r="KDY27" s="26"/>
      <c r="KDZ27" s="26"/>
      <c r="KEA27" s="26"/>
      <c r="KEB27" s="26"/>
      <c r="KEC27" s="26"/>
      <c r="KED27" s="26"/>
      <c r="KEE27" s="26"/>
      <c r="KEF27" s="26"/>
      <c r="KEG27" s="26"/>
      <c r="KEH27" s="26"/>
      <c r="KEI27" s="26"/>
      <c r="KEJ27" s="26"/>
      <c r="KEK27" s="26"/>
      <c r="KEL27" s="26"/>
      <c r="KEM27" s="26"/>
      <c r="KEN27" s="26"/>
      <c r="KEO27" s="26"/>
      <c r="KEP27" s="26"/>
      <c r="KEQ27" s="26"/>
      <c r="KER27" s="26"/>
      <c r="KES27" s="26"/>
      <c r="KET27" s="26"/>
      <c r="KEU27" s="26"/>
      <c r="KEV27" s="26"/>
      <c r="KEW27" s="26"/>
      <c r="KEX27" s="26"/>
      <c r="KEY27" s="26"/>
      <c r="KEZ27" s="26"/>
      <c r="KFA27" s="26"/>
      <c r="KFB27" s="26"/>
      <c r="KFC27" s="26"/>
      <c r="KFD27" s="26"/>
      <c r="KFE27" s="26"/>
      <c r="KFF27" s="26"/>
      <c r="KFG27" s="26"/>
      <c r="KFH27" s="26"/>
      <c r="KFI27" s="26"/>
      <c r="KFJ27" s="26"/>
      <c r="KFK27" s="26"/>
      <c r="KFL27" s="26"/>
      <c r="KFM27" s="26"/>
      <c r="KFN27" s="26"/>
      <c r="KFO27" s="26"/>
      <c r="KFP27" s="26"/>
      <c r="KFQ27" s="26"/>
      <c r="KFR27" s="26"/>
      <c r="KFS27" s="26"/>
      <c r="KFT27" s="26"/>
      <c r="KFU27" s="26"/>
      <c r="KFV27" s="26"/>
      <c r="KFW27" s="26"/>
      <c r="KFX27" s="26"/>
      <c r="KFY27" s="26"/>
      <c r="KFZ27" s="26"/>
      <c r="KGA27" s="26"/>
      <c r="KGB27" s="26"/>
      <c r="KGC27" s="26"/>
      <c r="KGD27" s="26"/>
      <c r="KGE27" s="26"/>
      <c r="KGF27" s="26"/>
      <c r="KGG27" s="26"/>
      <c r="KGH27" s="26"/>
      <c r="KGI27" s="26"/>
      <c r="KGJ27" s="26"/>
      <c r="KGK27" s="26"/>
      <c r="KGL27" s="26"/>
      <c r="KGM27" s="26"/>
      <c r="KGN27" s="26"/>
      <c r="KGO27" s="26"/>
      <c r="KGP27" s="26"/>
      <c r="KGQ27" s="26"/>
      <c r="KGR27" s="26"/>
      <c r="KGS27" s="26"/>
      <c r="KGT27" s="26"/>
      <c r="KGU27" s="26"/>
      <c r="KGV27" s="26"/>
      <c r="KGW27" s="26"/>
      <c r="KGX27" s="26"/>
      <c r="KGY27" s="26"/>
      <c r="KGZ27" s="26"/>
      <c r="KHA27" s="26"/>
      <c r="KHB27" s="26"/>
      <c r="KHC27" s="26"/>
      <c r="KHD27" s="26"/>
      <c r="KHE27" s="26"/>
      <c r="KHF27" s="26"/>
      <c r="KHG27" s="26"/>
      <c r="KHH27" s="26"/>
      <c r="KHI27" s="26"/>
      <c r="KHJ27" s="26"/>
      <c r="KHK27" s="26"/>
      <c r="KHL27" s="26"/>
      <c r="KHM27" s="26"/>
      <c r="KHN27" s="26"/>
      <c r="KHO27" s="26"/>
      <c r="KHP27" s="26"/>
      <c r="KHQ27" s="26"/>
      <c r="KHR27" s="26"/>
      <c r="KHS27" s="26"/>
      <c r="KHT27" s="26"/>
      <c r="KHU27" s="26"/>
      <c r="KHV27" s="26"/>
      <c r="KHW27" s="26"/>
      <c r="KHX27" s="26"/>
      <c r="KHY27" s="26"/>
      <c r="KHZ27" s="26"/>
      <c r="KIA27" s="26"/>
      <c r="KIB27" s="26"/>
      <c r="KIC27" s="26"/>
      <c r="KID27" s="26"/>
      <c r="KIE27" s="26"/>
      <c r="KIF27" s="26"/>
      <c r="KIG27" s="26"/>
      <c r="KIH27" s="26"/>
      <c r="KII27" s="26"/>
      <c r="KIJ27" s="26"/>
      <c r="KIK27" s="26"/>
      <c r="KIL27" s="26"/>
      <c r="KIM27" s="26"/>
      <c r="KIN27" s="26"/>
      <c r="KIO27" s="26"/>
      <c r="KIP27" s="26"/>
      <c r="KIQ27" s="26"/>
      <c r="KIR27" s="26"/>
      <c r="KIS27" s="26"/>
      <c r="KIT27" s="26"/>
      <c r="KIU27" s="26"/>
      <c r="KIV27" s="26"/>
      <c r="KIW27" s="26"/>
      <c r="KIX27" s="26"/>
      <c r="KIY27" s="26"/>
      <c r="KIZ27" s="26"/>
      <c r="KJA27" s="26"/>
      <c r="KJB27" s="26"/>
      <c r="KJC27" s="26"/>
      <c r="KJD27" s="26"/>
      <c r="KJE27" s="26"/>
      <c r="KJF27" s="26"/>
      <c r="KJG27" s="26"/>
      <c r="KJH27" s="26"/>
      <c r="KJI27" s="26"/>
      <c r="KJJ27" s="26"/>
      <c r="KJK27" s="26"/>
      <c r="KJL27" s="26"/>
      <c r="KJM27" s="26"/>
      <c r="KJN27" s="26"/>
      <c r="KJO27" s="26"/>
      <c r="KJP27" s="26"/>
      <c r="KJQ27" s="26"/>
      <c r="KJR27" s="26"/>
      <c r="KJS27" s="26"/>
      <c r="KJT27" s="26"/>
      <c r="KJU27" s="26"/>
      <c r="KJV27" s="26"/>
      <c r="KJW27" s="26"/>
      <c r="KJX27" s="26"/>
      <c r="KJY27" s="26"/>
      <c r="KJZ27" s="26"/>
      <c r="KKA27" s="26"/>
      <c r="KKB27" s="26"/>
      <c r="KKC27" s="26"/>
      <c r="KKD27" s="26"/>
      <c r="KKE27" s="26"/>
      <c r="KKF27" s="26"/>
      <c r="KKG27" s="26"/>
      <c r="KKH27" s="26"/>
      <c r="KKI27" s="26"/>
      <c r="KKJ27" s="26"/>
      <c r="KKK27" s="26"/>
      <c r="KKL27" s="26"/>
      <c r="KKM27" s="26"/>
      <c r="KKN27" s="26"/>
      <c r="KKO27" s="26"/>
      <c r="KKP27" s="26"/>
      <c r="KKQ27" s="26"/>
      <c r="KKR27" s="26"/>
      <c r="KKS27" s="26"/>
      <c r="KKT27" s="26"/>
      <c r="KKU27" s="26"/>
      <c r="KKV27" s="26"/>
      <c r="KKW27" s="26"/>
      <c r="KKX27" s="26"/>
      <c r="KKY27" s="26"/>
      <c r="KKZ27" s="26"/>
      <c r="KLA27" s="26"/>
      <c r="KLB27" s="26"/>
      <c r="KLC27" s="26"/>
      <c r="KLD27" s="26"/>
      <c r="KLE27" s="26"/>
      <c r="KLF27" s="26"/>
      <c r="KLG27" s="26"/>
      <c r="KLH27" s="26"/>
      <c r="KLI27" s="26"/>
      <c r="KLJ27" s="26"/>
      <c r="KLK27" s="26"/>
      <c r="KLL27" s="26"/>
      <c r="KLM27" s="26"/>
      <c r="KLN27" s="26"/>
      <c r="KLO27" s="26"/>
      <c r="KLP27" s="26"/>
      <c r="KLQ27" s="26"/>
      <c r="KLR27" s="26"/>
      <c r="KLS27" s="26"/>
      <c r="KLT27" s="26"/>
      <c r="KLU27" s="26"/>
      <c r="KLV27" s="26"/>
      <c r="KLW27" s="26"/>
      <c r="KLX27" s="26"/>
      <c r="KLY27" s="26"/>
      <c r="KLZ27" s="26"/>
      <c r="KMA27" s="26"/>
      <c r="KMB27" s="26"/>
      <c r="KMC27" s="26"/>
      <c r="KMD27" s="26"/>
      <c r="KME27" s="26"/>
      <c r="KMF27" s="26"/>
      <c r="KMG27" s="26"/>
      <c r="KMH27" s="26"/>
      <c r="KMI27" s="26"/>
      <c r="KMJ27" s="26"/>
      <c r="KMK27" s="26"/>
      <c r="KML27" s="26"/>
      <c r="KMM27" s="26"/>
      <c r="KMN27" s="26"/>
      <c r="KMO27" s="26"/>
      <c r="KMP27" s="26"/>
      <c r="KMQ27" s="26"/>
      <c r="KMR27" s="26"/>
      <c r="KMS27" s="26"/>
      <c r="KMT27" s="26"/>
      <c r="KMU27" s="26"/>
      <c r="KMV27" s="26"/>
      <c r="KMW27" s="26"/>
      <c r="KMX27" s="26"/>
      <c r="KMY27" s="26"/>
      <c r="KMZ27" s="26"/>
      <c r="KNA27" s="26"/>
      <c r="KNB27" s="26"/>
      <c r="KNC27" s="26"/>
      <c r="KND27" s="26"/>
      <c r="KNE27" s="26"/>
      <c r="KNF27" s="26"/>
      <c r="KNG27" s="26"/>
      <c r="KNH27" s="26"/>
      <c r="KNI27" s="26"/>
      <c r="KNJ27" s="26"/>
      <c r="KNK27" s="26"/>
      <c r="KNL27" s="26"/>
      <c r="KNM27" s="26"/>
      <c r="KNN27" s="26"/>
      <c r="KNO27" s="26"/>
      <c r="KNP27" s="26"/>
      <c r="KNQ27" s="26"/>
      <c r="KNR27" s="26"/>
      <c r="KNS27" s="26"/>
      <c r="KNT27" s="26"/>
      <c r="KNU27" s="26"/>
      <c r="KNV27" s="26"/>
      <c r="KNW27" s="26"/>
      <c r="KNX27" s="26"/>
      <c r="KNY27" s="26"/>
      <c r="KNZ27" s="26"/>
      <c r="KOA27" s="26"/>
      <c r="KOB27" s="26"/>
      <c r="KOC27" s="26"/>
      <c r="KOD27" s="26"/>
      <c r="KOE27" s="26"/>
      <c r="KOF27" s="26"/>
      <c r="KOG27" s="26"/>
      <c r="KOH27" s="26"/>
      <c r="KOI27" s="26"/>
      <c r="KOJ27" s="26"/>
      <c r="KOK27" s="26"/>
      <c r="KOL27" s="26"/>
      <c r="KOM27" s="26"/>
      <c r="KON27" s="26"/>
      <c r="KOO27" s="26"/>
      <c r="KOP27" s="26"/>
      <c r="KOQ27" s="26"/>
      <c r="KOR27" s="26"/>
      <c r="KOS27" s="26"/>
      <c r="KOT27" s="26"/>
      <c r="KOU27" s="26"/>
      <c r="KOV27" s="26"/>
      <c r="KOW27" s="26"/>
      <c r="KOX27" s="26"/>
      <c r="KOY27" s="26"/>
      <c r="KOZ27" s="26"/>
      <c r="KPA27" s="26"/>
      <c r="KPB27" s="26"/>
      <c r="KPC27" s="26"/>
      <c r="KPD27" s="26"/>
      <c r="KPE27" s="26"/>
      <c r="KPF27" s="26"/>
      <c r="KPG27" s="26"/>
      <c r="KPH27" s="26"/>
      <c r="KPI27" s="26"/>
      <c r="KPJ27" s="26"/>
      <c r="KPK27" s="26"/>
      <c r="KPL27" s="26"/>
      <c r="KPM27" s="26"/>
      <c r="KPN27" s="26"/>
      <c r="KPO27" s="26"/>
      <c r="KPP27" s="26"/>
      <c r="KPQ27" s="26"/>
      <c r="KPR27" s="26"/>
      <c r="KPS27" s="26"/>
      <c r="KPT27" s="26"/>
      <c r="KPU27" s="26"/>
      <c r="KPV27" s="26"/>
      <c r="KPW27" s="26"/>
      <c r="KPX27" s="26"/>
      <c r="KPY27" s="26"/>
      <c r="KPZ27" s="26"/>
      <c r="KQA27" s="26"/>
      <c r="KQB27" s="26"/>
      <c r="KQC27" s="26"/>
      <c r="KQD27" s="26"/>
      <c r="KQE27" s="26"/>
      <c r="KQF27" s="26"/>
      <c r="KQG27" s="26"/>
      <c r="KQH27" s="26"/>
      <c r="KQI27" s="26"/>
      <c r="KQJ27" s="26"/>
      <c r="KQK27" s="26"/>
      <c r="KQL27" s="26"/>
      <c r="KQM27" s="26"/>
      <c r="KQN27" s="26"/>
      <c r="KQO27" s="26"/>
      <c r="KQP27" s="26"/>
      <c r="KQQ27" s="26"/>
      <c r="KQR27" s="26"/>
      <c r="KQS27" s="26"/>
      <c r="KQT27" s="26"/>
      <c r="KQU27" s="26"/>
      <c r="KQV27" s="26"/>
      <c r="KQW27" s="26"/>
      <c r="KQX27" s="26"/>
      <c r="KQY27" s="26"/>
      <c r="KQZ27" s="26"/>
      <c r="KRA27" s="26"/>
      <c r="KRB27" s="26"/>
      <c r="KRC27" s="26"/>
      <c r="KRD27" s="26"/>
      <c r="KRE27" s="26"/>
      <c r="KRF27" s="26"/>
      <c r="KRG27" s="26"/>
      <c r="KRH27" s="26"/>
      <c r="KRI27" s="26"/>
      <c r="KRJ27" s="26"/>
      <c r="KRK27" s="26"/>
      <c r="KRL27" s="26"/>
      <c r="KRM27" s="26"/>
      <c r="KRN27" s="26"/>
      <c r="KRO27" s="26"/>
      <c r="KRP27" s="26"/>
      <c r="KRQ27" s="26"/>
      <c r="KRR27" s="26"/>
      <c r="KRS27" s="26"/>
      <c r="KRT27" s="26"/>
      <c r="KRU27" s="26"/>
      <c r="KRV27" s="26"/>
      <c r="KRW27" s="26"/>
      <c r="KRX27" s="26"/>
      <c r="KRY27" s="26"/>
      <c r="KRZ27" s="26"/>
      <c r="KSA27" s="26"/>
      <c r="KSB27" s="26"/>
      <c r="KSC27" s="26"/>
      <c r="KSD27" s="26"/>
      <c r="KSE27" s="26"/>
      <c r="KSF27" s="26"/>
      <c r="KSG27" s="26"/>
      <c r="KSH27" s="26"/>
      <c r="KSI27" s="26"/>
      <c r="KSJ27" s="26"/>
      <c r="KSK27" s="26"/>
      <c r="KSL27" s="26"/>
      <c r="KSM27" s="26"/>
      <c r="KSN27" s="26"/>
      <c r="KSO27" s="26"/>
      <c r="KSP27" s="26"/>
      <c r="KSQ27" s="26"/>
      <c r="KSR27" s="26"/>
      <c r="KSS27" s="26"/>
      <c r="KST27" s="26"/>
      <c r="KSU27" s="26"/>
      <c r="KSV27" s="26"/>
      <c r="KSW27" s="26"/>
      <c r="KSX27" s="26"/>
      <c r="KSY27" s="26"/>
      <c r="KSZ27" s="26"/>
      <c r="KTA27" s="26"/>
      <c r="KTB27" s="26"/>
      <c r="KTC27" s="26"/>
      <c r="KTD27" s="26"/>
      <c r="KTE27" s="26"/>
      <c r="KTF27" s="26"/>
      <c r="KTG27" s="26"/>
      <c r="KTH27" s="26"/>
      <c r="KTI27" s="26"/>
      <c r="KTJ27" s="26"/>
      <c r="KTK27" s="26"/>
      <c r="KTL27" s="26"/>
      <c r="KTM27" s="26"/>
      <c r="KTN27" s="26"/>
      <c r="KTO27" s="26"/>
      <c r="KTP27" s="26"/>
      <c r="KTQ27" s="26"/>
      <c r="KTR27" s="26"/>
      <c r="KTS27" s="26"/>
      <c r="KTT27" s="26"/>
      <c r="KTU27" s="26"/>
      <c r="KTV27" s="26"/>
      <c r="KTW27" s="26"/>
      <c r="KTX27" s="26"/>
      <c r="KTY27" s="26"/>
      <c r="KTZ27" s="26"/>
      <c r="KUA27" s="26"/>
      <c r="KUB27" s="26"/>
      <c r="KUC27" s="26"/>
      <c r="KUD27" s="26"/>
      <c r="KUE27" s="26"/>
      <c r="KUF27" s="26"/>
      <c r="KUG27" s="26"/>
      <c r="KUH27" s="26"/>
      <c r="KUI27" s="26"/>
      <c r="KUJ27" s="26"/>
      <c r="KUK27" s="26"/>
      <c r="KUL27" s="26"/>
      <c r="KUM27" s="26"/>
      <c r="KUN27" s="26"/>
      <c r="KUO27" s="26"/>
      <c r="KUP27" s="26"/>
      <c r="KUQ27" s="26"/>
      <c r="KUR27" s="26"/>
      <c r="KUS27" s="26"/>
      <c r="KUT27" s="26"/>
      <c r="KUU27" s="26"/>
      <c r="KUV27" s="26"/>
      <c r="KUW27" s="26"/>
      <c r="KUX27" s="26"/>
      <c r="KUY27" s="26"/>
      <c r="KUZ27" s="26"/>
      <c r="KVA27" s="26"/>
      <c r="KVB27" s="26"/>
      <c r="KVC27" s="26"/>
      <c r="KVD27" s="26"/>
      <c r="KVE27" s="26"/>
      <c r="KVF27" s="26"/>
      <c r="KVG27" s="26"/>
      <c r="KVH27" s="26"/>
      <c r="KVI27" s="26"/>
      <c r="KVJ27" s="26"/>
      <c r="KVK27" s="26"/>
      <c r="KVL27" s="26"/>
      <c r="KVM27" s="26"/>
      <c r="KVN27" s="26"/>
      <c r="KVO27" s="26"/>
      <c r="KVP27" s="26"/>
      <c r="KVQ27" s="26"/>
      <c r="KVR27" s="26"/>
      <c r="KVS27" s="26"/>
      <c r="KVT27" s="26"/>
      <c r="KVU27" s="26"/>
      <c r="KVV27" s="26"/>
      <c r="KVW27" s="26"/>
      <c r="KVX27" s="26"/>
      <c r="KVY27" s="26"/>
      <c r="KVZ27" s="26"/>
      <c r="KWA27" s="26"/>
      <c r="KWB27" s="26"/>
      <c r="KWC27" s="26"/>
      <c r="KWD27" s="26"/>
      <c r="KWE27" s="26"/>
      <c r="KWF27" s="26"/>
      <c r="KWG27" s="26"/>
      <c r="KWH27" s="26"/>
      <c r="KWI27" s="26"/>
      <c r="KWJ27" s="26"/>
      <c r="KWK27" s="26"/>
      <c r="KWL27" s="26"/>
      <c r="KWM27" s="26"/>
      <c r="KWN27" s="26"/>
      <c r="KWO27" s="26"/>
      <c r="KWP27" s="26"/>
      <c r="KWQ27" s="26"/>
      <c r="KWR27" s="26"/>
      <c r="KWS27" s="26"/>
      <c r="KWT27" s="26"/>
      <c r="KWU27" s="26"/>
      <c r="KWV27" s="26"/>
      <c r="KWW27" s="26"/>
      <c r="KWX27" s="26"/>
      <c r="KWY27" s="26"/>
      <c r="KWZ27" s="26"/>
      <c r="KXA27" s="26"/>
      <c r="KXB27" s="26"/>
      <c r="KXC27" s="26"/>
      <c r="KXD27" s="26"/>
      <c r="KXE27" s="26"/>
      <c r="KXF27" s="26"/>
      <c r="KXG27" s="26"/>
      <c r="KXH27" s="26"/>
      <c r="KXI27" s="26"/>
      <c r="KXJ27" s="26"/>
      <c r="KXK27" s="26"/>
      <c r="KXL27" s="26"/>
      <c r="KXM27" s="26"/>
      <c r="KXN27" s="26"/>
      <c r="KXO27" s="26"/>
      <c r="KXP27" s="26"/>
      <c r="KXQ27" s="26"/>
      <c r="KXR27" s="26"/>
      <c r="KXS27" s="26"/>
      <c r="KXT27" s="26"/>
      <c r="KXU27" s="26"/>
      <c r="KXV27" s="26"/>
      <c r="KXW27" s="26"/>
      <c r="KXX27" s="26"/>
      <c r="KXY27" s="26"/>
      <c r="KXZ27" s="26"/>
      <c r="KYA27" s="26"/>
      <c r="KYB27" s="26"/>
      <c r="KYC27" s="26"/>
      <c r="KYD27" s="26"/>
      <c r="KYE27" s="26"/>
      <c r="KYF27" s="26"/>
      <c r="KYG27" s="26"/>
      <c r="KYH27" s="26"/>
      <c r="KYI27" s="26"/>
      <c r="KYJ27" s="26"/>
      <c r="KYK27" s="26"/>
      <c r="KYL27" s="26"/>
      <c r="KYM27" s="26"/>
      <c r="KYN27" s="26"/>
      <c r="KYO27" s="26"/>
      <c r="KYP27" s="26"/>
      <c r="KYQ27" s="26"/>
      <c r="KYR27" s="26"/>
      <c r="KYS27" s="26"/>
      <c r="KYT27" s="26"/>
      <c r="KYU27" s="26"/>
      <c r="KYV27" s="26"/>
      <c r="KYW27" s="26"/>
      <c r="KYX27" s="26"/>
      <c r="KYY27" s="26"/>
      <c r="KYZ27" s="26"/>
      <c r="KZA27" s="26"/>
      <c r="KZB27" s="26"/>
      <c r="KZC27" s="26"/>
      <c r="KZD27" s="26"/>
      <c r="KZE27" s="26"/>
      <c r="KZF27" s="26"/>
      <c r="KZG27" s="26"/>
      <c r="KZH27" s="26"/>
      <c r="KZI27" s="26"/>
      <c r="KZJ27" s="26"/>
      <c r="KZK27" s="26"/>
      <c r="KZL27" s="26"/>
      <c r="KZM27" s="26"/>
      <c r="KZN27" s="26"/>
      <c r="KZO27" s="26"/>
      <c r="KZP27" s="26"/>
      <c r="KZQ27" s="26"/>
      <c r="KZR27" s="26"/>
      <c r="KZS27" s="26"/>
      <c r="KZT27" s="26"/>
      <c r="KZU27" s="26"/>
      <c r="KZV27" s="26"/>
      <c r="KZW27" s="26"/>
      <c r="KZX27" s="26"/>
      <c r="KZY27" s="26"/>
      <c r="KZZ27" s="26"/>
      <c r="LAA27" s="26"/>
      <c r="LAB27" s="26"/>
      <c r="LAC27" s="26"/>
      <c r="LAD27" s="26"/>
      <c r="LAE27" s="26"/>
      <c r="LAF27" s="26"/>
      <c r="LAG27" s="26"/>
      <c r="LAH27" s="26"/>
      <c r="LAI27" s="26"/>
      <c r="LAJ27" s="26"/>
      <c r="LAK27" s="26"/>
      <c r="LAL27" s="26"/>
      <c r="LAM27" s="26"/>
      <c r="LAN27" s="26"/>
      <c r="LAO27" s="26"/>
      <c r="LAP27" s="26"/>
      <c r="LAQ27" s="26"/>
      <c r="LAR27" s="26"/>
      <c r="LAS27" s="26"/>
      <c r="LAT27" s="26"/>
      <c r="LAU27" s="26"/>
      <c r="LAV27" s="26"/>
      <c r="LAW27" s="26"/>
      <c r="LAX27" s="26"/>
      <c r="LAY27" s="26"/>
      <c r="LAZ27" s="26"/>
      <c r="LBA27" s="26"/>
      <c r="LBB27" s="26"/>
      <c r="LBC27" s="26"/>
      <c r="LBD27" s="26"/>
      <c r="LBE27" s="26"/>
      <c r="LBF27" s="26"/>
      <c r="LBG27" s="26"/>
      <c r="LBH27" s="26"/>
      <c r="LBI27" s="26"/>
      <c r="LBJ27" s="26"/>
      <c r="LBK27" s="26"/>
      <c r="LBL27" s="26"/>
      <c r="LBM27" s="26"/>
      <c r="LBN27" s="26"/>
      <c r="LBO27" s="26"/>
      <c r="LBP27" s="26"/>
      <c r="LBQ27" s="26"/>
      <c r="LBR27" s="26"/>
      <c r="LBS27" s="26"/>
      <c r="LBT27" s="26"/>
      <c r="LBU27" s="26"/>
      <c r="LBV27" s="26"/>
      <c r="LBW27" s="26"/>
      <c r="LBX27" s="26"/>
      <c r="LBY27" s="26"/>
      <c r="LBZ27" s="26"/>
      <c r="LCA27" s="26"/>
      <c r="LCB27" s="26"/>
      <c r="LCC27" s="26"/>
      <c r="LCD27" s="26"/>
      <c r="LCE27" s="26"/>
      <c r="LCF27" s="26"/>
      <c r="LCG27" s="26"/>
      <c r="LCH27" s="26"/>
      <c r="LCI27" s="26"/>
      <c r="LCJ27" s="26"/>
      <c r="LCK27" s="26"/>
      <c r="LCL27" s="26"/>
      <c r="LCM27" s="26"/>
      <c r="LCN27" s="26"/>
      <c r="LCO27" s="26"/>
      <c r="LCP27" s="26"/>
      <c r="LCQ27" s="26"/>
      <c r="LCR27" s="26"/>
      <c r="LCS27" s="26"/>
      <c r="LCT27" s="26"/>
      <c r="LCU27" s="26"/>
      <c r="LCV27" s="26"/>
      <c r="LCW27" s="26"/>
      <c r="LCX27" s="26"/>
      <c r="LCY27" s="26"/>
      <c r="LCZ27" s="26"/>
      <c r="LDA27" s="26"/>
      <c r="LDB27" s="26"/>
      <c r="LDC27" s="26"/>
      <c r="LDD27" s="26"/>
      <c r="LDE27" s="26"/>
      <c r="LDF27" s="26"/>
      <c r="LDG27" s="26"/>
      <c r="LDH27" s="26"/>
      <c r="LDI27" s="26"/>
      <c r="LDJ27" s="26"/>
      <c r="LDK27" s="26"/>
      <c r="LDL27" s="26"/>
      <c r="LDM27" s="26"/>
      <c r="LDN27" s="26"/>
      <c r="LDO27" s="26"/>
      <c r="LDP27" s="26"/>
      <c r="LDQ27" s="26"/>
      <c r="LDR27" s="26"/>
      <c r="LDS27" s="26"/>
      <c r="LDT27" s="26"/>
      <c r="LDU27" s="26"/>
      <c r="LDV27" s="26"/>
      <c r="LDW27" s="26"/>
      <c r="LDX27" s="26"/>
      <c r="LDY27" s="26"/>
      <c r="LDZ27" s="26"/>
      <c r="LEA27" s="26"/>
      <c r="LEB27" s="26"/>
      <c r="LEC27" s="26"/>
      <c r="LED27" s="26"/>
      <c r="LEE27" s="26"/>
      <c r="LEF27" s="26"/>
      <c r="LEG27" s="26"/>
      <c r="LEH27" s="26"/>
      <c r="LEI27" s="26"/>
      <c r="LEJ27" s="26"/>
      <c r="LEK27" s="26"/>
      <c r="LEL27" s="26"/>
      <c r="LEM27" s="26"/>
      <c r="LEN27" s="26"/>
      <c r="LEO27" s="26"/>
      <c r="LEP27" s="26"/>
      <c r="LEQ27" s="26"/>
      <c r="LER27" s="26"/>
      <c r="LES27" s="26"/>
      <c r="LET27" s="26"/>
      <c r="LEU27" s="26"/>
      <c r="LEV27" s="26"/>
      <c r="LEW27" s="26"/>
      <c r="LEX27" s="26"/>
      <c r="LEY27" s="26"/>
      <c r="LEZ27" s="26"/>
      <c r="LFA27" s="26"/>
      <c r="LFB27" s="26"/>
      <c r="LFC27" s="26"/>
      <c r="LFD27" s="26"/>
      <c r="LFE27" s="26"/>
      <c r="LFF27" s="26"/>
      <c r="LFG27" s="26"/>
      <c r="LFH27" s="26"/>
      <c r="LFI27" s="26"/>
      <c r="LFJ27" s="26"/>
      <c r="LFK27" s="26"/>
      <c r="LFL27" s="26"/>
      <c r="LFM27" s="26"/>
      <c r="LFN27" s="26"/>
      <c r="LFO27" s="26"/>
      <c r="LFP27" s="26"/>
      <c r="LFQ27" s="26"/>
      <c r="LFR27" s="26"/>
      <c r="LFS27" s="26"/>
      <c r="LFT27" s="26"/>
      <c r="LFU27" s="26"/>
      <c r="LFV27" s="26"/>
      <c r="LFW27" s="26"/>
      <c r="LFX27" s="26"/>
      <c r="LFY27" s="26"/>
      <c r="LFZ27" s="26"/>
      <c r="LGA27" s="26"/>
      <c r="LGB27" s="26"/>
      <c r="LGC27" s="26"/>
      <c r="LGD27" s="26"/>
      <c r="LGE27" s="26"/>
      <c r="LGF27" s="26"/>
      <c r="LGG27" s="26"/>
      <c r="LGH27" s="26"/>
      <c r="LGI27" s="26"/>
      <c r="LGJ27" s="26"/>
      <c r="LGK27" s="26"/>
      <c r="LGL27" s="26"/>
      <c r="LGM27" s="26"/>
      <c r="LGN27" s="26"/>
      <c r="LGO27" s="26"/>
      <c r="LGP27" s="26"/>
      <c r="LGQ27" s="26"/>
      <c r="LGR27" s="26"/>
      <c r="LGS27" s="26"/>
      <c r="LGT27" s="26"/>
      <c r="LGU27" s="26"/>
      <c r="LGV27" s="26"/>
      <c r="LGW27" s="26"/>
      <c r="LGX27" s="26"/>
      <c r="LGY27" s="26"/>
      <c r="LGZ27" s="26"/>
      <c r="LHA27" s="26"/>
      <c r="LHB27" s="26"/>
      <c r="LHC27" s="26"/>
      <c r="LHD27" s="26"/>
      <c r="LHE27" s="26"/>
      <c r="LHF27" s="26"/>
      <c r="LHG27" s="26"/>
      <c r="LHH27" s="26"/>
      <c r="LHI27" s="26"/>
      <c r="LHJ27" s="26"/>
      <c r="LHK27" s="26"/>
      <c r="LHL27" s="26"/>
      <c r="LHM27" s="26"/>
      <c r="LHN27" s="26"/>
      <c r="LHO27" s="26"/>
      <c r="LHP27" s="26"/>
      <c r="LHQ27" s="26"/>
      <c r="LHR27" s="26"/>
      <c r="LHS27" s="26"/>
      <c r="LHT27" s="26"/>
      <c r="LHU27" s="26"/>
      <c r="LHV27" s="26"/>
      <c r="LHW27" s="26"/>
      <c r="LHX27" s="26"/>
      <c r="LHY27" s="26"/>
      <c r="LHZ27" s="26"/>
      <c r="LIA27" s="26"/>
      <c r="LIB27" s="26"/>
      <c r="LIC27" s="26"/>
      <c r="LID27" s="26"/>
      <c r="LIE27" s="26"/>
      <c r="LIF27" s="26"/>
      <c r="LIG27" s="26"/>
      <c r="LIH27" s="26"/>
      <c r="LII27" s="26"/>
      <c r="LIJ27" s="26"/>
      <c r="LIK27" s="26"/>
      <c r="LIL27" s="26"/>
      <c r="LIM27" s="26"/>
      <c r="LIN27" s="26"/>
      <c r="LIO27" s="26"/>
      <c r="LIP27" s="26"/>
      <c r="LIQ27" s="26"/>
      <c r="LIR27" s="26"/>
      <c r="LIS27" s="26"/>
      <c r="LIT27" s="26"/>
      <c r="LIU27" s="26"/>
      <c r="LIV27" s="26"/>
      <c r="LIW27" s="26"/>
      <c r="LIX27" s="26"/>
      <c r="LIY27" s="26"/>
      <c r="LIZ27" s="26"/>
      <c r="LJA27" s="26"/>
      <c r="LJB27" s="26"/>
      <c r="LJC27" s="26"/>
      <c r="LJD27" s="26"/>
      <c r="LJE27" s="26"/>
      <c r="LJF27" s="26"/>
      <c r="LJG27" s="26"/>
      <c r="LJH27" s="26"/>
      <c r="LJI27" s="26"/>
      <c r="LJJ27" s="26"/>
      <c r="LJK27" s="26"/>
      <c r="LJL27" s="26"/>
      <c r="LJM27" s="26"/>
      <c r="LJN27" s="26"/>
      <c r="LJO27" s="26"/>
      <c r="LJP27" s="26"/>
      <c r="LJQ27" s="26"/>
      <c r="LJR27" s="26"/>
      <c r="LJS27" s="26"/>
      <c r="LJT27" s="26"/>
      <c r="LJU27" s="26"/>
      <c r="LJV27" s="26"/>
      <c r="LJW27" s="26"/>
      <c r="LJX27" s="26"/>
      <c r="LJY27" s="26"/>
      <c r="LJZ27" s="26"/>
      <c r="LKA27" s="26"/>
      <c r="LKB27" s="26"/>
      <c r="LKC27" s="26"/>
      <c r="LKD27" s="26"/>
      <c r="LKE27" s="26"/>
      <c r="LKF27" s="26"/>
      <c r="LKG27" s="26"/>
      <c r="LKH27" s="26"/>
      <c r="LKI27" s="26"/>
      <c r="LKJ27" s="26"/>
      <c r="LKK27" s="26"/>
      <c r="LKL27" s="26"/>
      <c r="LKM27" s="26"/>
      <c r="LKN27" s="26"/>
      <c r="LKO27" s="26"/>
      <c r="LKP27" s="26"/>
      <c r="LKQ27" s="26"/>
      <c r="LKR27" s="26"/>
      <c r="LKS27" s="26"/>
      <c r="LKT27" s="26"/>
      <c r="LKU27" s="26"/>
      <c r="LKV27" s="26"/>
      <c r="LKW27" s="26"/>
      <c r="LKX27" s="26"/>
      <c r="LKY27" s="26"/>
      <c r="LKZ27" s="26"/>
      <c r="LLA27" s="26"/>
      <c r="LLB27" s="26"/>
      <c r="LLC27" s="26"/>
      <c r="LLD27" s="26"/>
      <c r="LLE27" s="26"/>
      <c r="LLF27" s="26"/>
      <c r="LLG27" s="26"/>
      <c r="LLH27" s="26"/>
      <c r="LLI27" s="26"/>
      <c r="LLJ27" s="26"/>
      <c r="LLK27" s="26"/>
      <c r="LLL27" s="26"/>
      <c r="LLM27" s="26"/>
      <c r="LLN27" s="26"/>
      <c r="LLO27" s="26"/>
      <c r="LLP27" s="26"/>
      <c r="LLQ27" s="26"/>
      <c r="LLR27" s="26"/>
      <c r="LLS27" s="26"/>
      <c r="LLT27" s="26"/>
      <c r="LLU27" s="26"/>
      <c r="LLV27" s="26"/>
      <c r="LLW27" s="26"/>
      <c r="LLX27" s="26"/>
      <c r="LLY27" s="26"/>
      <c r="LLZ27" s="26"/>
      <c r="LMA27" s="26"/>
      <c r="LMB27" s="26"/>
      <c r="LMC27" s="26"/>
      <c r="LMD27" s="26"/>
      <c r="LME27" s="26"/>
      <c r="LMF27" s="26"/>
      <c r="LMG27" s="26"/>
      <c r="LMH27" s="26"/>
      <c r="LMI27" s="26"/>
      <c r="LMJ27" s="26"/>
      <c r="LMK27" s="26"/>
      <c r="LML27" s="26"/>
      <c r="LMM27" s="26"/>
      <c r="LMN27" s="26"/>
      <c r="LMO27" s="26"/>
      <c r="LMP27" s="26"/>
      <c r="LMQ27" s="26"/>
      <c r="LMR27" s="26"/>
      <c r="LMS27" s="26"/>
      <c r="LMT27" s="26"/>
      <c r="LMU27" s="26"/>
      <c r="LMV27" s="26"/>
      <c r="LMW27" s="26"/>
      <c r="LMX27" s="26"/>
      <c r="LMY27" s="26"/>
      <c r="LMZ27" s="26"/>
      <c r="LNA27" s="26"/>
      <c r="LNB27" s="26"/>
      <c r="LNC27" s="26"/>
      <c r="LND27" s="26"/>
      <c r="LNE27" s="26"/>
      <c r="LNF27" s="26"/>
      <c r="LNG27" s="26"/>
      <c r="LNH27" s="26"/>
      <c r="LNI27" s="26"/>
      <c r="LNJ27" s="26"/>
      <c r="LNK27" s="26"/>
      <c r="LNL27" s="26"/>
      <c r="LNM27" s="26"/>
      <c r="LNN27" s="26"/>
      <c r="LNO27" s="26"/>
      <c r="LNP27" s="26"/>
      <c r="LNQ27" s="26"/>
      <c r="LNR27" s="26"/>
      <c r="LNS27" s="26"/>
      <c r="LNT27" s="26"/>
      <c r="LNU27" s="26"/>
      <c r="LNV27" s="26"/>
      <c r="LNW27" s="26"/>
      <c r="LNX27" s="26"/>
      <c r="LNY27" s="26"/>
      <c r="LNZ27" s="26"/>
      <c r="LOA27" s="26"/>
      <c r="LOB27" s="26"/>
      <c r="LOC27" s="26"/>
      <c r="LOD27" s="26"/>
      <c r="LOE27" s="26"/>
      <c r="LOF27" s="26"/>
      <c r="LOG27" s="26"/>
      <c r="LOH27" s="26"/>
      <c r="LOI27" s="26"/>
      <c r="LOJ27" s="26"/>
      <c r="LOK27" s="26"/>
      <c r="LOL27" s="26"/>
      <c r="LOM27" s="26"/>
      <c r="LON27" s="26"/>
      <c r="LOO27" s="26"/>
      <c r="LOP27" s="26"/>
      <c r="LOQ27" s="26"/>
      <c r="LOR27" s="26"/>
      <c r="LOS27" s="26"/>
      <c r="LOT27" s="26"/>
      <c r="LOU27" s="26"/>
      <c r="LOV27" s="26"/>
      <c r="LOW27" s="26"/>
      <c r="LOX27" s="26"/>
      <c r="LOY27" s="26"/>
      <c r="LOZ27" s="26"/>
      <c r="LPA27" s="26"/>
      <c r="LPB27" s="26"/>
      <c r="LPC27" s="26"/>
      <c r="LPD27" s="26"/>
      <c r="LPE27" s="26"/>
      <c r="LPF27" s="26"/>
      <c r="LPG27" s="26"/>
      <c r="LPH27" s="26"/>
      <c r="LPI27" s="26"/>
      <c r="LPJ27" s="26"/>
      <c r="LPK27" s="26"/>
      <c r="LPL27" s="26"/>
      <c r="LPM27" s="26"/>
      <c r="LPN27" s="26"/>
      <c r="LPO27" s="26"/>
      <c r="LPP27" s="26"/>
      <c r="LPQ27" s="26"/>
      <c r="LPR27" s="26"/>
      <c r="LPS27" s="26"/>
      <c r="LPT27" s="26"/>
      <c r="LPU27" s="26"/>
      <c r="LPV27" s="26"/>
      <c r="LPW27" s="26"/>
      <c r="LPX27" s="26"/>
      <c r="LPY27" s="26"/>
      <c r="LPZ27" s="26"/>
      <c r="LQA27" s="26"/>
      <c r="LQB27" s="26"/>
      <c r="LQC27" s="26"/>
      <c r="LQD27" s="26"/>
      <c r="LQE27" s="26"/>
      <c r="LQF27" s="26"/>
      <c r="LQG27" s="26"/>
      <c r="LQH27" s="26"/>
      <c r="LQI27" s="26"/>
      <c r="LQJ27" s="26"/>
      <c r="LQK27" s="26"/>
      <c r="LQL27" s="26"/>
      <c r="LQM27" s="26"/>
      <c r="LQN27" s="26"/>
      <c r="LQO27" s="26"/>
      <c r="LQP27" s="26"/>
      <c r="LQQ27" s="26"/>
      <c r="LQR27" s="26"/>
      <c r="LQS27" s="26"/>
      <c r="LQT27" s="26"/>
      <c r="LQU27" s="26"/>
      <c r="LQV27" s="26"/>
      <c r="LQW27" s="26"/>
      <c r="LQX27" s="26"/>
      <c r="LQY27" s="26"/>
      <c r="LQZ27" s="26"/>
      <c r="LRA27" s="26"/>
      <c r="LRB27" s="26"/>
      <c r="LRC27" s="26"/>
      <c r="LRD27" s="26"/>
      <c r="LRE27" s="26"/>
      <c r="LRF27" s="26"/>
      <c r="LRG27" s="26"/>
      <c r="LRH27" s="26"/>
      <c r="LRI27" s="26"/>
      <c r="LRJ27" s="26"/>
      <c r="LRK27" s="26"/>
      <c r="LRL27" s="26"/>
      <c r="LRM27" s="26"/>
      <c r="LRN27" s="26"/>
      <c r="LRO27" s="26"/>
      <c r="LRP27" s="26"/>
      <c r="LRQ27" s="26"/>
      <c r="LRR27" s="26"/>
      <c r="LRS27" s="26"/>
      <c r="LRT27" s="26"/>
      <c r="LRU27" s="26"/>
      <c r="LRV27" s="26"/>
      <c r="LRW27" s="26"/>
      <c r="LRX27" s="26"/>
      <c r="LRY27" s="26"/>
      <c r="LRZ27" s="26"/>
      <c r="LSA27" s="26"/>
      <c r="LSB27" s="26"/>
      <c r="LSC27" s="26"/>
      <c r="LSD27" s="26"/>
      <c r="LSE27" s="26"/>
      <c r="LSF27" s="26"/>
      <c r="LSG27" s="26"/>
      <c r="LSH27" s="26"/>
      <c r="LSI27" s="26"/>
      <c r="LSJ27" s="26"/>
      <c r="LSK27" s="26"/>
      <c r="LSL27" s="26"/>
      <c r="LSM27" s="26"/>
      <c r="LSN27" s="26"/>
      <c r="LSO27" s="26"/>
      <c r="LSP27" s="26"/>
      <c r="LSQ27" s="26"/>
      <c r="LSR27" s="26"/>
      <c r="LSS27" s="26"/>
      <c r="LST27" s="26"/>
      <c r="LSU27" s="26"/>
      <c r="LSV27" s="26"/>
      <c r="LSW27" s="26"/>
      <c r="LSX27" s="26"/>
      <c r="LSY27" s="26"/>
      <c r="LSZ27" s="26"/>
      <c r="LTA27" s="26"/>
      <c r="LTB27" s="26"/>
      <c r="LTC27" s="26"/>
      <c r="LTD27" s="26"/>
      <c r="LTE27" s="26"/>
      <c r="LTF27" s="26"/>
      <c r="LTG27" s="26"/>
      <c r="LTH27" s="26"/>
      <c r="LTI27" s="26"/>
      <c r="LTJ27" s="26"/>
      <c r="LTK27" s="26"/>
      <c r="LTL27" s="26"/>
      <c r="LTM27" s="26"/>
      <c r="LTN27" s="26"/>
      <c r="LTO27" s="26"/>
      <c r="LTP27" s="26"/>
      <c r="LTQ27" s="26"/>
      <c r="LTR27" s="26"/>
      <c r="LTS27" s="26"/>
      <c r="LTT27" s="26"/>
      <c r="LTU27" s="26"/>
      <c r="LTV27" s="26"/>
      <c r="LTW27" s="26"/>
      <c r="LTX27" s="26"/>
      <c r="LTY27" s="26"/>
      <c r="LTZ27" s="26"/>
      <c r="LUA27" s="26"/>
      <c r="LUB27" s="26"/>
      <c r="LUC27" s="26"/>
      <c r="LUD27" s="26"/>
      <c r="LUE27" s="26"/>
      <c r="LUF27" s="26"/>
      <c r="LUG27" s="26"/>
      <c r="LUH27" s="26"/>
      <c r="LUI27" s="26"/>
      <c r="LUJ27" s="26"/>
      <c r="LUK27" s="26"/>
      <c r="LUL27" s="26"/>
      <c r="LUM27" s="26"/>
      <c r="LUN27" s="26"/>
      <c r="LUO27" s="26"/>
      <c r="LUP27" s="26"/>
      <c r="LUQ27" s="26"/>
      <c r="LUR27" s="26"/>
      <c r="LUS27" s="26"/>
      <c r="LUT27" s="26"/>
      <c r="LUU27" s="26"/>
      <c r="LUV27" s="26"/>
      <c r="LUW27" s="26"/>
      <c r="LUX27" s="26"/>
      <c r="LUY27" s="26"/>
      <c r="LUZ27" s="26"/>
      <c r="LVA27" s="26"/>
      <c r="LVB27" s="26"/>
      <c r="LVC27" s="26"/>
      <c r="LVD27" s="26"/>
      <c r="LVE27" s="26"/>
      <c r="LVF27" s="26"/>
      <c r="LVG27" s="26"/>
      <c r="LVH27" s="26"/>
      <c r="LVI27" s="26"/>
      <c r="LVJ27" s="26"/>
      <c r="LVK27" s="26"/>
      <c r="LVL27" s="26"/>
      <c r="LVM27" s="26"/>
      <c r="LVN27" s="26"/>
      <c r="LVO27" s="26"/>
      <c r="LVP27" s="26"/>
      <c r="LVQ27" s="26"/>
      <c r="LVR27" s="26"/>
      <c r="LVS27" s="26"/>
      <c r="LVT27" s="26"/>
      <c r="LVU27" s="26"/>
      <c r="LVV27" s="26"/>
      <c r="LVW27" s="26"/>
      <c r="LVX27" s="26"/>
      <c r="LVY27" s="26"/>
      <c r="LVZ27" s="26"/>
      <c r="LWA27" s="26"/>
      <c r="LWB27" s="26"/>
      <c r="LWC27" s="26"/>
      <c r="LWD27" s="26"/>
      <c r="LWE27" s="26"/>
      <c r="LWF27" s="26"/>
      <c r="LWG27" s="26"/>
      <c r="LWH27" s="26"/>
      <c r="LWI27" s="26"/>
      <c r="LWJ27" s="26"/>
      <c r="LWK27" s="26"/>
      <c r="LWL27" s="26"/>
      <c r="LWM27" s="26"/>
      <c r="LWN27" s="26"/>
      <c r="LWO27" s="26"/>
      <c r="LWP27" s="26"/>
      <c r="LWQ27" s="26"/>
      <c r="LWR27" s="26"/>
      <c r="LWS27" s="26"/>
      <c r="LWT27" s="26"/>
      <c r="LWU27" s="26"/>
      <c r="LWV27" s="26"/>
      <c r="LWW27" s="26"/>
      <c r="LWX27" s="26"/>
      <c r="LWY27" s="26"/>
      <c r="LWZ27" s="26"/>
      <c r="LXA27" s="26"/>
      <c r="LXB27" s="26"/>
      <c r="LXC27" s="26"/>
      <c r="LXD27" s="26"/>
      <c r="LXE27" s="26"/>
      <c r="LXF27" s="26"/>
      <c r="LXG27" s="26"/>
      <c r="LXH27" s="26"/>
      <c r="LXI27" s="26"/>
      <c r="LXJ27" s="26"/>
      <c r="LXK27" s="26"/>
      <c r="LXL27" s="26"/>
      <c r="LXM27" s="26"/>
      <c r="LXN27" s="26"/>
      <c r="LXO27" s="26"/>
      <c r="LXP27" s="26"/>
      <c r="LXQ27" s="26"/>
      <c r="LXR27" s="26"/>
      <c r="LXS27" s="26"/>
      <c r="LXT27" s="26"/>
      <c r="LXU27" s="26"/>
      <c r="LXV27" s="26"/>
      <c r="LXW27" s="26"/>
      <c r="LXX27" s="26"/>
      <c r="LXY27" s="26"/>
      <c r="LXZ27" s="26"/>
      <c r="LYA27" s="26"/>
      <c r="LYB27" s="26"/>
      <c r="LYC27" s="26"/>
      <c r="LYD27" s="26"/>
      <c r="LYE27" s="26"/>
      <c r="LYF27" s="26"/>
      <c r="LYG27" s="26"/>
      <c r="LYH27" s="26"/>
      <c r="LYI27" s="26"/>
      <c r="LYJ27" s="26"/>
      <c r="LYK27" s="26"/>
      <c r="LYL27" s="26"/>
      <c r="LYM27" s="26"/>
      <c r="LYN27" s="26"/>
      <c r="LYO27" s="26"/>
      <c r="LYP27" s="26"/>
      <c r="LYQ27" s="26"/>
      <c r="LYR27" s="26"/>
      <c r="LYS27" s="26"/>
      <c r="LYT27" s="26"/>
      <c r="LYU27" s="26"/>
      <c r="LYV27" s="26"/>
      <c r="LYW27" s="26"/>
      <c r="LYX27" s="26"/>
      <c r="LYY27" s="26"/>
      <c r="LYZ27" s="26"/>
      <c r="LZA27" s="26"/>
      <c r="LZB27" s="26"/>
      <c r="LZC27" s="26"/>
      <c r="LZD27" s="26"/>
      <c r="LZE27" s="26"/>
      <c r="LZF27" s="26"/>
      <c r="LZG27" s="26"/>
      <c r="LZH27" s="26"/>
      <c r="LZI27" s="26"/>
      <c r="LZJ27" s="26"/>
      <c r="LZK27" s="26"/>
      <c r="LZL27" s="26"/>
      <c r="LZM27" s="26"/>
      <c r="LZN27" s="26"/>
      <c r="LZO27" s="26"/>
      <c r="LZP27" s="26"/>
      <c r="LZQ27" s="26"/>
      <c r="LZR27" s="26"/>
      <c r="LZS27" s="26"/>
      <c r="LZT27" s="26"/>
      <c r="LZU27" s="26"/>
      <c r="LZV27" s="26"/>
      <c r="LZW27" s="26"/>
      <c r="LZX27" s="26"/>
      <c r="LZY27" s="26"/>
      <c r="LZZ27" s="26"/>
      <c r="MAA27" s="26"/>
      <c r="MAB27" s="26"/>
      <c r="MAC27" s="26"/>
      <c r="MAD27" s="26"/>
      <c r="MAE27" s="26"/>
      <c r="MAF27" s="26"/>
      <c r="MAG27" s="26"/>
      <c r="MAH27" s="26"/>
      <c r="MAI27" s="26"/>
      <c r="MAJ27" s="26"/>
      <c r="MAK27" s="26"/>
      <c r="MAL27" s="26"/>
      <c r="MAM27" s="26"/>
      <c r="MAN27" s="26"/>
      <c r="MAO27" s="26"/>
      <c r="MAP27" s="26"/>
      <c r="MAQ27" s="26"/>
      <c r="MAR27" s="26"/>
      <c r="MAS27" s="26"/>
      <c r="MAT27" s="26"/>
      <c r="MAU27" s="26"/>
      <c r="MAV27" s="26"/>
      <c r="MAW27" s="26"/>
      <c r="MAX27" s="26"/>
      <c r="MAY27" s="26"/>
      <c r="MAZ27" s="26"/>
      <c r="MBA27" s="26"/>
      <c r="MBB27" s="26"/>
      <c r="MBC27" s="26"/>
      <c r="MBD27" s="26"/>
      <c r="MBE27" s="26"/>
      <c r="MBF27" s="26"/>
      <c r="MBG27" s="26"/>
      <c r="MBH27" s="26"/>
      <c r="MBI27" s="26"/>
      <c r="MBJ27" s="26"/>
      <c r="MBK27" s="26"/>
      <c r="MBL27" s="26"/>
      <c r="MBM27" s="26"/>
      <c r="MBN27" s="26"/>
      <c r="MBO27" s="26"/>
      <c r="MBP27" s="26"/>
      <c r="MBQ27" s="26"/>
      <c r="MBR27" s="26"/>
      <c r="MBS27" s="26"/>
      <c r="MBT27" s="26"/>
      <c r="MBU27" s="26"/>
      <c r="MBV27" s="26"/>
      <c r="MBW27" s="26"/>
      <c r="MBX27" s="26"/>
      <c r="MBY27" s="26"/>
      <c r="MBZ27" s="26"/>
      <c r="MCA27" s="26"/>
      <c r="MCB27" s="26"/>
      <c r="MCC27" s="26"/>
      <c r="MCD27" s="26"/>
      <c r="MCE27" s="26"/>
      <c r="MCF27" s="26"/>
      <c r="MCG27" s="26"/>
      <c r="MCH27" s="26"/>
      <c r="MCI27" s="26"/>
      <c r="MCJ27" s="26"/>
      <c r="MCK27" s="26"/>
      <c r="MCL27" s="26"/>
      <c r="MCM27" s="26"/>
      <c r="MCN27" s="26"/>
      <c r="MCO27" s="26"/>
      <c r="MCP27" s="26"/>
      <c r="MCQ27" s="26"/>
      <c r="MCR27" s="26"/>
      <c r="MCS27" s="26"/>
      <c r="MCT27" s="26"/>
      <c r="MCU27" s="26"/>
      <c r="MCV27" s="26"/>
      <c r="MCW27" s="26"/>
      <c r="MCX27" s="26"/>
      <c r="MCY27" s="26"/>
      <c r="MCZ27" s="26"/>
      <c r="MDA27" s="26"/>
      <c r="MDB27" s="26"/>
      <c r="MDC27" s="26"/>
      <c r="MDD27" s="26"/>
      <c r="MDE27" s="26"/>
      <c r="MDF27" s="26"/>
      <c r="MDG27" s="26"/>
      <c r="MDH27" s="26"/>
      <c r="MDI27" s="26"/>
      <c r="MDJ27" s="26"/>
      <c r="MDK27" s="26"/>
      <c r="MDL27" s="26"/>
      <c r="MDM27" s="26"/>
      <c r="MDN27" s="26"/>
      <c r="MDO27" s="26"/>
      <c r="MDP27" s="26"/>
      <c r="MDQ27" s="26"/>
      <c r="MDR27" s="26"/>
      <c r="MDS27" s="26"/>
      <c r="MDT27" s="26"/>
      <c r="MDU27" s="26"/>
      <c r="MDV27" s="26"/>
      <c r="MDW27" s="26"/>
      <c r="MDX27" s="26"/>
      <c r="MDY27" s="26"/>
      <c r="MDZ27" s="26"/>
      <c r="MEA27" s="26"/>
      <c r="MEB27" s="26"/>
      <c r="MEC27" s="26"/>
      <c r="MED27" s="26"/>
      <c r="MEE27" s="26"/>
      <c r="MEF27" s="26"/>
      <c r="MEG27" s="26"/>
      <c r="MEH27" s="26"/>
      <c r="MEI27" s="26"/>
      <c r="MEJ27" s="26"/>
      <c r="MEK27" s="26"/>
      <c r="MEL27" s="26"/>
      <c r="MEM27" s="26"/>
      <c r="MEN27" s="26"/>
      <c r="MEO27" s="26"/>
      <c r="MEP27" s="26"/>
      <c r="MEQ27" s="26"/>
      <c r="MER27" s="26"/>
      <c r="MES27" s="26"/>
      <c r="MET27" s="26"/>
      <c r="MEU27" s="26"/>
      <c r="MEV27" s="26"/>
      <c r="MEW27" s="26"/>
      <c r="MEX27" s="26"/>
      <c r="MEY27" s="26"/>
      <c r="MEZ27" s="26"/>
      <c r="MFA27" s="26"/>
      <c r="MFB27" s="26"/>
      <c r="MFC27" s="26"/>
      <c r="MFD27" s="26"/>
      <c r="MFE27" s="26"/>
      <c r="MFF27" s="26"/>
      <c r="MFG27" s="26"/>
      <c r="MFH27" s="26"/>
      <c r="MFI27" s="26"/>
      <c r="MFJ27" s="26"/>
      <c r="MFK27" s="26"/>
      <c r="MFL27" s="26"/>
      <c r="MFM27" s="26"/>
      <c r="MFN27" s="26"/>
      <c r="MFO27" s="26"/>
      <c r="MFP27" s="26"/>
      <c r="MFQ27" s="26"/>
      <c r="MFR27" s="26"/>
      <c r="MFS27" s="26"/>
      <c r="MFT27" s="26"/>
      <c r="MFU27" s="26"/>
      <c r="MFV27" s="26"/>
      <c r="MFW27" s="26"/>
      <c r="MFX27" s="26"/>
      <c r="MFY27" s="26"/>
      <c r="MFZ27" s="26"/>
      <c r="MGA27" s="26"/>
      <c r="MGB27" s="26"/>
      <c r="MGC27" s="26"/>
      <c r="MGD27" s="26"/>
      <c r="MGE27" s="26"/>
      <c r="MGF27" s="26"/>
      <c r="MGG27" s="26"/>
      <c r="MGH27" s="26"/>
      <c r="MGI27" s="26"/>
      <c r="MGJ27" s="26"/>
      <c r="MGK27" s="26"/>
      <c r="MGL27" s="26"/>
      <c r="MGM27" s="26"/>
      <c r="MGN27" s="26"/>
      <c r="MGO27" s="26"/>
      <c r="MGP27" s="26"/>
      <c r="MGQ27" s="26"/>
      <c r="MGR27" s="26"/>
      <c r="MGS27" s="26"/>
      <c r="MGT27" s="26"/>
      <c r="MGU27" s="26"/>
      <c r="MGV27" s="26"/>
      <c r="MGW27" s="26"/>
      <c r="MGX27" s="26"/>
      <c r="MGY27" s="26"/>
      <c r="MGZ27" s="26"/>
      <c r="MHA27" s="26"/>
      <c r="MHB27" s="26"/>
      <c r="MHC27" s="26"/>
      <c r="MHD27" s="26"/>
      <c r="MHE27" s="26"/>
      <c r="MHF27" s="26"/>
      <c r="MHG27" s="26"/>
      <c r="MHH27" s="26"/>
      <c r="MHI27" s="26"/>
      <c r="MHJ27" s="26"/>
      <c r="MHK27" s="26"/>
      <c r="MHL27" s="26"/>
      <c r="MHM27" s="26"/>
      <c r="MHN27" s="26"/>
      <c r="MHO27" s="26"/>
      <c r="MHP27" s="26"/>
      <c r="MHQ27" s="26"/>
      <c r="MHR27" s="26"/>
      <c r="MHS27" s="26"/>
      <c r="MHT27" s="26"/>
      <c r="MHU27" s="26"/>
      <c r="MHV27" s="26"/>
      <c r="MHW27" s="26"/>
      <c r="MHX27" s="26"/>
      <c r="MHY27" s="26"/>
      <c r="MHZ27" s="26"/>
      <c r="MIA27" s="26"/>
      <c r="MIB27" s="26"/>
      <c r="MIC27" s="26"/>
      <c r="MID27" s="26"/>
      <c r="MIE27" s="26"/>
      <c r="MIF27" s="26"/>
      <c r="MIG27" s="26"/>
      <c r="MIH27" s="26"/>
      <c r="MII27" s="26"/>
      <c r="MIJ27" s="26"/>
      <c r="MIK27" s="26"/>
      <c r="MIL27" s="26"/>
      <c r="MIM27" s="26"/>
      <c r="MIN27" s="26"/>
      <c r="MIO27" s="26"/>
      <c r="MIP27" s="26"/>
      <c r="MIQ27" s="26"/>
      <c r="MIR27" s="26"/>
      <c r="MIS27" s="26"/>
      <c r="MIT27" s="26"/>
      <c r="MIU27" s="26"/>
      <c r="MIV27" s="26"/>
      <c r="MIW27" s="26"/>
      <c r="MIX27" s="26"/>
      <c r="MIY27" s="26"/>
      <c r="MIZ27" s="26"/>
      <c r="MJA27" s="26"/>
      <c r="MJB27" s="26"/>
      <c r="MJC27" s="26"/>
      <c r="MJD27" s="26"/>
      <c r="MJE27" s="26"/>
      <c r="MJF27" s="26"/>
      <c r="MJG27" s="26"/>
      <c r="MJH27" s="26"/>
      <c r="MJI27" s="26"/>
      <c r="MJJ27" s="26"/>
      <c r="MJK27" s="26"/>
      <c r="MJL27" s="26"/>
      <c r="MJM27" s="26"/>
      <c r="MJN27" s="26"/>
      <c r="MJO27" s="26"/>
      <c r="MJP27" s="26"/>
      <c r="MJQ27" s="26"/>
      <c r="MJR27" s="26"/>
      <c r="MJS27" s="26"/>
      <c r="MJT27" s="26"/>
      <c r="MJU27" s="26"/>
      <c r="MJV27" s="26"/>
      <c r="MJW27" s="26"/>
      <c r="MJX27" s="26"/>
      <c r="MJY27" s="26"/>
      <c r="MJZ27" s="26"/>
      <c r="MKA27" s="26"/>
      <c r="MKB27" s="26"/>
      <c r="MKC27" s="26"/>
      <c r="MKD27" s="26"/>
      <c r="MKE27" s="26"/>
      <c r="MKF27" s="26"/>
      <c r="MKG27" s="26"/>
      <c r="MKH27" s="26"/>
      <c r="MKI27" s="26"/>
      <c r="MKJ27" s="26"/>
      <c r="MKK27" s="26"/>
      <c r="MKL27" s="26"/>
      <c r="MKM27" s="26"/>
      <c r="MKN27" s="26"/>
      <c r="MKO27" s="26"/>
      <c r="MKP27" s="26"/>
      <c r="MKQ27" s="26"/>
      <c r="MKR27" s="26"/>
      <c r="MKS27" s="26"/>
      <c r="MKT27" s="26"/>
      <c r="MKU27" s="26"/>
      <c r="MKV27" s="26"/>
      <c r="MKW27" s="26"/>
      <c r="MKX27" s="26"/>
      <c r="MKY27" s="26"/>
      <c r="MKZ27" s="26"/>
      <c r="MLA27" s="26"/>
      <c r="MLB27" s="26"/>
      <c r="MLC27" s="26"/>
      <c r="MLD27" s="26"/>
      <c r="MLE27" s="26"/>
      <c r="MLF27" s="26"/>
      <c r="MLG27" s="26"/>
      <c r="MLH27" s="26"/>
      <c r="MLI27" s="26"/>
      <c r="MLJ27" s="26"/>
      <c r="MLK27" s="26"/>
      <c r="MLL27" s="26"/>
      <c r="MLM27" s="26"/>
      <c r="MLN27" s="26"/>
      <c r="MLO27" s="26"/>
      <c r="MLP27" s="26"/>
      <c r="MLQ27" s="26"/>
      <c r="MLR27" s="26"/>
      <c r="MLS27" s="26"/>
      <c r="MLT27" s="26"/>
      <c r="MLU27" s="26"/>
      <c r="MLV27" s="26"/>
      <c r="MLW27" s="26"/>
      <c r="MLX27" s="26"/>
      <c r="MLY27" s="26"/>
      <c r="MLZ27" s="26"/>
      <c r="MMA27" s="26"/>
      <c r="MMB27" s="26"/>
      <c r="MMC27" s="26"/>
      <c r="MMD27" s="26"/>
      <c r="MME27" s="26"/>
      <c r="MMF27" s="26"/>
      <c r="MMG27" s="26"/>
      <c r="MMH27" s="26"/>
      <c r="MMI27" s="26"/>
      <c r="MMJ27" s="26"/>
      <c r="MMK27" s="26"/>
      <c r="MML27" s="26"/>
      <c r="MMM27" s="26"/>
      <c r="MMN27" s="26"/>
      <c r="MMO27" s="26"/>
      <c r="MMP27" s="26"/>
      <c r="MMQ27" s="26"/>
      <c r="MMR27" s="26"/>
      <c r="MMS27" s="26"/>
      <c r="MMT27" s="26"/>
      <c r="MMU27" s="26"/>
      <c r="MMV27" s="26"/>
      <c r="MMW27" s="26"/>
      <c r="MMX27" s="26"/>
      <c r="MMY27" s="26"/>
      <c r="MMZ27" s="26"/>
      <c r="MNA27" s="26"/>
      <c r="MNB27" s="26"/>
      <c r="MNC27" s="26"/>
      <c r="MND27" s="26"/>
      <c r="MNE27" s="26"/>
      <c r="MNF27" s="26"/>
      <c r="MNG27" s="26"/>
      <c r="MNH27" s="26"/>
      <c r="MNI27" s="26"/>
      <c r="MNJ27" s="26"/>
      <c r="MNK27" s="26"/>
      <c r="MNL27" s="26"/>
      <c r="MNM27" s="26"/>
      <c r="MNN27" s="26"/>
      <c r="MNO27" s="26"/>
      <c r="MNP27" s="26"/>
      <c r="MNQ27" s="26"/>
      <c r="MNR27" s="26"/>
      <c r="MNS27" s="26"/>
      <c r="MNT27" s="26"/>
      <c r="MNU27" s="26"/>
      <c r="MNV27" s="26"/>
      <c r="MNW27" s="26"/>
      <c r="MNX27" s="26"/>
      <c r="MNY27" s="26"/>
      <c r="MNZ27" s="26"/>
      <c r="MOA27" s="26"/>
      <c r="MOB27" s="26"/>
      <c r="MOC27" s="26"/>
      <c r="MOD27" s="26"/>
      <c r="MOE27" s="26"/>
      <c r="MOF27" s="26"/>
      <c r="MOG27" s="26"/>
      <c r="MOH27" s="26"/>
      <c r="MOI27" s="26"/>
      <c r="MOJ27" s="26"/>
      <c r="MOK27" s="26"/>
      <c r="MOL27" s="26"/>
      <c r="MOM27" s="26"/>
      <c r="MON27" s="26"/>
      <c r="MOO27" s="26"/>
      <c r="MOP27" s="26"/>
      <c r="MOQ27" s="26"/>
      <c r="MOR27" s="26"/>
      <c r="MOS27" s="26"/>
      <c r="MOT27" s="26"/>
      <c r="MOU27" s="26"/>
      <c r="MOV27" s="26"/>
      <c r="MOW27" s="26"/>
      <c r="MOX27" s="26"/>
      <c r="MOY27" s="26"/>
      <c r="MOZ27" s="26"/>
      <c r="MPA27" s="26"/>
      <c r="MPB27" s="26"/>
      <c r="MPC27" s="26"/>
      <c r="MPD27" s="26"/>
      <c r="MPE27" s="26"/>
      <c r="MPF27" s="26"/>
      <c r="MPG27" s="26"/>
      <c r="MPH27" s="26"/>
      <c r="MPI27" s="26"/>
      <c r="MPJ27" s="26"/>
      <c r="MPK27" s="26"/>
      <c r="MPL27" s="26"/>
      <c r="MPM27" s="26"/>
      <c r="MPN27" s="26"/>
      <c r="MPO27" s="26"/>
      <c r="MPP27" s="26"/>
      <c r="MPQ27" s="26"/>
      <c r="MPR27" s="26"/>
      <c r="MPS27" s="26"/>
      <c r="MPT27" s="26"/>
      <c r="MPU27" s="26"/>
      <c r="MPV27" s="26"/>
      <c r="MPW27" s="26"/>
      <c r="MPX27" s="26"/>
      <c r="MPY27" s="26"/>
      <c r="MPZ27" s="26"/>
      <c r="MQA27" s="26"/>
      <c r="MQB27" s="26"/>
      <c r="MQC27" s="26"/>
      <c r="MQD27" s="26"/>
      <c r="MQE27" s="26"/>
      <c r="MQF27" s="26"/>
      <c r="MQG27" s="26"/>
      <c r="MQH27" s="26"/>
      <c r="MQI27" s="26"/>
      <c r="MQJ27" s="26"/>
      <c r="MQK27" s="26"/>
      <c r="MQL27" s="26"/>
      <c r="MQM27" s="26"/>
      <c r="MQN27" s="26"/>
      <c r="MQO27" s="26"/>
      <c r="MQP27" s="26"/>
      <c r="MQQ27" s="26"/>
      <c r="MQR27" s="26"/>
      <c r="MQS27" s="26"/>
      <c r="MQT27" s="26"/>
      <c r="MQU27" s="26"/>
      <c r="MQV27" s="26"/>
      <c r="MQW27" s="26"/>
      <c r="MQX27" s="26"/>
      <c r="MQY27" s="26"/>
      <c r="MQZ27" s="26"/>
      <c r="MRA27" s="26"/>
      <c r="MRB27" s="26"/>
      <c r="MRC27" s="26"/>
      <c r="MRD27" s="26"/>
      <c r="MRE27" s="26"/>
      <c r="MRF27" s="26"/>
      <c r="MRG27" s="26"/>
      <c r="MRH27" s="26"/>
      <c r="MRI27" s="26"/>
      <c r="MRJ27" s="26"/>
      <c r="MRK27" s="26"/>
      <c r="MRL27" s="26"/>
      <c r="MRM27" s="26"/>
      <c r="MRN27" s="26"/>
      <c r="MRO27" s="26"/>
      <c r="MRP27" s="26"/>
      <c r="MRQ27" s="26"/>
      <c r="MRR27" s="26"/>
      <c r="MRS27" s="26"/>
      <c r="MRT27" s="26"/>
      <c r="MRU27" s="26"/>
      <c r="MRV27" s="26"/>
      <c r="MRW27" s="26"/>
      <c r="MRX27" s="26"/>
      <c r="MRY27" s="26"/>
      <c r="MRZ27" s="26"/>
      <c r="MSA27" s="26"/>
      <c r="MSB27" s="26"/>
      <c r="MSC27" s="26"/>
      <c r="MSD27" s="26"/>
      <c r="MSE27" s="26"/>
      <c r="MSF27" s="26"/>
      <c r="MSG27" s="26"/>
      <c r="MSH27" s="26"/>
      <c r="MSI27" s="26"/>
      <c r="MSJ27" s="26"/>
      <c r="MSK27" s="26"/>
      <c r="MSL27" s="26"/>
      <c r="MSM27" s="26"/>
      <c r="MSN27" s="26"/>
      <c r="MSO27" s="26"/>
      <c r="MSP27" s="26"/>
      <c r="MSQ27" s="26"/>
      <c r="MSR27" s="26"/>
      <c r="MSS27" s="26"/>
      <c r="MST27" s="26"/>
      <c r="MSU27" s="26"/>
      <c r="MSV27" s="26"/>
      <c r="MSW27" s="26"/>
      <c r="MSX27" s="26"/>
      <c r="MSY27" s="26"/>
      <c r="MSZ27" s="26"/>
      <c r="MTA27" s="26"/>
      <c r="MTB27" s="26"/>
      <c r="MTC27" s="26"/>
      <c r="MTD27" s="26"/>
      <c r="MTE27" s="26"/>
      <c r="MTF27" s="26"/>
      <c r="MTG27" s="26"/>
      <c r="MTH27" s="26"/>
      <c r="MTI27" s="26"/>
      <c r="MTJ27" s="26"/>
      <c r="MTK27" s="26"/>
      <c r="MTL27" s="26"/>
      <c r="MTM27" s="26"/>
      <c r="MTN27" s="26"/>
      <c r="MTO27" s="26"/>
      <c r="MTP27" s="26"/>
      <c r="MTQ27" s="26"/>
      <c r="MTR27" s="26"/>
      <c r="MTS27" s="26"/>
      <c r="MTT27" s="26"/>
      <c r="MTU27" s="26"/>
      <c r="MTV27" s="26"/>
      <c r="MTW27" s="26"/>
      <c r="MTX27" s="26"/>
      <c r="MTY27" s="26"/>
      <c r="MTZ27" s="26"/>
      <c r="MUA27" s="26"/>
      <c r="MUB27" s="26"/>
      <c r="MUC27" s="26"/>
      <c r="MUD27" s="26"/>
      <c r="MUE27" s="26"/>
      <c r="MUF27" s="26"/>
      <c r="MUG27" s="26"/>
      <c r="MUH27" s="26"/>
      <c r="MUI27" s="26"/>
      <c r="MUJ27" s="26"/>
      <c r="MUK27" s="26"/>
      <c r="MUL27" s="26"/>
      <c r="MUM27" s="26"/>
      <c r="MUN27" s="26"/>
      <c r="MUO27" s="26"/>
      <c r="MUP27" s="26"/>
      <c r="MUQ27" s="26"/>
      <c r="MUR27" s="26"/>
      <c r="MUS27" s="26"/>
      <c r="MUT27" s="26"/>
      <c r="MUU27" s="26"/>
      <c r="MUV27" s="26"/>
      <c r="MUW27" s="26"/>
      <c r="MUX27" s="26"/>
      <c r="MUY27" s="26"/>
      <c r="MUZ27" s="26"/>
      <c r="MVA27" s="26"/>
      <c r="MVB27" s="26"/>
      <c r="MVC27" s="26"/>
      <c r="MVD27" s="26"/>
      <c r="MVE27" s="26"/>
      <c r="MVF27" s="26"/>
      <c r="MVG27" s="26"/>
      <c r="MVH27" s="26"/>
      <c r="MVI27" s="26"/>
      <c r="MVJ27" s="26"/>
      <c r="MVK27" s="26"/>
      <c r="MVL27" s="26"/>
      <c r="MVM27" s="26"/>
      <c r="MVN27" s="26"/>
      <c r="MVO27" s="26"/>
      <c r="MVP27" s="26"/>
      <c r="MVQ27" s="26"/>
      <c r="MVR27" s="26"/>
      <c r="MVS27" s="26"/>
      <c r="MVT27" s="26"/>
      <c r="MVU27" s="26"/>
      <c r="MVV27" s="26"/>
      <c r="MVW27" s="26"/>
      <c r="MVX27" s="26"/>
      <c r="MVY27" s="26"/>
      <c r="MVZ27" s="26"/>
      <c r="MWA27" s="26"/>
      <c r="MWB27" s="26"/>
      <c r="MWC27" s="26"/>
      <c r="MWD27" s="26"/>
      <c r="MWE27" s="26"/>
      <c r="MWF27" s="26"/>
      <c r="MWG27" s="26"/>
      <c r="MWH27" s="26"/>
      <c r="MWI27" s="26"/>
      <c r="MWJ27" s="26"/>
      <c r="MWK27" s="26"/>
      <c r="MWL27" s="26"/>
      <c r="MWM27" s="26"/>
      <c r="MWN27" s="26"/>
      <c r="MWO27" s="26"/>
      <c r="MWP27" s="26"/>
      <c r="MWQ27" s="26"/>
      <c r="MWR27" s="26"/>
      <c r="MWS27" s="26"/>
      <c r="MWT27" s="26"/>
      <c r="MWU27" s="26"/>
      <c r="MWV27" s="26"/>
      <c r="MWW27" s="26"/>
      <c r="MWX27" s="26"/>
      <c r="MWY27" s="26"/>
      <c r="MWZ27" s="26"/>
      <c r="MXA27" s="26"/>
      <c r="MXB27" s="26"/>
      <c r="MXC27" s="26"/>
      <c r="MXD27" s="26"/>
      <c r="MXE27" s="26"/>
      <c r="MXF27" s="26"/>
      <c r="MXG27" s="26"/>
      <c r="MXH27" s="26"/>
      <c r="MXI27" s="26"/>
      <c r="MXJ27" s="26"/>
      <c r="MXK27" s="26"/>
      <c r="MXL27" s="26"/>
      <c r="MXM27" s="26"/>
      <c r="MXN27" s="26"/>
      <c r="MXO27" s="26"/>
      <c r="MXP27" s="26"/>
      <c r="MXQ27" s="26"/>
      <c r="MXR27" s="26"/>
      <c r="MXS27" s="26"/>
      <c r="MXT27" s="26"/>
      <c r="MXU27" s="26"/>
      <c r="MXV27" s="26"/>
      <c r="MXW27" s="26"/>
      <c r="MXX27" s="26"/>
      <c r="MXY27" s="26"/>
      <c r="MXZ27" s="26"/>
      <c r="MYA27" s="26"/>
      <c r="MYB27" s="26"/>
      <c r="MYC27" s="26"/>
      <c r="MYD27" s="26"/>
      <c r="MYE27" s="26"/>
      <c r="MYF27" s="26"/>
      <c r="MYG27" s="26"/>
      <c r="MYH27" s="26"/>
      <c r="MYI27" s="26"/>
      <c r="MYJ27" s="26"/>
      <c r="MYK27" s="26"/>
      <c r="MYL27" s="26"/>
      <c r="MYM27" s="26"/>
      <c r="MYN27" s="26"/>
      <c r="MYO27" s="26"/>
      <c r="MYP27" s="26"/>
      <c r="MYQ27" s="26"/>
      <c r="MYR27" s="26"/>
      <c r="MYS27" s="26"/>
      <c r="MYT27" s="26"/>
      <c r="MYU27" s="26"/>
      <c r="MYV27" s="26"/>
      <c r="MYW27" s="26"/>
      <c r="MYX27" s="26"/>
      <c r="MYY27" s="26"/>
      <c r="MYZ27" s="26"/>
      <c r="MZA27" s="26"/>
      <c r="MZB27" s="26"/>
      <c r="MZC27" s="26"/>
      <c r="MZD27" s="26"/>
      <c r="MZE27" s="26"/>
      <c r="MZF27" s="26"/>
      <c r="MZG27" s="26"/>
      <c r="MZH27" s="26"/>
      <c r="MZI27" s="26"/>
      <c r="MZJ27" s="26"/>
      <c r="MZK27" s="26"/>
      <c r="MZL27" s="26"/>
      <c r="MZM27" s="26"/>
      <c r="MZN27" s="26"/>
      <c r="MZO27" s="26"/>
      <c r="MZP27" s="26"/>
      <c r="MZQ27" s="26"/>
      <c r="MZR27" s="26"/>
      <c r="MZS27" s="26"/>
      <c r="MZT27" s="26"/>
      <c r="MZU27" s="26"/>
      <c r="MZV27" s="26"/>
      <c r="MZW27" s="26"/>
      <c r="MZX27" s="26"/>
      <c r="MZY27" s="26"/>
      <c r="MZZ27" s="26"/>
      <c r="NAA27" s="26"/>
      <c r="NAB27" s="26"/>
      <c r="NAC27" s="26"/>
      <c r="NAD27" s="26"/>
      <c r="NAE27" s="26"/>
      <c r="NAF27" s="26"/>
      <c r="NAG27" s="26"/>
      <c r="NAH27" s="26"/>
      <c r="NAI27" s="26"/>
      <c r="NAJ27" s="26"/>
      <c r="NAK27" s="26"/>
      <c r="NAL27" s="26"/>
      <c r="NAM27" s="26"/>
      <c r="NAN27" s="26"/>
      <c r="NAO27" s="26"/>
      <c r="NAP27" s="26"/>
      <c r="NAQ27" s="26"/>
      <c r="NAR27" s="26"/>
      <c r="NAS27" s="26"/>
      <c r="NAT27" s="26"/>
      <c r="NAU27" s="26"/>
      <c r="NAV27" s="26"/>
      <c r="NAW27" s="26"/>
      <c r="NAX27" s="26"/>
      <c r="NAY27" s="26"/>
      <c r="NAZ27" s="26"/>
      <c r="NBA27" s="26"/>
      <c r="NBB27" s="26"/>
      <c r="NBC27" s="26"/>
      <c r="NBD27" s="26"/>
      <c r="NBE27" s="26"/>
      <c r="NBF27" s="26"/>
      <c r="NBG27" s="26"/>
      <c r="NBH27" s="26"/>
      <c r="NBI27" s="26"/>
      <c r="NBJ27" s="26"/>
      <c r="NBK27" s="26"/>
      <c r="NBL27" s="26"/>
      <c r="NBM27" s="26"/>
      <c r="NBN27" s="26"/>
      <c r="NBO27" s="26"/>
      <c r="NBP27" s="26"/>
      <c r="NBQ27" s="26"/>
      <c r="NBR27" s="26"/>
      <c r="NBS27" s="26"/>
      <c r="NBT27" s="26"/>
      <c r="NBU27" s="26"/>
      <c r="NBV27" s="26"/>
      <c r="NBW27" s="26"/>
      <c r="NBX27" s="26"/>
      <c r="NBY27" s="26"/>
      <c r="NBZ27" s="26"/>
      <c r="NCA27" s="26"/>
      <c r="NCB27" s="26"/>
      <c r="NCC27" s="26"/>
      <c r="NCD27" s="26"/>
      <c r="NCE27" s="26"/>
      <c r="NCF27" s="26"/>
      <c r="NCG27" s="26"/>
      <c r="NCH27" s="26"/>
      <c r="NCI27" s="26"/>
      <c r="NCJ27" s="26"/>
      <c r="NCK27" s="26"/>
      <c r="NCL27" s="26"/>
      <c r="NCM27" s="26"/>
      <c r="NCN27" s="26"/>
      <c r="NCO27" s="26"/>
      <c r="NCP27" s="26"/>
      <c r="NCQ27" s="26"/>
      <c r="NCR27" s="26"/>
      <c r="NCS27" s="26"/>
      <c r="NCT27" s="26"/>
      <c r="NCU27" s="26"/>
      <c r="NCV27" s="26"/>
      <c r="NCW27" s="26"/>
      <c r="NCX27" s="26"/>
      <c r="NCY27" s="26"/>
      <c r="NCZ27" s="26"/>
      <c r="NDA27" s="26"/>
      <c r="NDB27" s="26"/>
      <c r="NDC27" s="26"/>
      <c r="NDD27" s="26"/>
      <c r="NDE27" s="26"/>
      <c r="NDF27" s="26"/>
      <c r="NDG27" s="26"/>
      <c r="NDH27" s="26"/>
      <c r="NDI27" s="26"/>
      <c r="NDJ27" s="26"/>
      <c r="NDK27" s="26"/>
      <c r="NDL27" s="26"/>
      <c r="NDM27" s="26"/>
      <c r="NDN27" s="26"/>
      <c r="NDO27" s="26"/>
      <c r="NDP27" s="26"/>
      <c r="NDQ27" s="26"/>
      <c r="NDR27" s="26"/>
      <c r="NDS27" s="26"/>
      <c r="NDT27" s="26"/>
      <c r="NDU27" s="26"/>
      <c r="NDV27" s="26"/>
      <c r="NDW27" s="26"/>
      <c r="NDX27" s="26"/>
      <c r="NDY27" s="26"/>
      <c r="NDZ27" s="26"/>
      <c r="NEA27" s="26"/>
      <c r="NEB27" s="26"/>
      <c r="NEC27" s="26"/>
      <c r="NED27" s="26"/>
      <c r="NEE27" s="26"/>
      <c r="NEF27" s="26"/>
      <c r="NEG27" s="26"/>
      <c r="NEH27" s="26"/>
      <c r="NEI27" s="26"/>
      <c r="NEJ27" s="26"/>
      <c r="NEK27" s="26"/>
      <c r="NEL27" s="26"/>
      <c r="NEM27" s="26"/>
      <c r="NEN27" s="26"/>
      <c r="NEO27" s="26"/>
      <c r="NEP27" s="26"/>
      <c r="NEQ27" s="26"/>
      <c r="NER27" s="26"/>
      <c r="NES27" s="26"/>
      <c r="NET27" s="26"/>
      <c r="NEU27" s="26"/>
      <c r="NEV27" s="26"/>
      <c r="NEW27" s="26"/>
      <c r="NEX27" s="26"/>
      <c r="NEY27" s="26"/>
      <c r="NEZ27" s="26"/>
      <c r="NFA27" s="26"/>
      <c r="NFB27" s="26"/>
      <c r="NFC27" s="26"/>
      <c r="NFD27" s="26"/>
      <c r="NFE27" s="26"/>
      <c r="NFF27" s="26"/>
      <c r="NFG27" s="26"/>
      <c r="NFH27" s="26"/>
      <c r="NFI27" s="26"/>
      <c r="NFJ27" s="26"/>
      <c r="NFK27" s="26"/>
      <c r="NFL27" s="26"/>
      <c r="NFM27" s="26"/>
      <c r="NFN27" s="26"/>
      <c r="NFO27" s="26"/>
      <c r="NFP27" s="26"/>
      <c r="NFQ27" s="26"/>
      <c r="NFR27" s="26"/>
      <c r="NFS27" s="26"/>
      <c r="NFT27" s="26"/>
      <c r="NFU27" s="26"/>
      <c r="NFV27" s="26"/>
      <c r="NFW27" s="26"/>
      <c r="NFX27" s="26"/>
      <c r="NFY27" s="26"/>
      <c r="NFZ27" s="26"/>
      <c r="NGA27" s="26"/>
      <c r="NGB27" s="26"/>
      <c r="NGC27" s="26"/>
      <c r="NGD27" s="26"/>
      <c r="NGE27" s="26"/>
      <c r="NGF27" s="26"/>
      <c r="NGG27" s="26"/>
      <c r="NGH27" s="26"/>
      <c r="NGI27" s="26"/>
      <c r="NGJ27" s="26"/>
      <c r="NGK27" s="26"/>
      <c r="NGL27" s="26"/>
      <c r="NGM27" s="26"/>
      <c r="NGN27" s="26"/>
      <c r="NGO27" s="26"/>
      <c r="NGP27" s="26"/>
      <c r="NGQ27" s="26"/>
      <c r="NGR27" s="26"/>
      <c r="NGS27" s="26"/>
      <c r="NGT27" s="26"/>
      <c r="NGU27" s="26"/>
      <c r="NGV27" s="26"/>
      <c r="NGW27" s="26"/>
      <c r="NGX27" s="26"/>
      <c r="NGY27" s="26"/>
      <c r="NGZ27" s="26"/>
      <c r="NHA27" s="26"/>
      <c r="NHB27" s="26"/>
      <c r="NHC27" s="26"/>
      <c r="NHD27" s="26"/>
      <c r="NHE27" s="26"/>
      <c r="NHF27" s="26"/>
      <c r="NHG27" s="26"/>
      <c r="NHH27" s="26"/>
      <c r="NHI27" s="26"/>
      <c r="NHJ27" s="26"/>
      <c r="NHK27" s="26"/>
      <c r="NHL27" s="26"/>
      <c r="NHM27" s="26"/>
      <c r="NHN27" s="26"/>
      <c r="NHO27" s="26"/>
      <c r="NHP27" s="26"/>
      <c r="NHQ27" s="26"/>
      <c r="NHR27" s="26"/>
      <c r="NHS27" s="26"/>
      <c r="NHT27" s="26"/>
      <c r="NHU27" s="26"/>
      <c r="NHV27" s="26"/>
      <c r="NHW27" s="26"/>
      <c r="NHX27" s="26"/>
      <c r="NHY27" s="26"/>
      <c r="NHZ27" s="26"/>
      <c r="NIA27" s="26"/>
      <c r="NIB27" s="26"/>
      <c r="NIC27" s="26"/>
      <c r="NID27" s="26"/>
      <c r="NIE27" s="26"/>
      <c r="NIF27" s="26"/>
      <c r="NIG27" s="26"/>
      <c r="NIH27" s="26"/>
      <c r="NII27" s="26"/>
      <c r="NIJ27" s="26"/>
      <c r="NIK27" s="26"/>
      <c r="NIL27" s="26"/>
      <c r="NIM27" s="26"/>
      <c r="NIN27" s="26"/>
      <c r="NIO27" s="26"/>
      <c r="NIP27" s="26"/>
      <c r="NIQ27" s="26"/>
      <c r="NIR27" s="26"/>
      <c r="NIS27" s="26"/>
      <c r="NIT27" s="26"/>
      <c r="NIU27" s="26"/>
      <c r="NIV27" s="26"/>
      <c r="NIW27" s="26"/>
      <c r="NIX27" s="26"/>
      <c r="NIY27" s="26"/>
      <c r="NIZ27" s="26"/>
      <c r="NJA27" s="26"/>
      <c r="NJB27" s="26"/>
      <c r="NJC27" s="26"/>
      <c r="NJD27" s="26"/>
      <c r="NJE27" s="26"/>
      <c r="NJF27" s="26"/>
      <c r="NJG27" s="26"/>
      <c r="NJH27" s="26"/>
      <c r="NJI27" s="26"/>
      <c r="NJJ27" s="26"/>
      <c r="NJK27" s="26"/>
      <c r="NJL27" s="26"/>
      <c r="NJM27" s="26"/>
      <c r="NJN27" s="26"/>
      <c r="NJO27" s="26"/>
      <c r="NJP27" s="26"/>
      <c r="NJQ27" s="26"/>
      <c r="NJR27" s="26"/>
      <c r="NJS27" s="26"/>
      <c r="NJT27" s="26"/>
      <c r="NJU27" s="26"/>
      <c r="NJV27" s="26"/>
      <c r="NJW27" s="26"/>
      <c r="NJX27" s="26"/>
      <c r="NJY27" s="26"/>
      <c r="NJZ27" s="26"/>
      <c r="NKA27" s="26"/>
      <c r="NKB27" s="26"/>
      <c r="NKC27" s="26"/>
      <c r="NKD27" s="26"/>
      <c r="NKE27" s="26"/>
      <c r="NKF27" s="26"/>
      <c r="NKG27" s="26"/>
      <c r="NKH27" s="26"/>
      <c r="NKI27" s="26"/>
      <c r="NKJ27" s="26"/>
      <c r="NKK27" s="26"/>
      <c r="NKL27" s="26"/>
      <c r="NKM27" s="26"/>
      <c r="NKN27" s="26"/>
      <c r="NKO27" s="26"/>
      <c r="NKP27" s="26"/>
      <c r="NKQ27" s="26"/>
      <c r="NKR27" s="26"/>
      <c r="NKS27" s="26"/>
      <c r="NKT27" s="26"/>
      <c r="NKU27" s="26"/>
      <c r="NKV27" s="26"/>
      <c r="NKW27" s="26"/>
      <c r="NKX27" s="26"/>
      <c r="NKY27" s="26"/>
      <c r="NKZ27" s="26"/>
      <c r="NLA27" s="26"/>
      <c r="NLB27" s="26"/>
      <c r="NLC27" s="26"/>
      <c r="NLD27" s="26"/>
      <c r="NLE27" s="26"/>
      <c r="NLF27" s="26"/>
      <c r="NLG27" s="26"/>
      <c r="NLH27" s="26"/>
      <c r="NLI27" s="26"/>
      <c r="NLJ27" s="26"/>
      <c r="NLK27" s="26"/>
      <c r="NLL27" s="26"/>
      <c r="NLM27" s="26"/>
      <c r="NLN27" s="26"/>
      <c r="NLO27" s="26"/>
      <c r="NLP27" s="26"/>
      <c r="NLQ27" s="26"/>
      <c r="NLR27" s="26"/>
      <c r="NLS27" s="26"/>
      <c r="NLT27" s="26"/>
      <c r="NLU27" s="26"/>
      <c r="NLV27" s="26"/>
      <c r="NLW27" s="26"/>
      <c r="NLX27" s="26"/>
      <c r="NLY27" s="26"/>
      <c r="NLZ27" s="26"/>
      <c r="NMA27" s="26"/>
      <c r="NMB27" s="26"/>
      <c r="NMC27" s="26"/>
      <c r="NMD27" s="26"/>
      <c r="NME27" s="26"/>
      <c r="NMF27" s="26"/>
      <c r="NMG27" s="26"/>
      <c r="NMH27" s="26"/>
      <c r="NMI27" s="26"/>
      <c r="NMJ27" s="26"/>
      <c r="NMK27" s="26"/>
      <c r="NML27" s="26"/>
      <c r="NMM27" s="26"/>
      <c r="NMN27" s="26"/>
      <c r="NMO27" s="26"/>
      <c r="NMP27" s="26"/>
      <c r="NMQ27" s="26"/>
      <c r="NMR27" s="26"/>
      <c r="NMS27" s="26"/>
      <c r="NMT27" s="26"/>
      <c r="NMU27" s="26"/>
      <c r="NMV27" s="26"/>
      <c r="NMW27" s="26"/>
      <c r="NMX27" s="26"/>
      <c r="NMY27" s="26"/>
      <c r="NMZ27" s="26"/>
      <c r="NNA27" s="26"/>
      <c r="NNB27" s="26"/>
      <c r="NNC27" s="26"/>
      <c r="NND27" s="26"/>
      <c r="NNE27" s="26"/>
      <c r="NNF27" s="26"/>
      <c r="NNG27" s="26"/>
      <c r="NNH27" s="26"/>
      <c r="NNI27" s="26"/>
      <c r="NNJ27" s="26"/>
      <c r="NNK27" s="26"/>
      <c r="NNL27" s="26"/>
      <c r="NNM27" s="26"/>
      <c r="NNN27" s="26"/>
      <c r="NNO27" s="26"/>
      <c r="NNP27" s="26"/>
      <c r="NNQ27" s="26"/>
      <c r="NNR27" s="26"/>
      <c r="NNS27" s="26"/>
      <c r="NNT27" s="26"/>
      <c r="NNU27" s="26"/>
      <c r="NNV27" s="26"/>
      <c r="NNW27" s="26"/>
      <c r="NNX27" s="26"/>
      <c r="NNY27" s="26"/>
      <c r="NNZ27" s="26"/>
      <c r="NOA27" s="26"/>
      <c r="NOB27" s="26"/>
      <c r="NOC27" s="26"/>
      <c r="NOD27" s="26"/>
      <c r="NOE27" s="26"/>
      <c r="NOF27" s="26"/>
      <c r="NOG27" s="26"/>
      <c r="NOH27" s="26"/>
      <c r="NOI27" s="26"/>
      <c r="NOJ27" s="26"/>
      <c r="NOK27" s="26"/>
      <c r="NOL27" s="26"/>
      <c r="NOM27" s="26"/>
      <c r="NON27" s="26"/>
      <c r="NOO27" s="26"/>
      <c r="NOP27" s="26"/>
      <c r="NOQ27" s="26"/>
      <c r="NOR27" s="26"/>
      <c r="NOS27" s="26"/>
      <c r="NOT27" s="26"/>
      <c r="NOU27" s="26"/>
      <c r="NOV27" s="26"/>
      <c r="NOW27" s="26"/>
      <c r="NOX27" s="26"/>
      <c r="NOY27" s="26"/>
      <c r="NOZ27" s="26"/>
      <c r="NPA27" s="26"/>
      <c r="NPB27" s="26"/>
      <c r="NPC27" s="26"/>
      <c r="NPD27" s="26"/>
      <c r="NPE27" s="26"/>
      <c r="NPF27" s="26"/>
      <c r="NPG27" s="26"/>
      <c r="NPH27" s="26"/>
      <c r="NPI27" s="26"/>
      <c r="NPJ27" s="26"/>
      <c r="NPK27" s="26"/>
      <c r="NPL27" s="26"/>
      <c r="NPM27" s="26"/>
      <c r="NPN27" s="26"/>
      <c r="NPO27" s="26"/>
      <c r="NPP27" s="26"/>
      <c r="NPQ27" s="26"/>
      <c r="NPR27" s="26"/>
      <c r="NPS27" s="26"/>
      <c r="NPT27" s="26"/>
      <c r="NPU27" s="26"/>
      <c r="NPV27" s="26"/>
      <c r="NPW27" s="26"/>
      <c r="NPX27" s="26"/>
      <c r="NPY27" s="26"/>
      <c r="NPZ27" s="26"/>
      <c r="NQA27" s="26"/>
      <c r="NQB27" s="26"/>
      <c r="NQC27" s="26"/>
      <c r="NQD27" s="26"/>
      <c r="NQE27" s="26"/>
      <c r="NQF27" s="26"/>
      <c r="NQG27" s="26"/>
      <c r="NQH27" s="26"/>
      <c r="NQI27" s="26"/>
      <c r="NQJ27" s="26"/>
      <c r="NQK27" s="26"/>
      <c r="NQL27" s="26"/>
      <c r="NQM27" s="26"/>
      <c r="NQN27" s="26"/>
      <c r="NQO27" s="26"/>
      <c r="NQP27" s="26"/>
      <c r="NQQ27" s="26"/>
      <c r="NQR27" s="26"/>
      <c r="NQS27" s="26"/>
      <c r="NQT27" s="26"/>
      <c r="NQU27" s="26"/>
      <c r="NQV27" s="26"/>
      <c r="NQW27" s="26"/>
      <c r="NQX27" s="26"/>
      <c r="NQY27" s="26"/>
      <c r="NQZ27" s="26"/>
      <c r="NRA27" s="26"/>
      <c r="NRB27" s="26"/>
      <c r="NRC27" s="26"/>
      <c r="NRD27" s="26"/>
      <c r="NRE27" s="26"/>
      <c r="NRF27" s="26"/>
      <c r="NRG27" s="26"/>
      <c r="NRH27" s="26"/>
      <c r="NRI27" s="26"/>
      <c r="NRJ27" s="26"/>
      <c r="NRK27" s="26"/>
      <c r="NRL27" s="26"/>
      <c r="NRM27" s="26"/>
      <c r="NRN27" s="26"/>
      <c r="NRO27" s="26"/>
      <c r="NRP27" s="26"/>
      <c r="NRQ27" s="26"/>
      <c r="NRR27" s="26"/>
      <c r="NRS27" s="26"/>
      <c r="NRT27" s="26"/>
      <c r="NRU27" s="26"/>
      <c r="NRV27" s="26"/>
      <c r="NRW27" s="26"/>
      <c r="NRX27" s="26"/>
      <c r="NRY27" s="26"/>
      <c r="NRZ27" s="26"/>
      <c r="NSA27" s="26"/>
      <c r="NSB27" s="26"/>
      <c r="NSC27" s="26"/>
      <c r="NSD27" s="26"/>
      <c r="NSE27" s="26"/>
      <c r="NSF27" s="26"/>
      <c r="NSG27" s="26"/>
      <c r="NSH27" s="26"/>
      <c r="NSI27" s="26"/>
      <c r="NSJ27" s="26"/>
      <c r="NSK27" s="26"/>
      <c r="NSL27" s="26"/>
      <c r="NSM27" s="26"/>
      <c r="NSN27" s="26"/>
      <c r="NSO27" s="26"/>
      <c r="NSP27" s="26"/>
      <c r="NSQ27" s="26"/>
      <c r="NSR27" s="26"/>
      <c r="NSS27" s="26"/>
      <c r="NST27" s="26"/>
      <c r="NSU27" s="26"/>
      <c r="NSV27" s="26"/>
      <c r="NSW27" s="26"/>
      <c r="NSX27" s="26"/>
      <c r="NSY27" s="26"/>
      <c r="NSZ27" s="26"/>
      <c r="NTA27" s="26"/>
      <c r="NTB27" s="26"/>
      <c r="NTC27" s="26"/>
      <c r="NTD27" s="26"/>
      <c r="NTE27" s="26"/>
      <c r="NTF27" s="26"/>
      <c r="NTG27" s="26"/>
      <c r="NTH27" s="26"/>
      <c r="NTI27" s="26"/>
      <c r="NTJ27" s="26"/>
      <c r="NTK27" s="26"/>
      <c r="NTL27" s="26"/>
      <c r="NTM27" s="26"/>
      <c r="NTN27" s="26"/>
      <c r="NTO27" s="26"/>
      <c r="NTP27" s="26"/>
      <c r="NTQ27" s="26"/>
      <c r="NTR27" s="26"/>
      <c r="NTS27" s="26"/>
      <c r="NTT27" s="26"/>
      <c r="NTU27" s="26"/>
      <c r="NTV27" s="26"/>
      <c r="NTW27" s="26"/>
      <c r="NTX27" s="26"/>
      <c r="NTY27" s="26"/>
      <c r="NTZ27" s="26"/>
      <c r="NUA27" s="26"/>
      <c r="NUB27" s="26"/>
      <c r="NUC27" s="26"/>
      <c r="NUD27" s="26"/>
      <c r="NUE27" s="26"/>
      <c r="NUF27" s="26"/>
      <c r="NUG27" s="26"/>
      <c r="NUH27" s="26"/>
      <c r="NUI27" s="26"/>
      <c r="NUJ27" s="26"/>
      <c r="NUK27" s="26"/>
      <c r="NUL27" s="26"/>
      <c r="NUM27" s="26"/>
      <c r="NUN27" s="26"/>
      <c r="NUO27" s="26"/>
      <c r="NUP27" s="26"/>
      <c r="NUQ27" s="26"/>
      <c r="NUR27" s="26"/>
      <c r="NUS27" s="26"/>
      <c r="NUT27" s="26"/>
      <c r="NUU27" s="26"/>
      <c r="NUV27" s="26"/>
      <c r="NUW27" s="26"/>
      <c r="NUX27" s="26"/>
      <c r="NUY27" s="26"/>
      <c r="NUZ27" s="26"/>
      <c r="NVA27" s="26"/>
      <c r="NVB27" s="26"/>
      <c r="NVC27" s="26"/>
      <c r="NVD27" s="26"/>
      <c r="NVE27" s="26"/>
      <c r="NVF27" s="26"/>
      <c r="NVG27" s="26"/>
      <c r="NVH27" s="26"/>
      <c r="NVI27" s="26"/>
      <c r="NVJ27" s="26"/>
      <c r="NVK27" s="26"/>
      <c r="NVL27" s="26"/>
      <c r="NVM27" s="26"/>
      <c r="NVN27" s="26"/>
      <c r="NVO27" s="26"/>
      <c r="NVP27" s="26"/>
      <c r="NVQ27" s="26"/>
      <c r="NVR27" s="26"/>
      <c r="NVS27" s="26"/>
      <c r="NVT27" s="26"/>
      <c r="NVU27" s="26"/>
      <c r="NVV27" s="26"/>
      <c r="NVW27" s="26"/>
      <c r="NVX27" s="26"/>
      <c r="NVY27" s="26"/>
      <c r="NVZ27" s="26"/>
      <c r="NWA27" s="26"/>
      <c r="NWB27" s="26"/>
      <c r="NWC27" s="26"/>
      <c r="NWD27" s="26"/>
      <c r="NWE27" s="26"/>
      <c r="NWF27" s="26"/>
      <c r="NWG27" s="26"/>
      <c r="NWH27" s="26"/>
      <c r="NWI27" s="26"/>
      <c r="NWJ27" s="26"/>
      <c r="NWK27" s="26"/>
      <c r="NWL27" s="26"/>
      <c r="NWM27" s="26"/>
      <c r="NWN27" s="26"/>
      <c r="NWO27" s="26"/>
      <c r="NWP27" s="26"/>
      <c r="NWQ27" s="26"/>
      <c r="NWR27" s="26"/>
      <c r="NWS27" s="26"/>
      <c r="NWT27" s="26"/>
      <c r="NWU27" s="26"/>
      <c r="NWV27" s="26"/>
      <c r="NWW27" s="26"/>
      <c r="NWX27" s="26"/>
      <c r="NWY27" s="26"/>
      <c r="NWZ27" s="26"/>
      <c r="NXA27" s="26"/>
      <c r="NXB27" s="26"/>
      <c r="NXC27" s="26"/>
      <c r="NXD27" s="26"/>
      <c r="NXE27" s="26"/>
      <c r="NXF27" s="26"/>
      <c r="NXG27" s="26"/>
      <c r="NXH27" s="26"/>
      <c r="NXI27" s="26"/>
      <c r="NXJ27" s="26"/>
      <c r="NXK27" s="26"/>
      <c r="NXL27" s="26"/>
      <c r="NXM27" s="26"/>
      <c r="NXN27" s="26"/>
      <c r="NXO27" s="26"/>
      <c r="NXP27" s="26"/>
      <c r="NXQ27" s="26"/>
      <c r="NXR27" s="26"/>
      <c r="NXS27" s="26"/>
      <c r="NXT27" s="26"/>
      <c r="NXU27" s="26"/>
      <c r="NXV27" s="26"/>
      <c r="NXW27" s="26"/>
      <c r="NXX27" s="26"/>
      <c r="NXY27" s="26"/>
      <c r="NXZ27" s="26"/>
      <c r="NYA27" s="26"/>
      <c r="NYB27" s="26"/>
      <c r="NYC27" s="26"/>
      <c r="NYD27" s="26"/>
      <c r="NYE27" s="26"/>
      <c r="NYF27" s="26"/>
      <c r="NYG27" s="26"/>
      <c r="NYH27" s="26"/>
      <c r="NYI27" s="26"/>
      <c r="NYJ27" s="26"/>
      <c r="NYK27" s="26"/>
      <c r="NYL27" s="26"/>
      <c r="NYM27" s="26"/>
      <c r="NYN27" s="26"/>
      <c r="NYO27" s="26"/>
      <c r="NYP27" s="26"/>
      <c r="NYQ27" s="26"/>
      <c r="NYR27" s="26"/>
      <c r="NYS27" s="26"/>
      <c r="NYT27" s="26"/>
      <c r="NYU27" s="26"/>
      <c r="NYV27" s="26"/>
      <c r="NYW27" s="26"/>
      <c r="NYX27" s="26"/>
      <c r="NYY27" s="26"/>
      <c r="NYZ27" s="26"/>
      <c r="NZA27" s="26"/>
      <c r="NZB27" s="26"/>
      <c r="NZC27" s="26"/>
      <c r="NZD27" s="26"/>
      <c r="NZE27" s="26"/>
      <c r="NZF27" s="26"/>
      <c r="NZG27" s="26"/>
      <c r="NZH27" s="26"/>
      <c r="NZI27" s="26"/>
      <c r="NZJ27" s="26"/>
      <c r="NZK27" s="26"/>
      <c r="NZL27" s="26"/>
      <c r="NZM27" s="26"/>
      <c r="NZN27" s="26"/>
      <c r="NZO27" s="26"/>
      <c r="NZP27" s="26"/>
      <c r="NZQ27" s="26"/>
      <c r="NZR27" s="26"/>
      <c r="NZS27" s="26"/>
      <c r="NZT27" s="26"/>
      <c r="NZU27" s="26"/>
      <c r="NZV27" s="26"/>
      <c r="NZW27" s="26"/>
      <c r="NZX27" s="26"/>
      <c r="NZY27" s="26"/>
      <c r="NZZ27" s="26"/>
      <c r="OAA27" s="26"/>
      <c r="OAB27" s="26"/>
      <c r="OAC27" s="26"/>
      <c r="OAD27" s="26"/>
      <c r="OAE27" s="26"/>
      <c r="OAF27" s="26"/>
      <c r="OAG27" s="26"/>
      <c r="OAH27" s="26"/>
      <c r="OAI27" s="26"/>
      <c r="OAJ27" s="26"/>
      <c r="OAK27" s="26"/>
      <c r="OAL27" s="26"/>
      <c r="OAM27" s="26"/>
      <c r="OAN27" s="26"/>
      <c r="OAO27" s="26"/>
      <c r="OAP27" s="26"/>
      <c r="OAQ27" s="26"/>
      <c r="OAR27" s="26"/>
      <c r="OAS27" s="26"/>
      <c r="OAT27" s="26"/>
      <c r="OAU27" s="26"/>
      <c r="OAV27" s="26"/>
      <c r="OAW27" s="26"/>
      <c r="OAX27" s="26"/>
      <c r="OAY27" s="26"/>
      <c r="OAZ27" s="26"/>
      <c r="OBA27" s="26"/>
      <c r="OBB27" s="26"/>
      <c r="OBC27" s="26"/>
      <c r="OBD27" s="26"/>
      <c r="OBE27" s="26"/>
      <c r="OBF27" s="26"/>
      <c r="OBG27" s="26"/>
      <c r="OBH27" s="26"/>
      <c r="OBI27" s="26"/>
      <c r="OBJ27" s="26"/>
      <c r="OBK27" s="26"/>
      <c r="OBL27" s="26"/>
      <c r="OBM27" s="26"/>
      <c r="OBN27" s="26"/>
      <c r="OBO27" s="26"/>
      <c r="OBP27" s="26"/>
      <c r="OBQ27" s="26"/>
      <c r="OBR27" s="26"/>
      <c r="OBS27" s="26"/>
      <c r="OBT27" s="26"/>
      <c r="OBU27" s="26"/>
      <c r="OBV27" s="26"/>
      <c r="OBW27" s="26"/>
      <c r="OBX27" s="26"/>
      <c r="OBY27" s="26"/>
      <c r="OBZ27" s="26"/>
      <c r="OCA27" s="26"/>
      <c r="OCB27" s="26"/>
      <c r="OCC27" s="26"/>
      <c r="OCD27" s="26"/>
      <c r="OCE27" s="26"/>
      <c r="OCF27" s="26"/>
      <c r="OCG27" s="26"/>
      <c r="OCH27" s="26"/>
      <c r="OCI27" s="26"/>
      <c r="OCJ27" s="26"/>
      <c r="OCK27" s="26"/>
      <c r="OCL27" s="26"/>
      <c r="OCM27" s="26"/>
      <c r="OCN27" s="26"/>
      <c r="OCO27" s="26"/>
      <c r="OCP27" s="26"/>
      <c r="OCQ27" s="26"/>
      <c r="OCR27" s="26"/>
      <c r="OCS27" s="26"/>
      <c r="OCT27" s="26"/>
      <c r="OCU27" s="26"/>
      <c r="OCV27" s="26"/>
      <c r="OCW27" s="26"/>
      <c r="OCX27" s="26"/>
      <c r="OCY27" s="26"/>
      <c r="OCZ27" s="26"/>
      <c r="ODA27" s="26"/>
      <c r="ODB27" s="26"/>
      <c r="ODC27" s="26"/>
      <c r="ODD27" s="26"/>
      <c r="ODE27" s="26"/>
      <c r="ODF27" s="26"/>
      <c r="ODG27" s="26"/>
      <c r="ODH27" s="26"/>
      <c r="ODI27" s="26"/>
      <c r="ODJ27" s="26"/>
      <c r="ODK27" s="26"/>
      <c r="ODL27" s="26"/>
      <c r="ODM27" s="26"/>
      <c r="ODN27" s="26"/>
      <c r="ODO27" s="26"/>
      <c r="ODP27" s="26"/>
      <c r="ODQ27" s="26"/>
      <c r="ODR27" s="26"/>
      <c r="ODS27" s="26"/>
      <c r="ODT27" s="26"/>
      <c r="ODU27" s="26"/>
      <c r="ODV27" s="26"/>
      <c r="ODW27" s="26"/>
      <c r="ODX27" s="26"/>
      <c r="ODY27" s="26"/>
      <c r="ODZ27" s="26"/>
      <c r="OEA27" s="26"/>
      <c r="OEB27" s="26"/>
      <c r="OEC27" s="26"/>
      <c r="OED27" s="26"/>
      <c r="OEE27" s="26"/>
      <c r="OEF27" s="26"/>
      <c r="OEG27" s="26"/>
      <c r="OEH27" s="26"/>
      <c r="OEI27" s="26"/>
      <c r="OEJ27" s="26"/>
      <c r="OEK27" s="26"/>
      <c r="OEL27" s="26"/>
      <c r="OEM27" s="26"/>
      <c r="OEN27" s="26"/>
      <c r="OEO27" s="26"/>
      <c r="OEP27" s="26"/>
      <c r="OEQ27" s="26"/>
      <c r="OER27" s="26"/>
      <c r="OES27" s="26"/>
      <c r="OET27" s="26"/>
      <c r="OEU27" s="26"/>
      <c r="OEV27" s="26"/>
      <c r="OEW27" s="26"/>
      <c r="OEX27" s="26"/>
      <c r="OEY27" s="26"/>
      <c r="OEZ27" s="26"/>
      <c r="OFA27" s="26"/>
      <c r="OFB27" s="26"/>
      <c r="OFC27" s="26"/>
      <c r="OFD27" s="26"/>
      <c r="OFE27" s="26"/>
      <c r="OFF27" s="26"/>
      <c r="OFG27" s="26"/>
      <c r="OFH27" s="26"/>
      <c r="OFI27" s="26"/>
      <c r="OFJ27" s="26"/>
      <c r="OFK27" s="26"/>
      <c r="OFL27" s="26"/>
      <c r="OFM27" s="26"/>
      <c r="OFN27" s="26"/>
      <c r="OFO27" s="26"/>
      <c r="OFP27" s="26"/>
      <c r="OFQ27" s="26"/>
      <c r="OFR27" s="26"/>
      <c r="OFS27" s="26"/>
      <c r="OFT27" s="26"/>
      <c r="OFU27" s="26"/>
      <c r="OFV27" s="26"/>
      <c r="OFW27" s="26"/>
      <c r="OFX27" s="26"/>
      <c r="OFY27" s="26"/>
      <c r="OFZ27" s="26"/>
      <c r="OGA27" s="26"/>
      <c r="OGB27" s="26"/>
      <c r="OGC27" s="26"/>
      <c r="OGD27" s="26"/>
      <c r="OGE27" s="26"/>
      <c r="OGF27" s="26"/>
      <c r="OGG27" s="26"/>
      <c r="OGH27" s="26"/>
      <c r="OGI27" s="26"/>
      <c r="OGJ27" s="26"/>
      <c r="OGK27" s="26"/>
      <c r="OGL27" s="26"/>
      <c r="OGM27" s="26"/>
      <c r="OGN27" s="26"/>
      <c r="OGO27" s="26"/>
      <c r="OGP27" s="26"/>
      <c r="OGQ27" s="26"/>
      <c r="OGR27" s="26"/>
      <c r="OGS27" s="26"/>
      <c r="OGT27" s="26"/>
      <c r="OGU27" s="26"/>
      <c r="OGV27" s="26"/>
      <c r="OGW27" s="26"/>
      <c r="OGX27" s="26"/>
      <c r="OGY27" s="26"/>
      <c r="OGZ27" s="26"/>
      <c r="OHA27" s="26"/>
      <c r="OHB27" s="26"/>
      <c r="OHC27" s="26"/>
      <c r="OHD27" s="26"/>
      <c r="OHE27" s="26"/>
      <c r="OHF27" s="26"/>
      <c r="OHG27" s="26"/>
      <c r="OHH27" s="26"/>
      <c r="OHI27" s="26"/>
      <c r="OHJ27" s="26"/>
      <c r="OHK27" s="26"/>
      <c r="OHL27" s="26"/>
      <c r="OHM27" s="26"/>
      <c r="OHN27" s="26"/>
      <c r="OHO27" s="26"/>
      <c r="OHP27" s="26"/>
      <c r="OHQ27" s="26"/>
      <c r="OHR27" s="26"/>
      <c r="OHS27" s="26"/>
      <c r="OHT27" s="26"/>
      <c r="OHU27" s="26"/>
      <c r="OHV27" s="26"/>
      <c r="OHW27" s="26"/>
      <c r="OHX27" s="26"/>
      <c r="OHY27" s="26"/>
      <c r="OHZ27" s="26"/>
      <c r="OIA27" s="26"/>
      <c r="OIB27" s="26"/>
      <c r="OIC27" s="26"/>
      <c r="OID27" s="26"/>
      <c r="OIE27" s="26"/>
      <c r="OIF27" s="26"/>
      <c r="OIG27" s="26"/>
      <c r="OIH27" s="26"/>
      <c r="OII27" s="26"/>
      <c r="OIJ27" s="26"/>
      <c r="OIK27" s="26"/>
      <c r="OIL27" s="26"/>
      <c r="OIM27" s="26"/>
      <c r="OIN27" s="26"/>
      <c r="OIO27" s="26"/>
      <c r="OIP27" s="26"/>
      <c r="OIQ27" s="26"/>
      <c r="OIR27" s="26"/>
      <c r="OIS27" s="26"/>
      <c r="OIT27" s="26"/>
      <c r="OIU27" s="26"/>
      <c r="OIV27" s="26"/>
      <c r="OIW27" s="26"/>
      <c r="OIX27" s="26"/>
      <c r="OIY27" s="26"/>
      <c r="OIZ27" s="26"/>
      <c r="OJA27" s="26"/>
      <c r="OJB27" s="26"/>
      <c r="OJC27" s="26"/>
      <c r="OJD27" s="26"/>
      <c r="OJE27" s="26"/>
      <c r="OJF27" s="26"/>
      <c r="OJG27" s="26"/>
      <c r="OJH27" s="26"/>
      <c r="OJI27" s="26"/>
      <c r="OJJ27" s="26"/>
      <c r="OJK27" s="26"/>
      <c r="OJL27" s="26"/>
      <c r="OJM27" s="26"/>
      <c r="OJN27" s="26"/>
      <c r="OJO27" s="26"/>
      <c r="OJP27" s="26"/>
      <c r="OJQ27" s="26"/>
      <c r="OJR27" s="26"/>
      <c r="OJS27" s="26"/>
      <c r="OJT27" s="26"/>
      <c r="OJU27" s="26"/>
      <c r="OJV27" s="26"/>
      <c r="OJW27" s="26"/>
      <c r="OJX27" s="26"/>
      <c r="OJY27" s="26"/>
      <c r="OJZ27" s="26"/>
      <c r="OKA27" s="26"/>
      <c r="OKB27" s="26"/>
      <c r="OKC27" s="26"/>
      <c r="OKD27" s="26"/>
      <c r="OKE27" s="26"/>
      <c r="OKF27" s="26"/>
      <c r="OKG27" s="26"/>
      <c r="OKH27" s="26"/>
      <c r="OKI27" s="26"/>
      <c r="OKJ27" s="26"/>
      <c r="OKK27" s="26"/>
      <c r="OKL27" s="26"/>
      <c r="OKM27" s="26"/>
      <c r="OKN27" s="26"/>
      <c r="OKO27" s="26"/>
      <c r="OKP27" s="26"/>
      <c r="OKQ27" s="26"/>
      <c r="OKR27" s="26"/>
      <c r="OKS27" s="26"/>
      <c r="OKT27" s="26"/>
      <c r="OKU27" s="26"/>
      <c r="OKV27" s="26"/>
      <c r="OKW27" s="26"/>
      <c r="OKX27" s="26"/>
      <c r="OKY27" s="26"/>
      <c r="OKZ27" s="26"/>
      <c r="OLA27" s="26"/>
      <c r="OLB27" s="26"/>
      <c r="OLC27" s="26"/>
      <c r="OLD27" s="26"/>
      <c r="OLE27" s="26"/>
      <c r="OLF27" s="26"/>
      <c r="OLG27" s="26"/>
      <c r="OLH27" s="26"/>
      <c r="OLI27" s="26"/>
      <c r="OLJ27" s="26"/>
      <c r="OLK27" s="26"/>
      <c r="OLL27" s="26"/>
      <c r="OLM27" s="26"/>
      <c r="OLN27" s="26"/>
      <c r="OLO27" s="26"/>
      <c r="OLP27" s="26"/>
      <c r="OLQ27" s="26"/>
      <c r="OLR27" s="26"/>
      <c r="OLS27" s="26"/>
      <c r="OLT27" s="26"/>
      <c r="OLU27" s="26"/>
      <c r="OLV27" s="26"/>
      <c r="OLW27" s="26"/>
      <c r="OLX27" s="26"/>
      <c r="OLY27" s="26"/>
      <c r="OLZ27" s="26"/>
      <c r="OMA27" s="26"/>
      <c r="OMB27" s="26"/>
      <c r="OMC27" s="26"/>
      <c r="OMD27" s="26"/>
      <c r="OME27" s="26"/>
      <c r="OMF27" s="26"/>
      <c r="OMG27" s="26"/>
      <c r="OMH27" s="26"/>
      <c r="OMI27" s="26"/>
      <c r="OMJ27" s="26"/>
      <c r="OMK27" s="26"/>
      <c r="OML27" s="26"/>
      <c r="OMM27" s="26"/>
      <c r="OMN27" s="26"/>
      <c r="OMO27" s="26"/>
      <c r="OMP27" s="26"/>
      <c r="OMQ27" s="26"/>
      <c r="OMR27" s="26"/>
      <c r="OMS27" s="26"/>
      <c r="OMT27" s="26"/>
      <c r="OMU27" s="26"/>
      <c r="OMV27" s="26"/>
      <c r="OMW27" s="26"/>
      <c r="OMX27" s="26"/>
      <c r="OMY27" s="26"/>
      <c r="OMZ27" s="26"/>
      <c r="ONA27" s="26"/>
      <c r="ONB27" s="26"/>
      <c r="ONC27" s="26"/>
      <c r="OND27" s="26"/>
      <c r="ONE27" s="26"/>
      <c r="ONF27" s="26"/>
      <c r="ONG27" s="26"/>
      <c r="ONH27" s="26"/>
      <c r="ONI27" s="26"/>
      <c r="ONJ27" s="26"/>
      <c r="ONK27" s="26"/>
      <c r="ONL27" s="26"/>
      <c r="ONM27" s="26"/>
      <c r="ONN27" s="26"/>
      <c r="ONO27" s="26"/>
      <c r="ONP27" s="26"/>
      <c r="ONQ27" s="26"/>
      <c r="ONR27" s="26"/>
      <c r="ONS27" s="26"/>
      <c r="ONT27" s="26"/>
      <c r="ONU27" s="26"/>
      <c r="ONV27" s="26"/>
      <c r="ONW27" s="26"/>
      <c r="ONX27" s="26"/>
      <c r="ONY27" s="26"/>
      <c r="ONZ27" s="26"/>
      <c r="OOA27" s="26"/>
      <c r="OOB27" s="26"/>
      <c r="OOC27" s="26"/>
      <c r="OOD27" s="26"/>
      <c r="OOE27" s="26"/>
      <c r="OOF27" s="26"/>
      <c r="OOG27" s="26"/>
      <c r="OOH27" s="26"/>
      <c r="OOI27" s="26"/>
      <c r="OOJ27" s="26"/>
      <c r="OOK27" s="26"/>
      <c r="OOL27" s="26"/>
      <c r="OOM27" s="26"/>
      <c r="OON27" s="26"/>
      <c r="OOO27" s="26"/>
      <c r="OOP27" s="26"/>
      <c r="OOQ27" s="26"/>
      <c r="OOR27" s="26"/>
      <c r="OOS27" s="26"/>
      <c r="OOT27" s="26"/>
      <c r="OOU27" s="26"/>
      <c r="OOV27" s="26"/>
      <c r="OOW27" s="26"/>
      <c r="OOX27" s="26"/>
      <c r="OOY27" s="26"/>
      <c r="OOZ27" s="26"/>
      <c r="OPA27" s="26"/>
      <c r="OPB27" s="26"/>
      <c r="OPC27" s="26"/>
      <c r="OPD27" s="26"/>
      <c r="OPE27" s="26"/>
      <c r="OPF27" s="26"/>
      <c r="OPG27" s="26"/>
      <c r="OPH27" s="26"/>
      <c r="OPI27" s="26"/>
      <c r="OPJ27" s="26"/>
      <c r="OPK27" s="26"/>
      <c r="OPL27" s="26"/>
      <c r="OPM27" s="26"/>
      <c r="OPN27" s="26"/>
      <c r="OPO27" s="26"/>
      <c r="OPP27" s="26"/>
      <c r="OPQ27" s="26"/>
      <c r="OPR27" s="26"/>
      <c r="OPS27" s="26"/>
      <c r="OPT27" s="26"/>
      <c r="OPU27" s="26"/>
      <c r="OPV27" s="26"/>
      <c r="OPW27" s="26"/>
      <c r="OPX27" s="26"/>
      <c r="OPY27" s="26"/>
      <c r="OPZ27" s="26"/>
      <c r="OQA27" s="26"/>
      <c r="OQB27" s="26"/>
      <c r="OQC27" s="26"/>
      <c r="OQD27" s="26"/>
      <c r="OQE27" s="26"/>
      <c r="OQF27" s="26"/>
      <c r="OQG27" s="26"/>
      <c r="OQH27" s="26"/>
      <c r="OQI27" s="26"/>
      <c r="OQJ27" s="26"/>
      <c r="OQK27" s="26"/>
      <c r="OQL27" s="26"/>
      <c r="OQM27" s="26"/>
      <c r="OQN27" s="26"/>
      <c r="OQO27" s="26"/>
      <c r="OQP27" s="26"/>
      <c r="OQQ27" s="26"/>
      <c r="OQR27" s="26"/>
      <c r="OQS27" s="26"/>
      <c r="OQT27" s="26"/>
      <c r="OQU27" s="26"/>
      <c r="OQV27" s="26"/>
      <c r="OQW27" s="26"/>
      <c r="OQX27" s="26"/>
      <c r="OQY27" s="26"/>
      <c r="OQZ27" s="26"/>
      <c r="ORA27" s="26"/>
      <c r="ORB27" s="26"/>
      <c r="ORC27" s="26"/>
      <c r="ORD27" s="26"/>
      <c r="ORE27" s="26"/>
      <c r="ORF27" s="26"/>
      <c r="ORG27" s="26"/>
      <c r="ORH27" s="26"/>
      <c r="ORI27" s="26"/>
      <c r="ORJ27" s="26"/>
      <c r="ORK27" s="26"/>
      <c r="ORL27" s="26"/>
      <c r="ORM27" s="26"/>
      <c r="ORN27" s="26"/>
      <c r="ORO27" s="26"/>
      <c r="ORP27" s="26"/>
      <c r="ORQ27" s="26"/>
      <c r="ORR27" s="26"/>
      <c r="ORS27" s="26"/>
      <c r="ORT27" s="26"/>
      <c r="ORU27" s="26"/>
      <c r="ORV27" s="26"/>
      <c r="ORW27" s="26"/>
      <c r="ORX27" s="26"/>
      <c r="ORY27" s="26"/>
      <c r="ORZ27" s="26"/>
      <c r="OSA27" s="26"/>
      <c r="OSB27" s="26"/>
      <c r="OSC27" s="26"/>
      <c r="OSD27" s="26"/>
      <c r="OSE27" s="26"/>
      <c r="OSF27" s="26"/>
      <c r="OSG27" s="26"/>
      <c r="OSH27" s="26"/>
      <c r="OSI27" s="26"/>
      <c r="OSJ27" s="26"/>
      <c r="OSK27" s="26"/>
      <c r="OSL27" s="26"/>
      <c r="OSM27" s="26"/>
      <c r="OSN27" s="26"/>
      <c r="OSO27" s="26"/>
      <c r="OSP27" s="26"/>
      <c r="OSQ27" s="26"/>
      <c r="OSR27" s="26"/>
      <c r="OSS27" s="26"/>
      <c r="OST27" s="26"/>
      <c r="OSU27" s="26"/>
      <c r="OSV27" s="26"/>
      <c r="OSW27" s="26"/>
      <c r="OSX27" s="26"/>
      <c r="OSY27" s="26"/>
      <c r="OSZ27" s="26"/>
      <c r="OTA27" s="26"/>
      <c r="OTB27" s="26"/>
      <c r="OTC27" s="26"/>
      <c r="OTD27" s="26"/>
      <c r="OTE27" s="26"/>
      <c r="OTF27" s="26"/>
      <c r="OTG27" s="26"/>
      <c r="OTH27" s="26"/>
      <c r="OTI27" s="26"/>
      <c r="OTJ27" s="26"/>
      <c r="OTK27" s="26"/>
      <c r="OTL27" s="26"/>
      <c r="OTM27" s="26"/>
      <c r="OTN27" s="26"/>
      <c r="OTO27" s="26"/>
      <c r="OTP27" s="26"/>
      <c r="OTQ27" s="26"/>
      <c r="OTR27" s="26"/>
      <c r="OTS27" s="26"/>
      <c r="OTT27" s="26"/>
      <c r="OTU27" s="26"/>
      <c r="OTV27" s="26"/>
      <c r="OTW27" s="26"/>
      <c r="OTX27" s="26"/>
      <c r="OTY27" s="26"/>
      <c r="OTZ27" s="26"/>
      <c r="OUA27" s="26"/>
      <c r="OUB27" s="26"/>
      <c r="OUC27" s="26"/>
      <c r="OUD27" s="26"/>
      <c r="OUE27" s="26"/>
      <c r="OUF27" s="26"/>
      <c r="OUG27" s="26"/>
      <c r="OUH27" s="26"/>
      <c r="OUI27" s="26"/>
      <c r="OUJ27" s="26"/>
      <c r="OUK27" s="26"/>
      <c r="OUL27" s="26"/>
      <c r="OUM27" s="26"/>
      <c r="OUN27" s="26"/>
      <c r="OUO27" s="26"/>
      <c r="OUP27" s="26"/>
      <c r="OUQ27" s="26"/>
      <c r="OUR27" s="26"/>
      <c r="OUS27" s="26"/>
      <c r="OUT27" s="26"/>
      <c r="OUU27" s="26"/>
      <c r="OUV27" s="26"/>
      <c r="OUW27" s="26"/>
      <c r="OUX27" s="26"/>
      <c r="OUY27" s="26"/>
      <c r="OUZ27" s="26"/>
      <c r="OVA27" s="26"/>
      <c r="OVB27" s="26"/>
      <c r="OVC27" s="26"/>
      <c r="OVD27" s="26"/>
      <c r="OVE27" s="26"/>
      <c r="OVF27" s="26"/>
      <c r="OVG27" s="26"/>
      <c r="OVH27" s="26"/>
      <c r="OVI27" s="26"/>
      <c r="OVJ27" s="26"/>
      <c r="OVK27" s="26"/>
      <c r="OVL27" s="26"/>
      <c r="OVM27" s="26"/>
      <c r="OVN27" s="26"/>
      <c r="OVO27" s="26"/>
      <c r="OVP27" s="26"/>
      <c r="OVQ27" s="26"/>
      <c r="OVR27" s="26"/>
      <c r="OVS27" s="26"/>
      <c r="OVT27" s="26"/>
      <c r="OVU27" s="26"/>
      <c r="OVV27" s="26"/>
      <c r="OVW27" s="26"/>
      <c r="OVX27" s="26"/>
      <c r="OVY27" s="26"/>
      <c r="OVZ27" s="26"/>
      <c r="OWA27" s="26"/>
      <c r="OWB27" s="26"/>
      <c r="OWC27" s="26"/>
      <c r="OWD27" s="26"/>
      <c r="OWE27" s="26"/>
      <c r="OWF27" s="26"/>
      <c r="OWG27" s="26"/>
      <c r="OWH27" s="26"/>
      <c r="OWI27" s="26"/>
      <c r="OWJ27" s="26"/>
      <c r="OWK27" s="26"/>
      <c r="OWL27" s="26"/>
      <c r="OWM27" s="26"/>
      <c r="OWN27" s="26"/>
      <c r="OWO27" s="26"/>
      <c r="OWP27" s="26"/>
      <c r="OWQ27" s="26"/>
      <c r="OWR27" s="26"/>
      <c r="OWS27" s="26"/>
      <c r="OWT27" s="26"/>
      <c r="OWU27" s="26"/>
      <c r="OWV27" s="26"/>
      <c r="OWW27" s="26"/>
      <c r="OWX27" s="26"/>
      <c r="OWY27" s="26"/>
      <c r="OWZ27" s="26"/>
      <c r="OXA27" s="26"/>
      <c r="OXB27" s="26"/>
      <c r="OXC27" s="26"/>
      <c r="OXD27" s="26"/>
      <c r="OXE27" s="26"/>
      <c r="OXF27" s="26"/>
      <c r="OXG27" s="26"/>
      <c r="OXH27" s="26"/>
      <c r="OXI27" s="26"/>
      <c r="OXJ27" s="26"/>
      <c r="OXK27" s="26"/>
      <c r="OXL27" s="26"/>
      <c r="OXM27" s="26"/>
      <c r="OXN27" s="26"/>
      <c r="OXO27" s="26"/>
      <c r="OXP27" s="26"/>
      <c r="OXQ27" s="26"/>
      <c r="OXR27" s="26"/>
      <c r="OXS27" s="26"/>
      <c r="OXT27" s="26"/>
      <c r="OXU27" s="26"/>
      <c r="OXV27" s="26"/>
      <c r="OXW27" s="26"/>
      <c r="OXX27" s="26"/>
      <c r="OXY27" s="26"/>
      <c r="OXZ27" s="26"/>
      <c r="OYA27" s="26"/>
      <c r="OYB27" s="26"/>
      <c r="OYC27" s="26"/>
      <c r="OYD27" s="26"/>
      <c r="OYE27" s="26"/>
      <c r="OYF27" s="26"/>
      <c r="OYG27" s="26"/>
      <c r="OYH27" s="26"/>
      <c r="OYI27" s="26"/>
      <c r="OYJ27" s="26"/>
      <c r="OYK27" s="26"/>
      <c r="OYL27" s="26"/>
      <c r="OYM27" s="26"/>
      <c r="OYN27" s="26"/>
      <c r="OYO27" s="26"/>
      <c r="OYP27" s="26"/>
      <c r="OYQ27" s="26"/>
      <c r="OYR27" s="26"/>
      <c r="OYS27" s="26"/>
      <c r="OYT27" s="26"/>
      <c r="OYU27" s="26"/>
      <c r="OYV27" s="26"/>
      <c r="OYW27" s="26"/>
      <c r="OYX27" s="26"/>
      <c r="OYY27" s="26"/>
      <c r="OYZ27" s="26"/>
      <c r="OZA27" s="26"/>
      <c r="OZB27" s="26"/>
      <c r="OZC27" s="26"/>
      <c r="OZD27" s="26"/>
      <c r="OZE27" s="26"/>
      <c r="OZF27" s="26"/>
      <c r="OZG27" s="26"/>
      <c r="OZH27" s="26"/>
      <c r="OZI27" s="26"/>
      <c r="OZJ27" s="26"/>
      <c r="OZK27" s="26"/>
      <c r="OZL27" s="26"/>
      <c r="OZM27" s="26"/>
      <c r="OZN27" s="26"/>
      <c r="OZO27" s="26"/>
      <c r="OZP27" s="26"/>
      <c r="OZQ27" s="26"/>
      <c r="OZR27" s="26"/>
      <c r="OZS27" s="26"/>
      <c r="OZT27" s="26"/>
      <c r="OZU27" s="26"/>
      <c r="OZV27" s="26"/>
      <c r="OZW27" s="26"/>
      <c r="OZX27" s="26"/>
      <c r="OZY27" s="26"/>
      <c r="OZZ27" s="26"/>
      <c r="PAA27" s="26"/>
      <c r="PAB27" s="26"/>
      <c r="PAC27" s="26"/>
      <c r="PAD27" s="26"/>
      <c r="PAE27" s="26"/>
      <c r="PAF27" s="26"/>
      <c r="PAG27" s="26"/>
      <c r="PAH27" s="26"/>
      <c r="PAI27" s="26"/>
      <c r="PAJ27" s="26"/>
      <c r="PAK27" s="26"/>
      <c r="PAL27" s="26"/>
      <c r="PAM27" s="26"/>
      <c r="PAN27" s="26"/>
      <c r="PAO27" s="26"/>
      <c r="PAP27" s="26"/>
      <c r="PAQ27" s="26"/>
      <c r="PAR27" s="26"/>
      <c r="PAS27" s="26"/>
      <c r="PAT27" s="26"/>
      <c r="PAU27" s="26"/>
      <c r="PAV27" s="26"/>
      <c r="PAW27" s="26"/>
      <c r="PAX27" s="26"/>
      <c r="PAY27" s="26"/>
      <c r="PAZ27" s="26"/>
      <c r="PBA27" s="26"/>
      <c r="PBB27" s="26"/>
      <c r="PBC27" s="26"/>
      <c r="PBD27" s="26"/>
      <c r="PBE27" s="26"/>
      <c r="PBF27" s="26"/>
      <c r="PBG27" s="26"/>
      <c r="PBH27" s="26"/>
      <c r="PBI27" s="26"/>
      <c r="PBJ27" s="26"/>
      <c r="PBK27" s="26"/>
      <c r="PBL27" s="26"/>
      <c r="PBM27" s="26"/>
      <c r="PBN27" s="26"/>
      <c r="PBO27" s="26"/>
      <c r="PBP27" s="26"/>
      <c r="PBQ27" s="26"/>
      <c r="PBR27" s="26"/>
      <c r="PBS27" s="26"/>
      <c r="PBT27" s="26"/>
      <c r="PBU27" s="26"/>
      <c r="PBV27" s="26"/>
      <c r="PBW27" s="26"/>
      <c r="PBX27" s="26"/>
      <c r="PBY27" s="26"/>
      <c r="PBZ27" s="26"/>
      <c r="PCA27" s="26"/>
      <c r="PCB27" s="26"/>
      <c r="PCC27" s="26"/>
      <c r="PCD27" s="26"/>
      <c r="PCE27" s="26"/>
      <c r="PCF27" s="26"/>
      <c r="PCG27" s="26"/>
      <c r="PCH27" s="26"/>
      <c r="PCI27" s="26"/>
      <c r="PCJ27" s="26"/>
      <c r="PCK27" s="26"/>
      <c r="PCL27" s="26"/>
      <c r="PCM27" s="26"/>
      <c r="PCN27" s="26"/>
      <c r="PCO27" s="26"/>
      <c r="PCP27" s="26"/>
      <c r="PCQ27" s="26"/>
      <c r="PCR27" s="26"/>
      <c r="PCS27" s="26"/>
      <c r="PCT27" s="26"/>
      <c r="PCU27" s="26"/>
      <c r="PCV27" s="26"/>
      <c r="PCW27" s="26"/>
      <c r="PCX27" s="26"/>
      <c r="PCY27" s="26"/>
      <c r="PCZ27" s="26"/>
      <c r="PDA27" s="26"/>
      <c r="PDB27" s="26"/>
      <c r="PDC27" s="26"/>
      <c r="PDD27" s="26"/>
      <c r="PDE27" s="26"/>
      <c r="PDF27" s="26"/>
      <c r="PDG27" s="26"/>
      <c r="PDH27" s="26"/>
      <c r="PDI27" s="26"/>
      <c r="PDJ27" s="26"/>
      <c r="PDK27" s="26"/>
      <c r="PDL27" s="26"/>
      <c r="PDM27" s="26"/>
      <c r="PDN27" s="26"/>
      <c r="PDO27" s="26"/>
      <c r="PDP27" s="26"/>
      <c r="PDQ27" s="26"/>
      <c r="PDR27" s="26"/>
      <c r="PDS27" s="26"/>
      <c r="PDT27" s="26"/>
      <c r="PDU27" s="26"/>
      <c r="PDV27" s="26"/>
      <c r="PDW27" s="26"/>
      <c r="PDX27" s="26"/>
      <c r="PDY27" s="26"/>
      <c r="PDZ27" s="26"/>
      <c r="PEA27" s="26"/>
      <c r="PEB27" s="26"/>
      <c r="PEC27" s="26"/>
      <c r="PED27" s="26"/>
      <c r="PEE27" s="26"/>
      <c r="PEF27" s="26"/>
      <c r="PEG27" s="26"/>
      <c r="PEH27" s="26"/>
      <c r="PEI27" s="26"/>
      <c r="PEJ27" s="26"/>
      <c r="PEK27" s="26"/>
      <c r="PEL27" s="26"/>
      <c r="PEM27" s="26"/>
      <c r="PEN27" s="26"/>
      <c r="PEO27" s="26"/>
      <c r="PEP27" s="26"/>
      <c r="PEQ27" s="26"/>
      <c r="PER27" s="26"/>
      <c r="PES27" s="26"/>
      <c r="PET27" s="26"/>
      <c r="PEU27" s="26"/>
      <c r="PEV27" s="26"/>
      <c r="PEW27" s="26"/>
      <c r="PEX27" s="26"/>
      <c r="PEY27" s="26"/>
      <c r="PEZ27" s="26"/>
      <c r="PFA27" s="26"/>
      <c r="PFB27" s="26"/>
      <c r="PFC27" s="26"/>
      <c r="PFD27" s="26"/>
      <c r="PFE27" s="26"/>
      <c r="PFF27" s="26"/>
      <c r="PFG27" s="26"/>
      <c r="PFH27" s="26"/>
      <c r="PFI27" s="26"/>
      <c r="PFJ27" s="26"/>
      <c r="PFK27" s="26"/>
      <c r="PFL27" s="26"/>
      <c r="PFM27" s="26"/>
      <c r="PFN27" s="26"/>
      <c r="PFO27" s="26"/>
      <c r="PFP27" s="26"/>
      <c r="PFQ27" s="26"/>
      <c r="PFR27" s="26"/>
      <c r="PFS27" s="26"/>
      <c r="PFT27" s="26"/>
      <c r="PFU27" s="26"/>
      <c r="PFV27" s="26"/>
      <c r="PFW27" s="26"/>
      <c r="PFX27" s="26"/>
      <c r="PFY27" s="26"/>
      <c r="PFZ27" s="26"/>
      <c r="PGA27" s="26"/>
      <c r="PGB27" s="26"/>
      <c r="PGC27" s="26"/>
      <c r="PGD27" s="26"/>
      <c r="PGE27" s="26"/>
      <c r="PGF27" s="26"/>
      <c r="PGG27" s="26"/>
      <c r="PGH27" s="26"/>
      <c r="PGI27" s="26"/>
      <c r="PGJ27" s="26"/>
      <c r="PGK27" s="26"/>
      <c r="PGL27" s="26"/>
      <c r="PGM27" s="26"/>
      <c r="PGN27" s="26"/>
      <c r="PGO27" s="26"/>
      <c r="PGP27" s="26"/>
      <c r="PGQ27" s="26"/>
      <c r="PGR27" s="26"/>
      <c r="PGS27" s="26"/>
      <c r="PGT27" s="26"/>
      <c r="PGU27" s="26"/>
      <c r="PGV27" s="26"/>
      <c r="PGW27" s="26"/>
      <c r="PGX27" s="26"/>
      <c r="PGY27" s="26"/>
      <c r="PGZ27" s="26"/>
      <c r="PHA27" s="26"/>
      <c r="PHB27" s="26"/>
      <c r="PHC27" s="26"/>
      <c r="PHD27" s="26"/>
      <c r="PHE27" s="26"/>
      <c r="PHF27" s="26"/>
      <c r="PHG27" s="26"/>
      <c r="PHH27" s="26"/>
      <c r="PHI27" s="26"/>
      <c r="PHJ27" s="26"/>
      <c r="PHK27" s="26"/>
      <c r="PHL27" s="26"/>
      <c r="PHM27" s="26"/>
      <c r="PHN27" s="26"/>
      <c r="PHO27" s="26"/>
      <c r="PHP27" s="26"/>
      <c r="PHQ27" s="26"/>
      <c r="PHR27" s="26"/>
      <c r="PHS27" s="26"/>
      <c r="PHT27" s="26"/>
      <c r="PHU27" s="26"/>
      <c r="PHV27" s="26"/>
      <c r="PHW27" s="26"/>
      <c r="PHX27" s="26"/>
      <c r="PHY27" s="26"/>
      <c r="PHZ27" s="26"/>
      <c r="PIA27" s="26"/>
      <c r="PIB27" s="26"/>
      <c r="PIC27" s="26"/>
      <c r="PID27" s="26"/>
      <c r="PIE27" s="26"/>
      <c r="PIF27" s="26"/>
      <c r="PIG27" s="26"/>
      <c r="PIH27" s="26"/>
      <c r="PII27" s="26"/>
      <c r="PIJ27" s="26"/>
      <c r="PIK27" s="26"/>
      <c r="PIL27" s="26"/>
      <c r="PIM27" s="26"/>
      <c r="PIN27" s="26"/>
      <c r="PIO27" s="26"/>
      <c r="PIP27" s="26"/>
      <c r="PIQ27" s="26"/>
      <c r="PIR27" s="26"/>
      <c r="PIS27" s="26"/>
      <c r="PIT27" s="26"/>
      <c r="PIU27" s="26"/>
      <c r="PIV27" s="26"/>
      <c r="PIW27" s="26"/>
      <c r="PIX27" s="26"/>
      <c r="PIY27" s="26"/>
      <c r="PIZ27" s="26"/>
      <c r="PJA27" s="26"/>
      <c r="PJB27" s="26"/>
      <c r="PJC27" s="26"/>
      <c r="PJD27" s="26"/>
      <c r="PJE27" s="26"/>
      <c r="PJF27" s="26"/>
      <c r="PJG27" s="26"/>
      <c r="PJH27" s="26"/>
      <c r="PJI27" s="26"/>
      <c r="PJJ27" s="26"/>
      <c r="PJK27" s="26"/>
      <c r="PJL27" s="26"/>
      <c r="PJM27" s="26"/>
      <c r="PJN27" s="26"/>
      <c r="PJO27" s="26"/>
      <c r="PJP27" s="26"/>
      <c r="PJQ27" s="26"/>
      <c r="PJR27" s="26"/>
      <c r="PJS27" s="26"/>
      <c r="PJT27" s="26"/>
      <c r="PJU27" s="26"/>
      <c r="PJV27" s="26"/>
      <c r="PJW27" s="26"/>
      <c r="PJX27" s="26"/>
      <c r="PJY27" s="26"/>
      <c r="PJZ27" s="26"/>
      <c r="PKA27" s="26"/>
      <c r="PKB27" s="26"/>
      <c r="PKC27" s="26"/>
      <c r="PKD27" s="26"/>
      <c r="PKE27" s="26"/>
      <c r="PKF27" s="26"/>
      <c r="PKG27" s="26"/>
      <c r="PKH27" s="26"/>
      <c r="PKI27" s="26"/>
      <c r="PKJ27" s="26"/>
      <c r="PKK27" s="26"/>
      <c r="PKL27" s="26"/>
      <c r="PKM27" s="26"/>
      <c r="PKN27" s="26"/>
      <c r="PKO27" s="26"/>
      <c r="PKP27" s="26"/>
      <c r="PKQ27" s="26"/>
      <c r="PKR27" s="26"/>
      <c r="PKS27" s="26"/>
      <c r="PKT27" s="26"/>
      <c r="PKU27" s="26"/>
      <c r="PKV27" s="26"/>
      <c r="PKW27" s="26"/>
      <c r="PKX27" s="26"/>
      <c r="PKY27" s="26"/>
      <c r="PKZ27" s="26"/>
      <c r="PLA27" s="26"/>
      <c r="PLB27" s="26"/>
      <c r="PLC27" s="26"/>
      <c r="PLD27" s="26"/>
      <c r="PLE27" s="26"/>
      <c r="PLF27" s="26"/>
      <c r="PLG27" s="26"/>
      <c r="PLH27" s="26"/>
      <c r="PLI27" s="26"/>
      <c r="PLJ27" s="26"/>
      <c r="PLK27" s="26"/>
      <c r="PLL27" s="26"/>
      <c r="PLM27" s="26"/>
      <c r="PLN27" s="26"/>
      <c r="PLO27" s="26"/>
      <c r="PLP27" s="26"/>
      <c r="PLQ27" s="26"/>
      <c r="PLR27" s="26"/>
      <c r="PLS27" s="26"/>
      <c r="PLT27" s="26"/>
      <c r="PLU27" s="26"/>
      <c r="PLV27" s="26"/>
      <c r="PLW27" s="26"/>
      <c r="PLX27" s="26"/>
      <c r="PLY27" s="26"/>
      <c r="PLZ27" s="26"/>
      <c r="PMA27" s="26"/>
      <c r="PMB27" s="26"/>
      <c r="PMC27" s="26"/>
      <c r="PMD27" s="26"/>
      <c r="PME27" s="26"/>
      <c r="PMF27" s="26"/>
      <c r="PMG27" s="26"/>
      <c r="PMH27" s="26"/>
      <c r="PMI27" s="26"/>
      <c r="PMJ27" s="26"/>
      <c r="PMK27" s="26"/>
      <c r="PML27" s="26"/>
      <c r="PMM27" s="26"/>
      <c r="PMN27" s="26"/>
      <c r="PMO27" s="26"/>
      <c r="PMP27" s="26"/>
      <c r="PMQ27" s="26"/>
      <c r="PMR27" s="26"/>
      <c r="PMS27" s="26"/>
      <c r="PMT27" s="26"/>
      <c r="PMU27" s="26"/>
      <c r="PMV27" s="26"/>
      <c r="PMW27" s="26"/>
      <c r="PMX27" s="26"/>
      <c r="PMY27" s="26"/>
      <c r="PMZ27" s="26"/>
      <c r="PNA27" s="26"/>
      <c r="PNB27" s="26"/>
      <c r="PNC27" s="26"/>
      <c r="PND27" s="26"/>
      <c r="PNE27" s="26"/>
      <c r="PNF27" s="26"/>
      <c r="PNG27" s="26"/>
      <c r="PNH27" s="26"/>
      <c r="PNI27" s="26"/>
      <c r="PNJ27" s="26"/>
      <c r="PNK27" s="26"/>
      <c r="PNL27" s="26"/>
      <c r="PNM27" s="26"/>
      <c r="PNN27" s="26"/>
      <c r="PNO27" s="26"/>
      <c r="PNP27" s="26"/>
      <c r="PNQ27" s="26"/>
      <c r="PNR27" s="26"/>
      <c r="PNS27" s="26"/>
      <c r="PNT27" s="26"/>
      <c r="PNU27" s="26"/>
      <c r="PNV27" s="26"/>
      <c r="PNW27" s="26"/>
      <c r="PNX27" s="26"/>
      <c r="PNY27" s="26"/>
      <c r="PNZ27" s="26"/>
      <c r="POA27" s="26"/>
      <c r="POB27" s="26"/>
      <c r="POC27" s="26"/>
      <c r="POD27" s="26"/>
      <c r="POE27" s="26"/>
      <c r="POF27" s="26"/>
      <c r="POG27" s="26"/>
      <c r="POH27" s="26"/>
      <c r="POI27" s="26"/>
      <c r="POJ27" s="26"/>
      <c r="POK27" s="26"/>
      <c r="POL27" s="26"/>
      <c r="POM27" s="26"/>
      <c r="PON27" s="26"/>
      <c r="POO27" s="26"/>
      <c r="POP27" s="26"/>
      <c r="POQ27" s="26"/>
      <c r="POR27" s="26"/>
      <c r="POS27" s="26"/>
      <c r="POT27" s="26"/>
      <c r="POU27" s="26"/>
      <c r="POV27" s="26"/>
      <c r="POW27" s="26"/>
      <c r="POX27" s="26"/>
      <c r="POY27" s="26"/>
      <c r="POZ27" s="26"/>
      <c r="PPA27" s="26"/>
      <c r="PPB27" s="26"/>
      <c r="PPC27" s="26"/>
      <c r="PPD27" s="26"/>
      <c r="PPE27" s="26"/>
      <c r="PPF27" s="26"/>
      <c r="PPG27" s="26"/>
      <c r="PPH27" s="26"/>
      <c r="PPI27" s="26"/>
      <c r="PPJ27" s="26"/>
      <c r="PPK27" s="26"/>
      <c r="PPL27" s="26"/>
      <c r="PPM27" s="26"/>
      <c r="PPN27" s="26"/>
      <c r="PPO27" s="26"/>
      <c r="PPP27" s="26"/>
      <c r="PPQ27" s="26"/>
      <c r="PPR27" s="26"/>
      <c r="PPS27" s="26"/>
      <c r="PPT27" s="26"/>
      <c r="PPU27" s="26"/>
      <c r="PPV27" s="26"/>
      <c r="PPW27" s="26"/>
      <c r="PPX27" s="26"/>
      <c r="PPY27" s="26"/>
      <c r="PPZ27" s="26"/>
      <c r="PQA27" s="26"/>
      <c r="PQB27" s="26"/>
      <c r="PQC27" s="26"/>
      <c r="PQD27" s="26"/>
      <c r="PQE27" s="26"/>
      <c r="PQF27" s="26"/>
      <c r="PQG27" s="26"/>
      <c r="PQH27" s="26"/>
      <c r="PQI27" s="26"/>
      <c r="PQJ27" s="26"/>
      <c r="PQK27" s="26"/>
      <c r="PQL27" s="26"/>
      <c r="PQM27" s="26"/>
      <c r="PQN27" s="26"/>
      <c r="PQO27" s="26"/>
      <c r="PQP27" s="26"/>
      <c r="PQQ27" s="26"/>
      <c r="PQR27" s="26"/>
      <c r="PQS27" s="26"/>
      <c r="PQT27" s="26"/>
      <c r="PQU27" s="26"/>
      <c r="PQV27" s="26"/>
      <c r="PQW27" s="26"/>
      <c r="PQX27" s="26"/>
      <c r="PQY27" s="26"/>
      <c r="PQZ27" s="26"/>
      <c r="PRA27" s="26"/>
      <c r="PRB27" s="26"/>
      <c r="PRC27" s="26"/>
      <c r="PRD27" s="26"/>
      <c r="PRE27" s="26"/>
      <c r="PRF27" s="26"/>
      <c r="PRG27" s="26"/>
      <c r="PRH27" s="26"/>
      <c r="PRI27" s="26"/>
      <c r="PRJ27" s="26"/>
      <c r="PRK27" s="26"/>
      <c r="PRL27" s="26"/>
      <c r="PRM27" s="26"/>
      <c r="PRN27" s="26"/>
      <c r="PRO27" s="26"/>
      <c r="PRP27" s="26"/>
      <c r="PRQ27" s="26"/>
      <c r="PRR27" s="26"/>
      <c r="PRS27" s="26"/>
      <c r="PRT27" s="26"/>
      <c r="PRU27" s="26"/>
      <c r="PRV27" s="26"/>
      <c r="PRW27" s="26"/>
      <c r="PRX27" s="26"/>
      <c r="PRY27" s="26"/>
      <c r="PRZ27" s="26"/>
      <c r="PSA27" s="26"/>
      <c r="PSB27" s="26"/>
      <c r="PSC27" s="26"/>
      <c r="PSD27" s="26"/>
      <c r="PSE27" s="26"/>
      <c r="PSF27" s="26"/>
      <c r="PSG27" s="26"/>
      <c r="PSH27" s="26"/>
      <c r="PSI27" s="26"/>
      <c r="PSJ27" s="26"/>
      <c r="PSK27" s="26"/>
      <c r="PSL27" s="26"/>
      <c r="PSM27" s="26"/>
      <c r="PSN27" s="26"/>
      <c r="PSO27" s="26"/>
      <c r="PSP27" s="26"/>
      <c r="PSQ27" s="26"/>
      <c r="PSR27" s="26"/>
      <c r="PSS27" s="26"/>
      <c r="PST27" s="26"/>
      <c r="PSU27" s="26"/>
      <c r="PSV27" s="26"/>
      <c r="PSW27" s="26"/>
      <c r="PSX27" s="26"/>
      <c r="PSY27" s="26"/>
      <c r="PSZ27" s="26"/>
      <c r="PTA27" s="26"/>
      <c r="PTB27" s="26"/>
      <c r="PTC27" s="26"/>
      <c r="PTD27" s="26"/>
      <c r="PTE27" s="26"/>
      <c r="PTF27" s="26"/>
      <c r="PTG27" s="26"/>
      <c r="PTH27" s="26"/>
      <c r="PTI27" s="26"/>
      <c r="PTJ27" s="26"/>
      <c r="PTK27" s="26"/>
      <c r="PTL27" s="26"/>
      <c r="PTM27" s="26"/>
      <c r="PTN27" s="26"/>
      <c r="PTO27" s="26"/>
      <c r="PTP27" s="26"/>
      <c r="PTQ27" s="26"/>
      <c r="PTR27" s="26"/>
      <c r="PTS27" s="26"/>
      <c r="PTT27" s="26"/>
      <c r="PTU27" s="26"/>
      <c r="PTV27" s="26"/>
      <c r="PTW27" s="26"/>
      <c r="PTX27" s="26"/>
      <c r="PTY27" s="26"/>
      <c r="PTZ27" s="26"/>
      <c r="PUA27" s="26"/>
      <c r="PUB27" s="26"/>
      <c r="PUC27" s="26"/>
      <c r="PUD27" s="26"/>
      <c r="PUE27" s="26"/>
      <c r="PUF27" s="26"/>
      <c r="PUG27" s="26"/>
      <c r="PUH27" s="26"/>
      <c r="PUI27" s="26"/>
      <c r="PUJ27" s="26"/>
      <c r="PUK27" s="26"/>
      <c r="PUL27" s="26"/>
      <c r="PUM27" s="26"/>
      <c r="PUN27" s="26"/>
      <c r="PUO27" s="26"/>
      <c r="PUP27" s="26"/>
      <c r="PUQ27" s="26"/>
      <c r="PUR27" s="26"/>
      <c r="PUS27" s="26"/>
      <c r="PUT27" s="26"/>
      <c r="PUU27" s="26"/>
      <c r="PUV27" s="26"/>
      <c r="PUW27" s="26"/>
      <c r="PUX27" s="26"/>
      <c r="PUY27" s="26"/>
      <c r="PUZ27" s="26"/>
      <c r="PVA27" s="26"/>
      <c r="PVB27" s="26"/>
      <c r="PVC27" s="26"/>
      <c r="PVD27" s="26"/>
      <c r="PVE27" s="26"/>
      <c r="PVF27" s="26"/>
      <c r="PVG27" s="26"/>
      <c r="PVH27" s="26"/>
      <c r="PVI27" s="26"/>
      <c r="PVJ27" s="26"/>
      <c r="PVK27" s="26"/>
      <c r="PVL27" s="26"/>
      <c r="PVM27" s="26"/>
      <c r="PVN27" s="26"/>
      <c r="PVO27" s="26"/>
      <c r="PVP27" s="26"/>
      <c r="PVQ27" s="26"/>
      <c r="PVR27" s="26"/>
      <c r="PVS27" s="26"/>
      <c r="PVT27" s="26"/>
      <c r="PVU27" s="26"/>
      <c r="PVV27" s="26"/>
      <c r="PVW27" s="26"/>
      <c r="PVX27" s="26"/>
      <c r="PVY27" s="26"/>
      <c r="PVZ27" s="26"/>
      <c r="PWA27" s="26"/>
      <c r="PWB27" s="26"/>
      <c r="PWC27" s="26"/>
      <c r="PWD27" s="26"/>
      <c r="PWE27" s="26"/>
      <c r="PWF27" s="26"/>
      <c r="PWG27" s="26"/>
      <c r="PWH27" s="26"/>
      <c r="PWI27" s="26"/>
      <c r="PWJ27" s="26"/>
      <c r="PWK27" s="26"/>
      <c r="PWL27" s="26"/>
      <c r="PWM27" s="26"/>
      <c r="PWN27" s="26"/>
      <c r="PWO27" s="26"/>
      <c r="PWP27" s="26"/>
      <c r="PWQ27" s="26"/>
      <c r="PWR27" s="26"/>
      <c r="PWS27" s="26"/>
      <c r="PWT27" s="26"/>
      <c r="PWU27" s="26"/>
      <c r="PWV27" s="26"/>
      <c r="PWW27" s="26"/>
      <c r="PWX27" s="26"/>
      <c r="PWY27" s="26"/>
      <c r="PWZ27" s="26"/>
      <c r="PXA27" s="26"/>
      <c r="PXB27" s="26"/>
      <c r="PXC27" s="26"/>
      <c r="PXD27" s="26"/>
      <c r="PXE27" s="26"/>
      <c r="PXF27" s="26"/>
      <c r="PXG27" s="26"/>
      <c r="PXH27" s="26"/>
      <c r="PXI27" s="26"/>
      <c r="PXJ27" s="26"/>
      <c r="PXK27" s="26"/>
      <c r="PXL27" s="26"/>
      <c r="PXM27" s="26"/>
      <c r="PXN27" s="26"/>
      <c r="PXO27" s="26"/>
      <c r="PXP27" s="26"/>
      <c r="PXQ27" s="26"/>
      <c r="PXR27" s="26"/>
      <c r="PXS27" s="26"/>
      <c r="PXT27" s="26"/>
      <c r="PXU27" s="26"/>
      <c r="PXV27" s="26"/>
      <c r="PXW27" s="26"/>
      <c r="PXX27" s="26"/>
      <c r="PXY27" s="26"/>
      <c r="PXZ27" s="26"/>
      <c r="PYA27" s="26"/>
      <c r="PYB27" s="26"/>
      <c r="PYC27" s="26"/>
      <c r="PYD27" s="26"/>
      <c r="PYE27" s="26"/>
      <c r="PYF27" s="26"/>
      <c r="PYG27" s="26"/>
      <c r="PYH27" s="26"/>
      <c r="PYI27" s="26"/>
      <c r="PYJ27" s="26"/>
      <c r="PYK27" s="26"/>
      <c r="PYL27" s="26"/>
      <c r="PYM27" s="26"/>
      <c r="PYN27" s="26"/>
      <c r="PYO27" s="26"/>
      <c r="PYP27" s="26"/>
      <c r="PYQ27" s="26"/>
      <c r="PYR27" s="26"/>
      <c r="PYS27" s="26"/>
      <c r="PYT27" s="26"/>
      <c r="PYU27" s="26"/>
      <c r="PYV27" s="26"/>
      <c r="PYW27" s="26"/>
      <c r="PYX27" s="26"/>
      <c r="PYY27" s="26"/>
      <c r="PYZ27" s="26"/>
      <c r="PZA27" s="26"/>
      <c r="PZB27" s="26"/>
      <c r="PZC27" s="26"/>
      <c r="PZD27" s="26"/>
      <c r="PZE27" s="26"/>
      <c r="PZF27" s="26"/>
      <c r="PZG27" s="26"/>
      <c r="PZH27" s="26"/>
      <c r="PZI27" s="26"/>
      <c r="PZJ27" s="26"/>
      <c r="PZK27" s="26"/>
      <c r="PZL27" s="26"/>
      <c r="PZM27" s="26"/>
      <c r="PZN27" s="26"/>
      <c r="PZO27" s="26"/>
      <c r="PZP27" s="26"/>
      <c r="PZQ27" s="26"/>
      <c r="PZR27" s="26"/>
      <c r="PZS27" s="26"/>
      <c r="PZT27" s="26"/>
      <c r="PZU27" s="26"/>
      <c r="PZV27" s="26"/>
      <c r="PZW27" s="26"/>
      <c r="PZX27" s="26"/>
      <c r="PZY27" s="26"/>
      <c r="PZZ27" s="26"/>
      <c r="QAA27" s="26"/>
      <c r="QAB27" s="26"/>
      <c r="QAC27" s="26"/>
      <c r="QAD27" s="26"/>
      <c r="QAE27" s="26"/>
      <c r="QAF27" s="26"/>
      <c r="QAG27" s="26"/>
      <c r="QAH27" s="26"/>
      <c r="QAI27" s="26"/>
      <c r="QAJ27" s="26"/>
      <c r="QAK27" s="26"/>
      <c r="QAL27" s="26"/>
      <c r="QAM27" s="26"/>
      <c r="QAN27" s="26"/>
      <c r="QAO27" s="26"/>
      <c r="QAP27" s="26"/>
      <c r="QAQ27" s="26"/>
      <c r="QAR27" s="26"/>
      <c r="QAS27" s="26"/>
      <c r="QAT27" s="26"/>
      <c r="QAU27" s="26"/>
      <c r="QAV27" s="26"/>
      <c r="QAW27" s="26"/>
      <c r="QAX27" s="26"/>
      <c r="QAY27" s="26"/>
      <c r="QAZ27" s="26"/>
      <c r="QBA27" s="26"/>
      <c r="QBB27" s="26"/>
      <c r="QBC27" s="26"/>
      <c r="QBD27" s="26"/>
      <c r="QBE27" s="26"/>
      <c r="QBF27" s="26"/>
      <c r="QBG27" s="26"/>
      <c r="QBH27" s="26"/>
      <c r="QBI27" s="26"/>
      <c r="QBJ27" s="26"/>
      <c r="QBK27" s="26"/>
      <c r="QBL27" s="26"/>
      <c r="QBM27" s="26"/>
      <c r="QBN27" s="26"/>
      <c r="QBO27" s="26"/>
      <c r="QBP27" s="26"/>
      <c r="QBQ27" s="26"/>
      <c r="QBR27" s="26"/>
      <c r="QBS27" s="26"/>
      <c r="QBT27" s="26"/>
      <c r="QBU27" s="26"/>
      <c r="QBV27" s="26"/>
      <c r="QBW27" s="26"/>
      <c r="QBX27" s="26"/>
      <c r="QBY27" s="26"/>
      <c r="QBZ27" s="26"/>
      <c r="QCA27" s="26"/>
      <c r="QCB27" s="26"/>
      <c r="QCC27" s="26"/>
      <c r="QCD27" s="26"/>
      <c r="QCE27" s="26"/>
      <c r="QCF27" s="26"/>
      <c r="QCG27" s="26"/>
      <c r="QCH27" s="26"/>
      <c r="QCI27" s="26"/>
      <c r="QCJ27" s="26"/>
      <c r="QCK27" s="26"/>
      <c r="QCL27" s="26"/>
      <c r="QCM27" s="26"/>
      <c r="QCN27" s="26"/>
      <c r="QCO27" s="26"/>
      <c r="QCP27" s="26"/>
      <c r="QCQ27" s="26"/>
      <c r="QCR27" s="26"/>
      <c r="QCS27" s="26"/>
      <c r="QCT27" s="26"/>
      <c r="QCU27" s="26"/>
      <c r="QCV27" s="26"/>
      <c r="QCW27" s="26"/>
      <c r="QCX27" s="26"/>
      <c r="QCY27" s="26"/>
      <c r="QCZ27" s="26"/>
      <c r="QDA27" s="26"/>
      <c r="QDB27" s="26"/>
      <c r="QDC27" s="26"/>
      <c r="QDD27" s="26"/>
      <c r="QDE27" s="26"/>
      <c r="QDF27" s="26"/>
      <c r="QDG27" s="26"/>
      <c r="QDH27" s="26"/>
      <c r="QDI27" s="26"/>
      <c r="QDJ27" s="26"/>
      <c r="QDK27" s="26"/>
      <c r="QDL27" s="26"/>
      <c r="QDM27" s="26"/>
      <c r="QDN27" s="26"/>
      <c r="QDO27" s="26"/>
      <c r="QDP27" s="26"/>
      <c r="QDQ27" s="26"/>
      <c r="QDR27" s="26"/>
      <c r="QDS27" s="26"/>
      <c r="QDT27" s="26"/>
      <c r="QDU27" s="26"/>
      <c r="QDV27" s="26"/>
      <c r="QDW27" s="26"/>
      <c r="QDX27" s="26"/>
      <c r="QDY27" s="26"/>
      <c r="QDZ27" s="26"/>
      <c r="QEA27" s="26"/>
      <c r="QEB27" s="26"/>
      <c r="QEC27" s="26"/>
      <c r="QED27" s="26"/>
      <c r="QEE27" s="26"/>
      <c r="QEF27" s="26"/>
      <c r="QEG27" s="26"/>
      <c r="QEH27" s="26"/>
      <c r="QEI27" s="26"/>
      <c r="QEJ27" s="26"/>
      <c r="QEK27" s="26"/>
      <c r="QEL27" s="26"/>
      <c r="QEM27" s="26"/>
      <c r="QEN27" s="26"/>
      <c r="QEO27" s="26"/>
      <c r="QEP27" s="26"/>
      <c r="QEQ27" s="26"/>
      <c r="QER27" s="26"/>
      <c r="QES27" s="26"/>
      <c r="QET27" s="26"/>
      <c r="QEU27" s="26"/>
      <c r="QEV27" s="26"/>
      <c r="QEW27" s="26"/>
      <c r="QEX27" s="26"/>
      <c r="QEY27" s="26"/>
      <c r="QEZ27" s="26"/>
      <c r="QFA27" s="26"/>
      <c r="QFB27" s="26"/>
      <c r="QFC27" s="26"/>
      <c r="QFD27" s="26"/>
      <c r="QFE27" s="26"/>
      <c r="QFF27" s="26"/>
      <c r="QFG27" s="26"/>
      <c r="QFH27" s="26"/>
      <c r="QFI27" s="26"/>
      <c r="QFJ27" s="26"/>
      <c r="QFK27" s="26"/>
      <c r="QFL27" s="26"/>
      <c r="QFM27" s="26"/>
      <c r="QFN27" s="26"/>
      <c r="QFO27" s="26"/>
      <c r="QFP27" s="26"/>
      <c r="QFQ27" s="26"/>
      <c r="QFR27" s="26"/>
      <c r="QFS27" s="26"/>
      <c r="QFT27" s="26"/>
      <c r="QFU27" s="26"/>
      <c r="QFV27" s="26"/>
      <c r="QFW27" s="26"/>
      <c r="QFX27" s="26"/>
      <c r="QFY27" s="26"/>
      <c r="QFZ27" s="26"/>
      <c r="QGA27" s="26"/>
      <c r="QGB27" s="26"/>
      <c r="QGC27" s="26"/>
      <c r="QGD27" s="26"/>
      <c r="QGE27" s="26"/>
      <c r="QGF27" s="26"/>
      <c r="QGG27" s="26"/>
      <c r="QGH27" s="26"/>
      <c r="QGI27" s="26"/>
      <c r="QGJ27" s="26"/>
      <c r="QGK27" s="26"/>
      <c r="QGL27" s="26"/>
      <c r="QGM27" s="26"/>
      <c r="QGN27" s="26"/>
      <c r="QGO27" s="26"/>
      <c r="QGP27" s="26"/>
      <c r="QGQ27" s="26"/>
      <c r="QGR27" s="26"/>
      <c r="QGS27" s="26"/>
      <c r="QGT27" s="26"/>
      <c r="QGU27" s="26"/>
      <c r="QGV27" s="26"/>
      <c r="QGW27" s="26"/>
      <c r="QGX27" s="26"/>
      <c r="QGY27" s="26"/>
      <c r="QGZ27" s="26"/>
      <c r="QHA27" s="26"/>
      <c r="QHB27" s="26"/>
      <c r="QHC27" s="26"/>
      <c r="QHD27" s="26"/>
      <c r="QHE27" s="26"/>
      <c r="QHF27" s="26"/>
      <c r="QHG27" s="26"/>
      <c r="QHH27" s="26"/>
      <c r="QHI27" s="26"/>
      <c r="QHJ27" s="26"/>
      <c r="QHK27" s="26"/>
      <c r="QHL27" s="26"/>
      <c r="QHM27" s="26"/>
      <c r="QHN27" s="26"/>
      <c r="QHO27" s="26"/>
      <c r="QHP27" s="26"/>
      <c r="QHQ27" s="26"/>
      <c r="QHR27" s="26"/>
      <c r="QHS27" s="26"/>
      <c r="QHT27" s="26"/>
      <c r="QHU27" s="26"/>
      <c r="QHV27" s="26"/>
      <c r="QHW27" s="26"/>
      <c r="QHX27" s="26"/>
      <c r="QHY27" s="26"/>
      <c r="QHZ27" s="26"/>
      <c r="QIA27" s="26"/>
      <c r="QIB27" s="26"/>
      <c r="QIC27" s="26"/>
      <c r="QID27" s="26"/>
      <c r="QIE27" s="26"/>
      <c r="QIF27" s="26"/>
      <c r="QIG27" s="26"/>
      <c r="QIH27" s="26"/>
      <c r="QII27" s="26"/>
      <c r="QIJ27" s="26"/>
      <c r="QIK27" s="26"/>
      <c r="QIL27" s="26"/>
      <c r="QIM27" s="26"/>
      <c r="QIN27" s="26"/>
      <c r="QIO27" s="26"/>
      <c r="QIP27" s="26"/>
      <c r="QIQ27" s="26"/>
      <c r="QIR27" s="26"/>
      <c r="QIS27" s="26"/>
      <c r="QIT27" s="26"/>
      <c r="QIU27" s="26"/>
      <c r="QIV27" s="26"/>
      <c r="QIW27" s="26"/>
      <c r="QIX27" s="26"/>
      <c r="QIY27" s="26"/>
      <c r="QIZ27" s="26"/>
      <c r="QJA27" s="26"/>
      <c r="QJB27" s="26"/>
      <c r="QJC27" s="26"/>
      <c r="QJD27" s="26"/>
      <c r="QJE27" s="26"/>
      <c r="QJF27" s="26"/>
      <c r="QJG27" s="26"/>
      <c r="QJH27" s="26"/>
      <c r="QJI27" s="26"/>
      <c r="QJJ27" s="26"/>
      <c r="QJK27" s="26"/>
      <c r="QJL27" s="26"/>
      <c r="QJM27" s="26"/>
      <c r="QJN27" s="26"/>
      <c r="QJO27" s="26"/>
      <c r="QJP27" s="26"/>
      <c r="QJQ27" s="26"/>
      <c r="QJR27" s="26"/>
      <c r="QJS27" s="26"/>
      <c r="QJT27" s="26"/>
      <c r="QJU27" s="26"/>
      <c r="QJV27" s="26"/>
      <c r="QJW27" s="26"/>
      <c r="QJX27" s="26"/>
      <c r="QJY27" s="26"/>
      <c r="QJZ27" s="26"/>
      <c r="QKA27" s="26"/>
      <c r="QKB27" s="26"/>
      <c r="QKC27" s="26"/>
      <c r="QKD27" s="26"/>
      <c r="QKE27" s="26"/>
      <c r="QKF27" s="26"/>
      <c r="QKG27" s="26"/>
      <c r="QKH27" s="26"/>
      <c r="QKI27" s="26"/>
      <c r="QKJ27" s="26"/>
      <c r="QKK27" s="26"/>
      <c r="QKL27" s="26"/>
      <c r="QKM27" s="26"/>
      <c r="QKN27" s="26"/>
      <c r="QKO27" s="26"/>
      <c r="QKP27" s="26"/>
      <c r="QKQ27" s="26"/>
      <c r="QKR27" s="26"/>
      <c r="QKS27" s="26"/>
      <c r="QKT27" s="26"/>
      <c r="QKU27" s="26"/>
      <c r="QKV27" s="26"/>
      <c r="QKW27" s="26"/>
      <c r="QKX27" s="26"/>
      <c r="QKY27" s="26"/>
      <c r="QKZ27" s="26"/>
      <c r="QLA27" s="26"/>
      <c r="QLB27" s="26"/>
      <c r="QLC27" s="26"/>
      <c r="QLD27" s="26"/>
      <c r="QLE27" s="26"/>
      <c r="QLF27" s="26"/>
      <c r="QLG27" s="26"/>
      <c r="QLH27" s="26"/>
      <c r="QLI27" s="26"/>
      <c r="QLJ27" s="26"/>
      <c r="QLK27" s="26"/>
      <c r="QLL27" s="26"/>
      <c r="QLM27" s="26"/>
      <c r="QLN27" s="26"/>
      <c r="QLO27" s="26"/>
      <c r="QLP27" s="26"/>
      <c r="QLQ27" s="26"/>
      <c r="QLR27" s="26"/>
      <c r="QLS27" s="26"/>
      <c r="QLT27" s="26"/>
      <c r="QLU27" s="26"/>
      <c r="QLV27" s="26"/>
      <c r="QLW27" s="26"/>
      <c r="QLX27" s="26"/>
      <c r="QLY27" s="26"/>
      <c r="QLZ27" s="26"/>
      <c r="QMA27" s="26"/>
      <c r="QMB27" s="26"/>
      <c r="QMC27" s="26"/>
      <c r="QMD27" s="26"/>
      <c r="QME27" s="26"/>
      <c r="QMF27" s="26"/>
      <c r="QMG27" s="26"/>
      <c r="QMH27" s="26"/>
      <c r="QMI27" s="26"/>
      <c r="QMJ27" s="26"/>
      <c r="QMK27" s="26"/>
      <c r="QML27" s="26"/>
      <c r="QMM27" s="26"/>
      <c r="QMN27" s="26"/>
      <c r="QMO27" s="26"/>
      <c r="QMP27" s="26"/>
      <c r="QMQ27" s="26"/>
      <c r="QMR27" s="26"/>
      <c r="QMS27" s="26"/>
      <c r="QMT27" s="26"/>
      <c r="QMU27" s="26"/>
      <c r="QMV27" s="26"/>
      <c r="QMW27" s="26"/>
      <c r="QMX27" s="26"/>
      <c r="QMY27" s="26"/>
      <c r="QMZ27" s="26"/>
      <c r="QNA27" s="26"/>
      <c r="QNB27" s="26"/>
      <c r="QNC27" s="26"/>
      <c r="QND27" s="26"/>
      <c r="QNE27" s="26"/>
      <c r="QNF27" s="26"/>
      <c r="QNG27" s="26"/>
      <c r="QNH27" s="26"/>
      <c r="QNI27" s="26"/>
      <c r="QNJ27" s="26"/>
      <c r="QNK27" s="26"/>
      <c r="QNL27" s="26"/>
      <c r="QNM27" s="26"/>
      <c r="QNN27" s="26"/>
      <c r="QNO27" s="26"/>
      <c r="QNP27" s="26"/>
      <c r="QNQ27" s="26"/>
      <c r="QNR27" s="26"/>
      <c r="QNS27" s="26"/>
      <c r="QNT27" s="26"/>
      <c r="QNU27" s="26"/>
      <c r="QNV27" s="26"/>
      <c r="QNW27" s="26"/>
      <c r="QNX27" s="26"/>
      <c r="QNY27" s="26"/>
      <c r="QNZ27" s="26"/>
      <c r="QOA27" s="26"/>
      <c r="QOB27" s="26"/>
      <c r="QOC27" s="26"/>
      <c r="QOD27" s="26"/>
      <c r="QOE27" s="26"/>
      <c r="QOF27" s="26"/>
      <c r="QOG27" s="26"/>
      <c r="QOH27" s="26"/>
      <c r="QOI27" s="26"/>
      <c r="QOJ27" s="26"/>
      <c r="QOK27" s="26"/>
      <c r="QOL27" s="26"/>
      <c r="QOM27" s="26"/>
      <c r="QON27" s="26"/>
      <c r="QOO27" s="26"/>
      <c r="QOP27" s="26"/>
      <c r="QOQ27" s="26"/>
      <c r="QOR27" s="26"/>
      <c r="QOS27" s="26"/>
      <c r="QOT27" s="26"/>
      <c r="QOU27" s="26"/>
      <c r="QOV27" s="26"/>
      <c r="QOW27" s="26"/>
      <c r="QOX27" s="26"/>
      <c r="QOY27" s="26"/>
      <c r="QOZ27" s="26"/>
      <c r="QPA27" s="26"/>
      <c r="QPB27" s="26"/>
      <c r="QPC27" s="26"/>
      <c r="QPD27" s="26"/>
      <c r="QPE27" s="26"/>
      <c r="QPF27" s="26"/>
      <c r="QPG27" s="26"/>
      <c r="QPH27" s="26"/>
      <c r="QPI27" s="26"/>
      <c r="QPJ27" s="26"/>
      <c r="QPK27" s="26"/>
      <c r="QPL27" s="26"/>
      <c r="QPM27" s="26"/>
      <c r="QPN27" s="26"/>
      <c r="QPO27" s="26"/>
      <c r="QPP27" s="26"/>
      <c r="QPQ27" s="26"/>
      <c r="QPR27" s="26"/>
      <c r="QPS27" s="26"/>
      <c r="QPT27" s="26"/>
      <c r="QPU27" s="26"/>
      <c r="QPV27" s="26"/>
      <c r="QPW27" s="26"/>
      <c r="QPX27" s="26"/>
      <c r="QPY27" s="26"/>
      <c r="QPZ27" s="26"/>
      <c r="QQA27" s="26"/>
      <c r="QQB27" s="26"/>
      <c r="QQC27" s="26"/>
      <c r="QQD27" s="26"/>
      <c r="QQE27" s="26"/>
      <c r="QQF27" s="26"/>
      <c r="QQG27" s="26"/>
      <c r="QQH27" s="26"/>
      <c r="QQI27" s="26"/>
      <c r="QQJ27" s="26"/>
      <c r="QQK27" s="26"/>
      <c r="QQL27" s="26"/>
      <c r="QQM27" s="26"/>
      <c r="QQN27" s="26"/>
      <c r="QQO27" s="26"/>
      <c r="QQP27" s="26"/>
      <c r="QQQ27" s="26"/>
      <c r="QQR27" s="26"/>
      <c r="QQS27" s="26"/>
      <c r="QQT27" s="26"/>
      <c r="QQU27" s="26"/>
      <c r="QQV27" s="26"/>
      <c r="QQW27" s="26"/>
      <c r="QQX27" s="26"/>
      <c r="QQY27" s="26"/>
      <c r="QQZ27" s="26"/>
      <c r="QRA27" s="26"/>
      <c r="QRB27" s="26"/>
      <c r="QRC27" s="26"/>
      <c r="QRD27" s="26"/>
      <c r="QRE27" s="26"/>
      <c r="QRF27" s="26"/>
      <c r="QRG27" s="26"/>
      <c r="QRH27" s="26"/>
      <c r="QRI27" s="26"/>
      <c r="QRJ27" s="26"/>
      <c r="QRK27" s="26"/>
      <c r="QRL27" s="26"/>
      <c r="QRM27" s="26"/>
      <c r="QRN27" s="26"/>
      <c r="QRO27" s="26"/>
      <c r="QRP27" s="26"/>
      <c r="QRQ27" s="26"/>
      <c r="QRR27" s="26"/>
      <c r="QRS27" s="26"/>
      <c r="QRT27" s="26"/>
      <c r="QRU27" s="26"/>
      <c r="QRV27" s="26"/>
      <c r="QRW27" s="26"/>
      <c r="QRX27" s="26"/>
      <c r="QRY27" s="26"/>
      <c r="QRZ27" s="26"/>
      <c r="QSA27" s="26"/>
      <c r="QSB27" s="26"/>
      <c r="QSC27" s="26"/>
      <c r="QSD27" s="26"/>
      <c r="QSE27" s="26"/>
      <c r="QSF27" s="26"/>
      <c r="QSG27" s="26"/>
      <c r="QSH27" s="26"/>
      <c r="QSI27" s="26"/>
      <c r="QSJ27" s="26"/>
      <c r="QSK27" s="26"/>
      <c r="QSL27" s="26"/>
      <c r="QSM27" s="26"/>
      <c r="QSN27" s="26"/>
      <c r="QSO27" s="26"/>
      <c r="QSP27" s="26"/>
      <c r="QSQ27" s="26"/>
      <c r="QSR27" s="26"/>
      <c r="QSS27" s="26"/>
      <c r="QST27" s="26"/>
      <c r="QSU27" s="26"/>
      <c r="QSV27" s="26"/>
      <c r="QSW27" s="26"/>
      <c r="QSX27" s="26"/>
      <c r="QSY27" s="26"/>
      <c r="QSZ27" s="26"/>
      <c r="QTA27" s="26"/>
      <c r="QTB27" s="26"/>
      <c r="QTC27" s="26"/>
      <c r="QTD27" s="26"/>
      <c r="QTE27" s="26"/>
      <c r="QTF27" s="26"/>
      <c r="QTG27" s="26"/>
      <c r="QTH27" s="26"/>
      <c r="QTI27" s="26"/>
      <c r="QTJ27" s="26"/>
      <c r="QTK27" s="26"/>
      <c r="QTL27" s="26"/>
      <c r="QTM27" s="26"/>
      <c r="QTN27" s="26"/>
      <c r="QTO27" s="26"/>
      <c r="QTP27" s="26"/>
      <c r="QTQ27" s="26"/>
      <c r="QTR27" s="26"/>
      <c r="QTS27" s="26"/>
      <c r="QTT27" s="26"/>
      <c r="QTU27" s="26"/>
      <c r="QTV27" s="26"/>
      <c r="QTW27" s="26"/>
      <c r="QTX27" s="26"/>
      <c r="QTY27" s="26"/>
      <c r="QTZ27" s="26"/>
      <c r="QUA27" s="26"/>
      <c r="QUB27" s="26"/>
      <c r="QUC27" s="26"/>
      <c r="QUD27" s="26"/>
      <c r="QUE27" s="26"/>
      <c r="QUF27" s="26"/>
      <c r="QUG27" s="26"/>
      <c r="QUH27" s="26"/>
      <c r="QUI27" s="26"/>
      <c r="QUJ27" s="26"/>
      <c r="QUK27" s="26"/>
      <c r="QUL27" s="26"/>
      <c r="QUM27" s="26"/>
      <c r="QUN27" s="26"/>
      <c r="QUO27" s="26"/>
      <c r="QUP27" s="26"/>
      <c r="QUQ27" s="26"/>
      <c r="QUR27" s="26"/>
      <c r="QUS27" s="26"/>
      <c r="QUT27" s="26"/>
      <c r="QUU27" s="26"/>
      <c r="QUV27" s="26"/>
      <c r="QUW27" s="26"/>
      <c r="QUX27" s="26"/>
      <c r="QUY27" s="26"/>
      <c r="QUZ27" s="26"/>
      <c r="QVA27" s="26"/>
      <c r="QVB27" s="26"/>
      <c r="QVC27" s="26"/>
      <c r="QVD27" s="26"/>
      <c r="QVE27" s="26"/>
      <c r="QVF27" s="26"/>
      <c r="QVG27" s="26"/>
      <c r="QVH27" s="26"/>
      <c r="QVI27" s="26"/>
      <c r="QVJ27" s="26"/>
      <c r="QVK27" s="26"/>
      <c r="QVL27" s="26"/>
      <c r="QVM27" s="26"/>
      <c r="QVN27" s="26"/>
      <c r="QVO27" s="26"/>
      <c r="QVP27" s="26"/>
      <c r="QVQ27" s="26"/>
      <c r="QVR27" s="26"/>
      <c r="QVS27" s="26"/>
      <c r="QVT27" s="26"/>
      <c r="QVU27" s="26"/>
      <c r="QVV27" s="26"/>
      <c r="QVW27" s="26"/>
      <c r="QVX27" s="26"/>
      <c r="QVY27" s="26"/>
      <c r="QVZ27" s="26"/>
      <c r="QWA27" s="26"/>
      <c r="QWB27" s="26"/>
      <c r="QWC27" s="26"/>
      <c r="QWD27" s="26"/>
      <c r="QWE27" s="26"/>
      <c r="QWF27" s="26"/>
      <c r="QWG27" s="26"/>
      <c r="QWH27" s="26"/>
      <c r="QWI27" s="26"/>
      <c r="QWJ27" s="26"/>
      <c r="QWK27" s="26"/>
      <c r="QWL27" s="26"/>
      <c r="QWM27" s="26"/>
      <c r="QWN27" s="26"/>
      <c r="QWO27" s="26"/>
      <c r="QWP27" s="26"/>
      <c r="QWQ27" s="26"/>
      <c r="QWR27" s="26"/>
      <c r="QWS27" s="26"/>
      <c r="QWT27" s="26"/>
      <c r="QWU27" s="26"/>
      <c r="QWV27" s="26"/>
      <c r="QWW27" s="26"/>
      <c r="QWX27" s="26"/>
      <c r="QWY27" s="26"/>
      <c r="QWZ27" s="26"/>
      <c r="QXA27" s="26"/>
      <c r="QXB27" s="26"/>
      <c r="QXC27" s="26"/>
      <c r="QXD27" s="26"/>
      <c r="QXE27" s="26"/>
      <c r="QXF27" s="26"/>
      <c r="QXG27" s="26"/>
      <c r="QXH27" s="26"/>
      <c r="QXI27" s="26"/>
      <c r="QXJ27" s="26"/>
      <c r="QXK27" s="26"/>
      <c r="QXL27" s="26"/>
      <c r="QXM27" s="26"/>
      <c r="QXN27" s="26"/>
      <c r="QXO27" s="26"/>
      <c r="QXP27" s="26"/>
      <c r="QXQ27" s="26"/>
      <c r="QXR27" s="26"/>
      <c r="QXS27" s="26"/>
      <c r="QXT27" s="26"/>
      <c r="QXU27" s="26"/>
      <c r="QXV27" s="26"/>
      <c r="QXW27" s="26"/>
      <c r="QXX27" s="26"/>
      <c r="QXY27" s="26"/>
      <c r="QXZ27" s="26"/>
      <c r="QYA27" s="26"/>
      <c r="QYB27" s="26"/>
      <c r="QYC27" s="26"/>
      <c r="QYD27" s="26"/>
      <c r="QYE27" s="26"/>
      <c r="QYF27" s="26"/>
      <c r="QYG27" s="26"/>
      <c r="QYH27" s="26"/>
      <c r="QYI27" s="26"/>
      <c r="QYJ27" s="26"/>
      <c r="QYK27" s="26"/>
      <c r="QYL27" s="26"/>
      <c r="QYM27" s="26"/>
      <c r="QYN27" s="26"/>
      <c r="QYO27" s="26"/>
      <c r="QYP27" s="26"/>
      <c r="QYQ27" s="26"/>
      <c r="QYR27" s="26"/>
      <c r="QYS27" s="26"/>
      <c r="QYT27" s="26"/>
      <c r="QYU27" s="26"/>
      <c r="QYV27" s="26"/>
      <c r="QYW27" s="26"/>
      <c r="QYX27" s="26"/>
      <c r="QYY27" s="26"/>
      <c r="QYZ27" s="26"/>
      <c r="QZA27" s="26"/>
      <c r="QZB27" s="26"/>
      <c r="QZC27" s="26"/>
      <c r="QZD27" s="26"/>
      <c r="QZE27" s="26"/>
      <c r="QZF27" s="26"/>
      <c r="QZG27" s="26"/>
      <c r="QZH27" s="26"/>
      <c r="QZI27" s="26"/>
      <c r="QZJ27" s="26"/>
      <c r="QZK27" s="26"/>
      <c r="QZL27" s="26"/>
      <c r="QZM27" s="26"/>
      <c r="QZN27" s="26"/>
      <c r="QZO27" s="26"/>
      <c r="QZP27" s="26"/>
      <c r="QZQ27" s="26"/>
      <c r="QZR27" s="26"/>
      <c r="QZS27" s="26"/>
      <c r="QZT27" s="26"/>
      <c r="QZU27" s="26"/>
      <c r="QZV27" s="26"/>
      <c r="QZW27" s="26"/>
      <c r="QZX27" s="26"/>
      <c r="QZY27" s="26"/>
      <c r="QZZ27" s="26"/>
      <c r="RAA27" s="26"/>
      <c r="RAB27" s="26"/>
      <c r="RAC27" s="26"/>
      <c r="RAD27" s="26"/>
      <c r="RAE27" s="26"/>
      <c r="RAF27" s="26"/>
      <c r="RAG27" s="26"/>
      <c r="RAH27" s="26"/>
      <c r="RAI27" s="26"/>
      <c r="RAJ27" s="26"/>
      <c r="RAK27" s="26"/>
      <c r="RAL27" s="26"/>
      <c r="RAM27" s="26"/>
      <c r="RAN27" s="26"/>
      <c r="RAO27" s="26"/>
      <c r="RAP27" s="26"/>
      <c r="RAQ27" s="26"/>
      <c r="RAR27" s="26"/>
      <c r="RAS27" s="26"/>
      <c r="RAT27" s="26"/>
      <c r="RAU27" s="26"/>
      <c r="RAV27" s="26"/>
      <c r="RAW27" s="26"/>
      <c r="RAX27" s="26"/>
      <c r="RAY27" s="26"/>
      <c r="RAZ27" s="26"/>
      <c r="RBA27" s="26"/>
      <c r="RBB27" s="26"/>
      <c r="RBC27" s="26"/>
      <c r="RBD27" s="26"/>
      <c r="RBE27" s="26"/>
      <c r="RBF27" s="26"/>
      <c r="RBG27" s="26"/>
      <c r="RBH27" s="26"/>
      <c r="RBI27" s="26"/>
      <c r="RBJ27" s="26"/>
      <c r="RBK27" s="26"/>
      <c r="RBL27" s="26"/>
      <c r="RBM27" s="26"/>
      <c r="RBN27" s="26"/>
      <c r="RBO27" s="26"/>
      <c r="RBP27" s="26"/>
      <c r="RBQ27" s="26"/>
      <c r="RBR27" s="26"/>
      <c r="RBS27" s="26"/>
      <c r="RBT27" s="26"/>
      <c r="RBU27" s="26"/>
      <c r="RBV27" s="26"/>
      <c r="RBW27" s="26"/>
      <c r="RBX27" s="26"/>
      <c r="RBY27" s="26"/>
      <c r="RBZ27" s="26"/>
      <c r="RCA27" s="26"/>
      <c r="RCB27" s="26"/>
      <c r="RCC27" s="26"/>
      <c r="RCD27" s="26"/>
      <c r="RCE27" s="26"/>
      <c r="RCF27" s="26"/>
      <c r="RCG27" s="26"/>
      <c r="RCH27" s="26"/>
      <c r="RCI27" s="26"/>
      <c r="RCJ27" s="26"/>
      <c r="RCK27" s="26"/>
      <c r="RCL27" s="26"/>
      <c r="RCM27" s="26"/>
      <c r="RCN27" s="26"/>
      <c r="RCO27" s="26"/>
      <c r="RCP27" s="26"/>
      <c r="RCQ27" s="26"/>
      <c r="RCR27" s="26"/>
      <c r="RCS27" s="26"/>
      <c r="RCT27" s="26"/>
      <c r="RCU27" s="26"/>
      <c r="RCV27" s="26"/>
      <c r="RCW27" s="26"/>
      <c r="RCX27" s="26"/>
      <c r="RCY27" s="26"/>
      <c r="RCZ27" s="26"/>
      <c r="RDA27" s="26"/>
      <c r="RDB27" s="26"/>
      <c r="RDC27" s="26"/>
      <c r="RDD27" s="26"/>
      <c r="RDE27" s="26"/>
      <c r="RDF27" s="26"/>
      <c r="RDG27" s="26"/>
      <c r="RDH27" s="26"/>
      <c r="RDI27" s="26"/>
      <c r="RDJ27" s="26"/>
      <c r="RDK27" s="26"/>
      <c r="RDL27" s="26"/>
      <c r="RDM27" s="26"/>
      <c r="RDN27" s="26"/>
      <c r="RDO27" s="26"/>
      <c r="RDP27" s="26"/>
      <c r="RDQ27" s="26"/>
      <c r="RDR27" s="26"/>
      <c r="RDS27" s="26"/>
      <c r="RDT27" s="26"/>
      <c r="RDU27" s="26"/>
      <c r="RDV27" s="26"/>
      <c r="RDW27" s="26"/>
      <c r="RDX27" s="26"/>
      <c r="RDY27" s="26"/>
      <c r="RDZ27" s="26"/>
      <c r="REA27" s="26"/>
      <c r="REB27" s="26"/>
      <c r="REC27" s="26"/>
      <c r="RED27" s="26"/>
      <c r="REE27" s="26"/>
      <c r="REF27" s="26"/>
      <c r="REG27" s="26"/>
      <c r="REH27" s="26"/>
      <c r="REI27" s="26"/>
      <c r="REJ27" s="26"/>
      <c r="REK27" s="26"/>
      <c r="REL27" s="26"/>
      <c r="REM27" s="26"/>
      <c r="REN27" s="26"/>
      <c r="REO27" s="26"/>
      <c r="REP27" s="26"/>
      <c r="REQ27" s="26"/>
      <c r="RER27" s="26"/>
      <c r="RES27" s="26"/>
      <c r="RET27" s="26"/>
      <c r="REU27" s="26"/>
      <c r="REV27" s="26"/>
      <c r="REW27" s="26"/>
      <c r="REX27" s="26"/>
      <c r="REY27" s="26"/>
      <c r="REZ27" s="26"/>
      <c r="RFA27" s="26"/>
      <c r="RFB27" s="26"/>
      <c r="RFC27" s="26"/>
      <c r="RFD27" s="26"/>
      <c r="RFE27" s="26"/>
      <c r="RFF27" s="26"/>
      <c r="RFG27" s="26"/>
      <c r="RFH27" s="26"/>
      <c r="RFI27" s="26"/>
      <c r="RFJ27" s="26"/>
      <c r="RFK27" s="26"/>
      <c r="RFL27" s="26"/>
      <c r="RFM27" s="26"/>
      <c r="RFN27" s="26"/>
      <c r="RFO27" s="26"/>
      <c r="RFP27" s="26"/>
      <c r="RFQ27" s="26"/>
      <c r="RFR27" s="26"/>
      <c r="RFS27" s="26"/>
      <c r="RFT27" s="26"/>
      <c r="RFU27" s="26"/>
      <c r="RFV27" s="26"/>
      <c r="RFW27" s="26"/>
      <c r="RFX27" s="26"/>
      <c r="RFY27" s="26"/>
      <c r="RFZ27" s="26"/>
      <c r="RGA27" s="26"/>
      <c r="RGB27" s="26"/>
      <c r="RGC27" s="26"/>
      <c r="RGD27" s="26"/>
      <c r="RGE27" s="26"/>
      <c r="RGF27" s="26"/>
      <c r="RGG27" s="26"/>
      <c r="RGH27" s="26"/>
      <c r="RGI27" s="26"/>
      <c r="RGJ27" s="26"/>
      <c r="RGK27" s="26"/>
      <c r="RGL27" s="26"/>
      <c r="RGM27" s="26"/>
      <c r="RGN27" s="26"/>
      <c r="RGO27" s="26"/>
      <c r="RGP27" s="26"/>
      <c r="RGQ27" s="26"/>
      <c r="RGR27" s="26"/>
      <c r="RGS27" s="26"/>
      <c r="RGT27" s="26"/>
      <c r="RGU27" s="26"/>
      <c r="RGV27" s="26"/>
      <c r="RGW27" s="26"/>
      <c r="RGX27" s="26"/>
      <c r="RGY27" s="26"/>
      <c r="RGZ27" s="26"/>
      <c r="RHA27" s="26"/>
      <c r="RHB27" s="26"/>
      <c r="RHC27" s="26"/>
      <c r="RHD27" s="26"/>
      <c r="RHE27" s="26"/>
      <c r="RHF27" s="26"/>
      <c r="RHG27" s="26"/>
      <c r="RHH27" s="26"/>
      <c r="RHI27" s="26"/>
      <c r="RHJ27" s="26"/>
      <c r="RHK27" s="26"/>
      <c r="RHL27" s="26"/>
      <c r="RHM27" s="26"/>
      <c r="RHN27" s="26"/>
      <c r="RHO27" s="26"/>
      <c r="RHP27" s="26"/>
      <c r="RHQ27" s="26"/>
      <c r="RHR27" s="26"/>
      <c r="RHS27" s="26"/>
      <c r="RHT27" s="26"/>
      <c r="RHU27" s="26"/>
      <c r="RHV27" s="26"/>
      <c r="RHW27" s="26"/>
      <c r="RHX27" s="26"/>
      <c r="RHY27" s="26"/>
      <c r="RHZ27" s="26"/>
      <c r="RIA27" s="26"/>
      <c r="RIB27" s="26"/>
      <c r="RIC27" s="26"/>
      <c r="RID27" s="26"/>
      <c r="RIE27" s="26"/>
      <c r="RIF27" s="26"/>
      <c r="RIG27" s="26"/>
      <c r="RIH27" s="26"/>
      <c r="RII27" s="26"/>
      <c r="RIJ27" s="26"/>
      <c r="RIK27" s="26"/>
      <c r="RIL27" s="26"/>
      <c r="RIM27" s="26"/>
      <c r="RIN27" s="26"/>
      <c r="RIO27" s="26"/>
      <c r="RIP27" s="26"/>
      <c r="RIQ27" s="26"/>
      <c r="RIR27" s="26"/>
      <c r="RIS27" s="26"/>
      <c r="RIT27" s="26"/>
      <c r="RIU27" s="26"/>
      <c r="RIV27" s="26"/>
      <c r="RIW27" s="26"/>
      <c r="RIX27" s="26"/>
      <c r="RIY27" s="26"/>
      <c r="RIZ27" s="26"/>
      <c r="RJA27" s="26"/>
      <c r="RJB27" s="26"/>
      <c r="RJC27" s="26"/>
      <c r="RJD27" s="26"/>
      <c r="RJE27" s="26"/>
      <c r="RJF27" s="26"/>
      <c r="RJG27" s="26"/>
      <c r="RJH27" s="26"/>
      <c r="RJI27" s="26"/>
      <c r="RJJ27" s="26"/>
      <c r="RJK27" s="26"/>
      <c r="RJL27" s="26"/>
      <c r="RJM27" s="26"/>
      <c r="RJN27" s="26"/>
      <c r="RJO27" s="26"/>
      <c r="RJP27" s="26"/>
      <c r="RJQ27" s="26"/>
      <c r="RJR27" s="26"/>
      <c r="RJS27" s="26"/>
      <c r="RJT27" s="26"/>
      <c r="RJU27" s="26"/>
      <c r="RJV27" s="26"/>
      <c r="RJW27" s="26"/>
      <c r="RJX27" s="26"/>
      <c r="RJY27" s="26"/>
      <c r="RJZ27" s="26"/>
      <c r="RKA27" s="26"/>
      <c r="RKB27" s="26"/>
      <c r="RKC27" s="26"/>
      <c r="RKD27" s="26"/>
      <c r="RKE27" s="26"/>
      <c r="RKF27" s="26"/>
      <c r="RKG27" s="26"/>
      <c r="RKH27" s="26"/>
      <c r="RKI27" s="26"/>
      <c r="RKJ27" s="26"/>
      <c r="RKK27" s="26"/>
      <c r="RKL27" s="26"/>
      <c r="RKM27" s="26"/>
      <c r="RKN27" s="26"/>
      <c r="RKO27" s="26"/>
      <c r="RKP27" s="26"/>
      <c r="RKQ27" s="26"/>
      <c r="RKR27" s="26"/>
      <c r="RKS27" s="26"/>
      <c r="RKT27" s="26"/>
      <c r="RKU27" s="26"/>
      <c r="RKV27" s="26"/>
      <c r="RKW27" s="26"/>
      <c r="RKX27" s="26"/>
      <c r="RKY27" s="26"/>
      <c r="RKZ27" s="26"/>
      <c r="RLA27" s="26"/>
      <c r="RLB27" s="26"/>
      <c r="RLC27" s="26"/>
      <c r="RLD27" s="26"/>
      <c r="RLE27" s="26"/>
      <c r="RLF27" s="26"/>
      <c r="RLG27" s="26"/>
      <c r="RLH27" s="26"/>
      <c r="RLI27" s="26"/>
      <c r="RLJ27" s="26"/>
      <c r="RLK27" s="26"/>
      <c r="RLL27" s="26"/>
      <c r="RLM27" s="26"/>
      <c r="RLN27" s="26"/>
      <c r="RLO27" s="26"/>
      <c r="RLP27" s="26"/>
      <c r="RLQ27" s="26"/>
      <c r="RLR27" s="26"/>
      <c r="RLS27" s="26"/>
      <c r="RLT27" s="26"/>
      <c r="RLU27" s="26"/>
      <c r="RLV27" s="26"/>
      <c r="RLW27" s="26"/>
      <c r="RLX27" s="26"/>
      <c r="RLY27" s="26"/>
      <c r="RLZ27" s="26"/>
      <c r="RMA27" s="26"/>
      <c r="RMB27" s="26"/>
      <c r="RMC27" s="26"/>
      <c r="RMD27" s="26"/>
      <c r="RME27" s="26"/>
      <c r="RMF27" s="26"/>
      <c r="RMG27" s="26"/>
      <c r="RMH27" s="26"/>
      <c r="RMI27" s="26"/>
      <c r="RMJ27" s="26"/>
      <c r="RMK27" s="26"/>
      <c r="RML27" s="26"/>
      <c r="RMM27" s="26"/>
      <c r="RMN27" s="26"/>
      <c r="RMO27" s="26"/>
      <c r="RMP27" s="26"/>
      <c r="RMQ27" s="26"/>
      <c r="RMR27" s="26"/>
      <c r="RMS27" s="26"/>
      <c r="RMT27" s="26"/>
      <c r="RMU27" s="26"/>
      <c r="RMV27" s="26"/>
      <c r="RMW27" s="26"/>
      <c r="RMX27" s="26"/>
      <c r="RMY27" s="26"/>
      <c r="RMZ27" s="26"/>
      <c r="RNA27" s="26"/>
      <c r="RNB27" s="26"/>
      <c r="RNC27" s="26"/>
      <c r="RND27" s="26"/>
      <c r="RNE27" s="26"/>
      <c r="RNF27" s="26"/>
      <c r="RNG27" s="26"/>
      <c r="RNH27" s="26"/>
      <c r="RNI27" s="26"/>
      <c r="RNJ27" s="26"/>
      <c r="RNK27" s="26"/>
      <c r="RNL27" s="26"/>
      <c r="RNM27" s="26"/>
      <c r="RNN27" s="26"/>
      <c r="RNO27" s="26"/>
      <c r="RNP27" s="26"/>
      <c r="RNQ27" s="26"/>
      <c r="RNR27" s="26"/>
      <c r="RNS27" s="26"/>
      <c r="RNT27" s="26"/>
      <c r="RNU27" s="26"/>
      <c r="RNV27" s="26"/>
      <c r="RNW27" s="26"/>
      <c r="RNX27" s="26"/>
      <c r="RNY27" s="26"/>
      <c r="RNZ27" s="26"/>
      <c r="ROA27" s="26"/>
      <c r="ROB27" s="26"/>
      <c r="ROC27" s="26"/>
      <c r="ROD27" s="26"/>
      <c r="ROE27" s="26"/>
      <c r="ROF27" s="26"/>
      <c r="ROG27" s="26"/>
      <c r="ROH27" s="26"/>
      <c r="ROI27" s="26"/>
      <c r="ROJ27" s="26"/>
      <c r="ROK27" s="26"/>
      <c r="ROL27" s="26"/>
      <c r="ROM27" s="26"/>
      <c r="RON27" s="26"/>
      <c r="ROO27" s="26"/>
      <c r="ROP27" s="26"/>
      <c r="ROQ27" s="26"/>
      <c r="ROR27" s="26"/>
      <c r="ROS27" s="26"/>
      <c r="ROT27" s="26"/>
      <c r="ROU27" s="26"/>
      <c r="ROV27" s="26"/>
      <c r="ROW27" s="26"/>
      <c r="ROX27" s="26"/>
      <c r="ROY27" s="26"/>
      <c r="ROZ27" s="26"/>
      <c r="RPA27" s="26"/>
      <c r="RPB27" s="26"/>
      <c r="RPC27" s="26"/>
      <c r="RPD27" s="26"/>
      <c r="RPE27" s="26"/>
      <c r="RPF27" s="26"/>
      <c r="RPG27" s="26"/>
      <c r="RPH27" s="26"/>
      <c r="RPI27" s="26"/>
      <c r="RPJ27" s="26"/>
      <c r="RPK27" s="26"/>
      <c r="RPL27" s="26"/>
      <c r="RPM27" s="26"/>
      <c r="RPN27" s="26"/>
      <c r="RPO27" s="26"/>
      <c r="RPP27" s="26"/>
      <c r="RPQ27" s="26"/>
      <c r="RPR27" s="26"/>
      <c r="RPS27" s="26"/>
      <c r="RPT27" s="26"/>
      <c r="RPU27" s="26"/>
      <c r="RPV27" s="26"/>
      <c r="RPW27" s="26"/>
      <c r="RPX27" s="26"/>
      <c r="RPY27" s="26"/>
      <c r="RPZ27" s="26"/>
      <c r="RQA27" s="26"/>
      <c r="RQB27" s="26"/>
      <c r="RQC27" s="26"/>
      <c r="RQD27" s="26"/>
      <c r="RQE27" s="26"/>
      <c r="RQF27" s="26"/>
      <c r="RQG27" s="26"/>
      <c r="RQH27" s="26"/>
      <c r="RQI27" s="26"/>
      <c r="RQJ27" s="26"/>
      <c r="RQK27" s="26"/>
      <c r="RQL27" s="26"/>
      <c r="RQM27" s="26"/>
      <c r="RQN27" s="26"/>
      <c r="RQO27" s="26"/>
      <c r="RQP27" s="26"/>
      <c r="RQQ27" s="26"/>
      <c r="RQR27" s="26"/>
      <c r="RQS27" s="26"/>
      <c r="RQT27" s="26"/>
      <c r="RQU27" s="26"/>
      <c r="RQV27" s="26"/>
      <c r="RQW27" s="26"/>
      <c r="RQX27" s="26"/>
      <c r="RQY27" s="26"/>
      <c r="RQZ27" s="26"/>
      <c r="RRA27" s="26"/>
      <c r="RRB27" s="26"/>
      <c r="RRC27" s="26"/>
      <c r="RRD27" s="26"/>
      <c r="RRE27" s="26"/>
      <c r="RRF27" s="26"/>
      <c r="RRG27" s="26"/>
      <c r="RRH27" s="26"/>
      <c r="RRI27" s="26"/>
      <c r="RRJ27" s="26"/>
      <c r="RRK27" s="26"/>
      <c r="RRL27" s="26"/>
      <c r="RRM27" s="26"/>
      <c r="RRN27" s="26"/>
      <c r="RRO27" s="26"/>
      <c r="RRP27" s="26"/>
      <c r="RRQ27" s="26"/>
      <c r="RRR27" s="26"/>
      <c r="RRS27" s="26"/>
      <c r="RRT27" s="26"/>
      <c r="RRU27" s="26"/>
      <c r="RRV27" s="26"/>
      <c r="RRW27" s="26"/>
      <c r="RRX27" s="26"/>
      <c r="RRY27" s="26"/>
      <c r="RRZ27" s="26"/>
      <c r="RSA27" s="26"/>
      <c r="RSB27" s="26"/>
      <c r="RSC27" s="26"/>
      <c r="RSD27" s="26"/>
      <c r="RSE27" s="26"/>
      <c r="RSF27" s="26"/>
      <c r="RSG27" s="26"/>
      <c r="RSH27" s="26"/>
      <c r="RSI27" s="26"/>
      <c r="RSJ27" s="26"/>
      <c r="RSK27" s="26"/>
      <c r="RSL27" s="26"/>
      <c r="RSM27" s="26"/>
      <c r="RSN27" s="26"/>
      <c r="RSO27" s="26"/>
      <c r="RSP27" s="26"/>
      <c r="RSQ27" s="26"/>
      <c r="RSR27" s="26"/>
      <c r="RSS27" s="26"/>
      <c r="RST27" s="26"/>
      <c r="RSU27" s="26"/>
      <c r="RSV27" s="26"/>
      <c r="RSW27" s="26"/>
      <c r="RSX27" s="26"/>
      <c r="RSY27" s="26"/>
      <c r="RSZ27" s="26"/>
      <c r="RTA27" s="26"/>
      <c r="RTB27" s="26"/>
      <c r="RTC27" s="26"/>
      <c r="RTD27" s="26"/>
      <c r="RTE27" s="26"/>
      <c r="RTF27" s="26"/>
      <c r="RTG27" s="26"/>
      <c r="RTH27" s="26"/>
      <c r="RTI27" s="26"/>
      <c r="RTJ27" s="26"/>
      <c r="RTK27" s="26"/>
      <c r="RTL27" s="26"/>
      <c r="RTM27" s="26"/>
      <c r="RTN27" s="26"/>
      <c r="RTO27" s="26"/>
      <c r="RTP27" s="26"/>
      <c r="RTQ27" s="26"/>
      <c r="RTR27" s="26"/>
      <c r="RTS27" s="26"/>
      <c r="RTT27" s="26"/>
      <c r="RTU27" s="26"/>
      <c r="RTV27" s="26"/>
      <c r="RTW27" s="26"/>
      <c r="RTX27" s="26"/>
      <c r="RTY27" s="26"/>
      <c r="RTZ27" s="26"/>
      <c r="RUA27" s="26"/>
      <c r="RUB27" s="26"/>
      <c r="RUC27" s="26"/>
      <c r="RUD27" s="26"/>
      <c r="RUE27" s="26"/>
      <c r="RUF27" s="26"/>
      <c r="RUG27" s="26"/>
      <c r="RUH27" s="26"/>
      <c r="RUI27" s="26"/>
      <c r="RUJ27" s="26"/>
      <c r="RUK27" s="26"/>
      <c r="RUL27" s="26"/>
      <c r="RUM27" s="26"/>
      <c r="RUN27" s="26"/>
      <c r="RUO27" s="26"/>
      <c r="RUP27" s="26"/>
      <c r="RUQ27" s="26"/>
      <c r="RUR27" s="26"/>
      <c r="RUS27" s="26"/>
      <c r="RUT27" s="26"/>
      <c r="RUU27" s="26"/>
      <c r="RUV27" s="26"/>
      <c r="RUW27" s="26"/>
      <c r="RUX27" s="26"/>
      <c r="RUY27" s="26"/>
      <c r="RUZ27" s="26"/>
      <c r="RVA27" s="26"/>
      <c r="RVB27" s="26"/>
      <c r="RVC27" s="26"/>
      <c r="RVD27" s="26"/>
      <c r="RVE27" s="26"/>
      <c r="RVF27" s="26"/>
      <c r="RVG27" s="26"/>
      <c r="RVH27" s="26"/>
      <c r="RVI27" s="26"/>
      <c r="RVJ27" s="26"/>
      <c r="RVK27" s="26"/>
      <c r="RVL27" s="26"/>
      <c r="RVM27" s="26"/>
      <c r="RVN27" s="26"/>
      <c r="RVO27" s="26"/>
      <c r="RVP27" s="26"/>
      <c r="RVQ27" s="26"/>
      <c r="RVR27" s="26"/>
      <c r="RVS27" s="26"/>
      <c r="RVT27" s="26"/>
      <c r="RVU27" s="26"/>
      <c r="RVV27" s="26"/>
      <c r="RVW27" s="26"/>
      <c r="RVX27" s="26"/>
      <c r="RVY27" s="26"/>
      <c r="RVZ27" s="26"/>
      <c r="RWA27" s="26"/>
      <c r="RWB27" s="26"/>
      <c r="RWC27" s="26"/>
      <c r="RWD27" s="26"/>
      <c r="RWE27" s="26"/>
      <c r="RWF27" s="26"/>
      <c r="RWG27" s="26"/>
      <c r="RWH27" s="26"/>
      <c r="RWI27" s="26"/>
      <c r="RWJ27" s="26"/>
      <c r="RWK27" s="26"/>
      <c r="RWL27" s="26"/>
      <c r="RWM27" s="26"/>
      <c r="RWN27" s="26"/>
      <c r="RWO27" s="26"/>
      <c r="RWP27" s="26"/>
      <c r="RWQ27" s="26"/>
      <c r="RWR27" s="26"/>
      <c r="RWS27" s="26"/>
      <c r="RWT27" s="26"/>
      <c r="RWU27" s="26"/>
      <c r="RWV27" s="26"/>
      <c r="RWW27" s="26"/>
      <c r="RWX27" s="26"/>
      <c r="RWY27" s="26"/>
      <c r="RWZ27" s="26"/>
      <c r="RXA27" s="26"/>
      <c r="RXB27" s="26"/>
      <c r="RXC27" s="26"/>
      <c r="RXD27" s="26"/>
      <c r="RXE27" s="26"/>
      <c r="RXF27" s="26"/>
      <c r="RXG27" s="26"/>
      <c r="RXH27" s="26"/>
      <c r="RXI27" s="26"/>
      <c r="RXJ27" s="26"/>
      <c r="RXK27" s="26"/>
      <c r="RXL27" s="26"/>
      <c r="RXM27" s="26"/>
      <c r="RXN27" s="26"/>
      <c r="RXO27" s="26"/>
      <c r="RXP27" s="26"/>
      <c r="RXQ27" s="26"/>
      <c r="RXR27" s="26"/>
      <c r="RXS27" s="26"/>
      <c r="RXT27" s="26"/>
      <c r="RXU27" s="26"/>
      <c r="RXV27" s="26"/>
      <c r="RXW27" s="26"/>
      <c r="RXX27" s="26"/>
      <c r="RXY27" s="26"/>
      <c r="RXZ27" s="26"/>
      <c r="RYA27" s="26"/>
      <c r="RYB27" s="26"/>
      <c r="RYC27" s="26"/>
      <c r="RYD27" s="26"/>
      <c r="RYE27" s="26"/>
      <c r="RYF27" s="26"/>
      <c r="RYG27" s="26"/>
      <c r="RYH27" s="26"/>
      <c r="RYI27" s="26"/>
      <c r="RYJ27" s="26"/>
      <c r="RYK27" s="26"/>
      <c r="RYL27" s="26"/>
      <c r="RYM27" s="26"/>
      <c r="RYN27" s="26"/>
      <c r="RYO27" s="26"/>
      <c r="RYP27" s="26"/>
      <c r="RYQ27" s="26"/>
      <c r="RYR27" s="26"/>
      <c r="RYS27" s="26"/>
      <c r="RYT27" s="26"/>
      <c r="RYU27" s="26"/>
      <c r="RYV27" s="26"/>
      <c r="RYW27" s="26"/>
      <c r="RYX27" s="26"/>
      <c r="RYY27" s="26"/>
      <c r="RYZ27" s="26"/>
      <c r="RZA27" s="26"/>
      <c r="RZB27" s="26"/>
      <c r="RZC27" s="26"/>
      <c r="RZD27" s="26"/>
      <c r="RZE27" s="26"/>
      <c r="RZF27" s="26"/>
      <c r="RZG27" s="26"/>
      <c r="RZH27" s="26"/>
      <c r="RZI27" s="26"/>
      <c r="RZJ27" s="26"/>
      <c r="RZK27" s="26"/>
      <c r="RZL27" s="26"/>
      <c r="RZM27" s="26"/>
      <c r="RZN27" s="26"/>
      <c r="RZO27" s="26"/>
      <c r="RZP27" s="26"/>
      <c r="RZQ27" s="26"/>
      <c r="RZR27" s="26"/>
      <c r="RZS27" s="26"/>
      <c r="RZT27" s="26"/>
      <c r="RZU27" s="26"/>
      <c r="RZV27" s="26"/>
      <c r="RZW27" s="26"/>
      <c r="RZX27" s="26"/>
      <c r="RZY27" s="26"/>
      <c r="RZZ27" s="26"/>
      <c r="SAA27" s="26"/>
      <c r="SAB27" s="26"/>
      <c r="SAC27" s="26"/>
      <c r="SAD27" s="26"/>
      <c r="SAE27" s="26"/>
      <c r="SAF27" s="26"/>
      <c r="SAG27" s="26"/>
      <c r="SAH27" s="26"/>
      <c r="SAI27" s="26"/>
      <c r="SAJ27" s="26"/>
      <c r="SAK27" s="26"/>
      <c r="SAL27" s="26"/>
      <c r="SAM27" s="26"/>
      <c r="SAN27" s="26"/>
      <c r="SAO27" s="26"/>
      <c r="SAP27" s="26"/>
      <c r="SAQ27" s="26"/>
      <c r="SAR27" s="26"/>
      <c r="SAS27" s="26"/>
      <c r="SAT27" s="26"/>
      <c r="SAU27" s="26"/>
      <c r="SAV27" s="26"/>
      <c r="SAW27" s="26"/>
      <c r="SAX27" s="26"/>
      <c r="SAY27" s="26"/>
      <c r="SAZ27" s="26"/>
      <c r="SBA27" s="26"/>
      <c r="SBB27" s="26"/>
      <c r="SBC27" s="26"/>
      <c r="SBD27" s="26"/>
      <c r="SBE27" s="26"/>
      <c r="SBF27" s="26"/>
      <c r="SBG27" s="26"/>
      <c r="SBH27" s="26"/>
      <c r="SBI27" s="26"/>
      <c r="SBJ27" s="26"/>
      <c r="SBK27" s="26"/>
      <c r="SBL27" s="26"/>
      <c r="SBM27" s="26"/>
      <c r="SBN27" s="26"/>
      <c r="SBO27" s="26"/>
      <c r="SBP27" s="26"/>
      <c r="SBQ27" s="26"/>
      <c r="SBR27" s="26"/>
      <c r="SBS27" s="26"/>
      <c r="SBT27" s="26"/>
      <c r="SBU27" s="26"/>
      <c r="SBV27" s="26"/>
      <c r="SBW27" s="26"/>
      <c r="SBX27" s="26"/>
      <c r="SBY27" s="26"/>
      <c r="SBZ27" s="26"/>
      <c r="SCA27" s="26"/>
      <c r="SCB27" s="26"/>
      <c r="SCC27" s="26"/>
      <c r="SCD27" s="26"/>
      <c r="SCE27" s="26"/>
      <c r="SCF27" s="26"/>
      <c r="SCG27" s="26"/>
      <c r="SCH27" s="26"/>
      <c r="SCI27" s="26"/>
      <c r="SCJ27" s="26"/>
      <c r="SCK27" s="26"/>
      <c r="SCL27" s="26"/>
      <c r="SCM27" s="26"/>
      <c r="SCN27" s="26"/>
      <c r="SCO27" s="26"/>
      <c r="SCP27" s="26"/>
      <c r="SCQ27" s="26"/>
      <c r="SCR27" s="26"/>
      <c r="SCS27" s="26"/>
      <c r="SCT27" s="26"/>
      <c r="SCU27" s="26"/>
      <c r="SCV27" s="26"/>
      <c r="SCW27" s="26"/>
      <c r="SCX27" s="26"/>
      <c r="SCY27" s="26"/>
      <c r="SCZ27" s="26"/>
      <c r="SDA27" s="26"/>
      <c r="SDB27" s="26"/>
      <c r="SDC27" s="26"/>
      <c r="SDD27" s="26"/>
      <c r="SDE27" s="26"/>
      <c r="SDF27" s="26"/>
      <c r="SDG27" s="26"/>
      <c r="SDH27" s="26"/>
      <c r="SDI27" s="26"/>
      <c r="SDJ27" s="26"/>
      <c r="SDK27" s="26"/>
      <c r="SDL27" s="26"/>
      <c r="SDM27" s="26"/>
      <c r="SDN27" s="26"/>
      <c r="SDO27" s="26"/>
      <c r="SDP27" s="26"/>
      <c r="SDQ27" s="26"/>
      <c r="SDR27" s="26"/>
      <c r="SDS27" s="26"/>
      <c r="SDT27" s="26"/>
      <c r="SDU27" s="26"/>
      <c r="SDV27" s="26"/>
      <c r="SDW27" s="26"/>
      <c r="SDX27" s="26"/>
      <c r="SDY27" s="26"/>
      <c r="SDZ27" s="26"/>
      <c r="SEA27" s="26"/>
      <c r="SEB27" s="26"/>
      <c r="SEC27" s="26"/>
      <c r="SED27" s="26"/>
      <c r="SEE27" s="26"/>
      <c r="SEF27" s="26"/>
      <c r="SEG27" s="26"/>
      <c r="SEH27" s="26"/>
      <c r="SEI27" s="26"/>
      <c r="SEJ27" s="26"/>
      <c r="SEK27" s="26"/>
      <c r="SEL27" s="26"/>
      <c r="SEM27" s="26"/>
      <c r="SEN27" s="26"/>
      <c r="SEO27" s="26"/>
      <c r="SEP27" s="26"/>
      <c r="SEQ27" s="26"/>
      <c r="SER27" s="26"/>
      <c r="SES27" s="26"/>
      <c r="SET27" s="26"/>
      <c r="SEU27" s="26"/>
      <c r="SEV27" s="26"/>
      <c r="SEW27" s="26"/>
      <c r="SEX27" s="26"/>
      <c r="SEY27" s="26"/>
      <c r="SEZ27" s="26"/>
      <c r="SFA27" s="26"/>
      <c r="SFB27" s="26"/>
      <c r="SFC27" s="26"/>
      <c r="SFD27" s="26"/>
      <c r="SFE27" s="26"/>
      <c r="SFF27" s="26"/>
      <c r="SFG27" s="26"/>
      <c r="SFH27" s="26"/>
      <c r="SFI27" s="26"/>
      <c r="SFJ27" s="26"/>
      <c r="SFK27" s="26"/>
      <c r="SFL27" s="26"/>
      <c r="SFM27" s="26"/>
      <c r="SFN27" s="26"/>
      <c r="SFO27" s="26"/>
      <c r="SFP27" s="26"/>
      <c r="SFQ27" s="26"/>
      <c r="SFR27" s="26"/>
      <c r="SFS27" s="26"/>
      <c r="SFT27" s="26"/>
      <c r="SFU27" s="26"/>
      <c r="SFV27" s="26"/>
      <c r="SFW27" s="26"/>
      <c r="SFX27" s="26"/>
      <c r="SFY27" s="26"/>
      <c r="SFZ27" s="26"/>
      <c r="SGA27" s="26"/>
      <c r="SGB27" s="26"/>
      <c r="SGC27" s="26"/>
      <c r="SGD27" s="26"/>
      <c r="SGE27" s="26"/>
      <c r="SGF27" s="26"/>
      <c r="SGG27" s="26"/>
      <c r="SGH27" s="26"/>
      <c r="SGI27" s="26"/>
      <c r="SGJ27" s="26"/>
      <c r="SGK27" s="26"/>
      <c r="SGL27" s="26"/>
      <c r="SGM27" s="26"/>
      <c r="SGN27" s="26"/>
      <c r="SGO27" s="26"/>
      <c r="SGP27" s="26"/>
      <c r="SGQ27" s="26"/>
      <c r="SGR27" s="26"/>
      <c r="SGS27" s="26"/>
      <c r="SGT27" s="26"/>
      <c r="SGU27" s="26"/>
      <c r="SGV27" s="26"/>
      <c r="SGW27" s="26"/>
      <c r="SGX27" s="26"/>
      <c r="SGY27" s="26"/>
      <c r="SGZ27" s="26"/>
      <c r="SHA27" s="26"/>
      <c r="SHB27" s="26"/>
      <c r="SHC27" s="26"/>
      <c r="SHD27" s="26"/>
      <c r="SHE27" s="26"/>
      <c r="SHF27" s="26"/>
      <c r="SHG27" s="26"/>
      <c r="SHH27" s="26"/>
      <c r="SHI27" s="26"/>
      <c r="SHJ27" s="26"/>
      <c r="SHK27" s="26"/>
      <c r="SHL27" s="26"/>
      <c r="SHM27" s="26"/>
      <c r="SHN27" s="26"/>
      <c r="SHO27" s="26"/>
      <c r="SHP27" s="26"/>
      <c r="SHQ27" s="26"/>
      <c r="SHR27" s="26"/>
      <c r="SHS27" s="26"/>
      <c r="SHT27" s="26"/>
      <c r="SHU27" s="26"/>
      <c r="SHV27" s="26"/>
      <c r="SHW27" s="26"/>
      <c r="SHX27" s="26"/>
      <c r="SHY27" s="26"/>
      <c r="SHZ27" s="26"/>
      <c r="SIA27" s="26"/>
      <c r="SIB27" s="26"/>
      <c r="SIC27" s="26"/>
      <c r="SID27" s="26"/>
      <c r="SIE27" s="26"/>
      <c r="SIF27" s="26"/>
      <c r="SIG27" s="26"/>
      <c r="SIH27" s="26"/>
      <c r="SII27" s="26"/>
      <c r="SIJ27" s="26"/>
      <c r="SIK27" s="26"/>
      <c r="SIL27" s="26"/>
      <c r="SIM27" s="26"/>
      <c r="SIN27" s="26"/>
      <c r="SIO27" s="26"/>
      <c r="SIP27" s="26"/>
      <c r="SIQ27" s="26"/>
      <c r="SIR27" s="26"/>
      <c r="SIS27" s="26"/>
      <c r="SIT27" s="26"/>
      <c r="SIU27" s="26"/>
      <c r="SIV27" s="26"/>
      <c r="SIW27" s="26"/>
      <c r="SIX27" s="26"/>
      <c r="SIY27" s="26"/>
      <c r="SIZ27" s="26"/>
      <c r="SJA27" s="26"/>
      <c r="SJB27" s="26"/>
      <c r="SJC27" s="26"/>
      <c r="SJD27" s="26"/>
      <c r="SJE27" s="26"/>
      <c r="SJF27" s="26"/>
      <c r="SJG27" s="26"/>
      <c r="SJH27" s="26"/>
      <c r="SJI27" s="26"/>
      <c r="SJJ27" s="26"/>
      <c r="SJK27" s="26"/>
      <c r="SJL27" s="26"/>
      <c r="SJM27" s="26"/>
      <c r="SJN27" s="26"/>
      <c r="SJO27" s="26"/>
      <c r="SJP27" s="26"/>
      <c r="SJQ27" s="26"/>
      <c r="SJR27" s="26"/>
      <c r="SJS27" s="26"/>
      <c r="SJT27" s="26"/>
      <c r="SJU27" s="26"/>
      <c r="SJV27" s="26"/>
      <c r="SJW27" s="26"/>
      <c r="SJX27" s="26"/>
      <c r="SJY27" s="26"/>
      <c r="SJZ27" s="26"/>
      <c r="SKA27" s="26"/>
      <c r="SKB27" s="26"/>
      <c r="SKC27" s="26"/>
      <c r="SKD27" s="26"/>
      <c r="SKE27" s="26"/>
      <c r="SKF27" s="26"/>
      <c r="SKG27" s="26"/>
      <c r="SKH27" s="26"/>
      <c r="SKI27" s="26"/>
      <c r="SKJ27" s="26"/>
      <c r="SKK27" s="26"/>
      <c r="SKL27" s="26"/>
      <c r="SKM27" s="26"/>
      <c r="SKN27" s="26"/>
      <c r="SKO27" s="26"/>
      <c r="SKP27" s="26"/>
      <c r="SKQ27" s="26"/>
      <c r="SKR27" s="26"/>
      <c r="SKS27" s="26"/>
      <c r="SKT27" s="26"/>
      <c r="SKU27" s="26"/>
      <c r="SKV27" s="26"/>
      <c r="SKW27" s="26"/>
      <c r="SKX27" s="26"/>
      <c r="SKY27" s="26"/>
      <c r="SKZ27" s="26"/>
      <c r="SLA27" s="26"/>
      <c r="SLB27" s="26"/>
      <c r="SLC27" s="26"/>
      <c r="SLD27" s="26"/>
      <c r="SLE27" s="26"/>
      <c r="SLF27" s="26"/>
      <c r="SLG27" s="26"/>
      <c r="SLH27" s="26"/>
      <c r="SLI27" s="26"/>
      <c r="SLJ27" s="26"/>
      <c r="SLK27" s="26"/>
      <c r="SLL27" s="26"/>
      <c r="SLM27" s="26"/>
      <c r="SLN27" s="26"/>
      <c r="SLO27" s="26"/>
      <c r="SLP27" s="26"/>
      <c r="SLQ27" s="26"/>
      <c r="SLR27" s="26"/>
      <c r="SLS27" s="26"/>
      <c r="SLT27" s="26"/>
      <c r="SLU27" s="26"/>
      <c r="SLV27" s="26"/>
      <c r="SLW27" s="26"/>
      <c r="SLX27" s="26"/>
      <c r="SLY27" s="26"/>
      <c r="SLZ27" s="26"/>
      <c r="SMA27" s="26"/>
      <c r="SMB27" s="26"/>
      <c r="SMC27" s="26"/>
      <c r="SMD27" s="26"/>
      <c r="SME27" s="26"/>
      <c r="SMF27" s="26"/>
      <c r="SMG27" s="26"/>
      <c r="SMH27" s="26"/>
      <c r="SMI27" s="26"/>
      <c r="SMJ27" s="26"/>
      <c r="SMK27" s="26"/>
      <c r="SML27" s="26"/>
      <c r="SMM27" s="26"/>
      <c r="SMN27" s="26"/>
      <c r="SMO27" s="26"/>
      <c r="SMP27" s="26"/>
      <c r="SMQ27" s="26"/>
      <c r="SMR27" s="26"/>
      <c r="SMS27" s="26"/>
      <c r="SMT27" s="26"/>
      <c r="SMU27" s="26"/>
      <c r="SMV27" s="26"/>
      <c r="SMW27" s="26"/>
      <c r="SMX27" s="26"/>
      <c r="SMY27" s="26"/>
      <c r="SMZ27" s="26"/>
      <c r="SNA27" s="26"/>
      <c r="SNB27" s="26"/>
      <c r="SNC27" s="26"/>
      <c r="SND27" s="26"/>
      <c r="SNE27" s="26"/>
      <c r="SNF27" s="26"/>
      <c r="SNG27" s="26"/>
      <c r="SNH27" s="26"/>
      <c r="SNI27" s="26"/>
      <c r="SNJ27" s="26"/>
      <c r="SNK27" s="26"/>
      <c r="SNL27" s="26"/>
      <c r="SNM27" s="26"/>
      <c r="SNN27" s="26"/>
      <c r="SNO27" s="26"/>
      <c r="SNP27" s="26"/>
      <c r="SNQ27" s="26"/>
      <c r="SNR27" s="26"/>
      <c r="SNS27" s="26"/>
      <c r="SNT27" s="26"/>
      <c r="SNU27" s="26"/>
      <c r="SNV27" s="26"/>
      <c r="SNW27" s="26"/>
      <c r="SNX27" s="26"/>
      <c r="SNY27" s="26"/>
      <c r="SNZ27" s="26"/>
      <c r="SOA27" s="26"/>
      <c r="SOB27" s="26"/>
      <c r="SOC27" s="26"/>
      <c r="SOD27" s="26"/>
      <c r="SOE27" s="26"/>
      <c r="SOF27" s="26"/>
      <c r="SOG27" s="26"/>
      <c r="SOH27" s="26"/>
      <c r="SOI27" s="26"/>
      <c r="SOJ27" s="26"/>
      <c r="SOK27" s="26"/>
      <c r="SOL27" s="26"/>
      <c r="SOM27" s="26"/>
      <c r="SON27" s="26"/>
      <c r="SOO27" s="26"/>
      <c r="SOP27" s="26"/>
      <c r="SOQ27" s="26"/>
      <c r="SOR27" s="26"/>
      <c r="SOS27" s="26"/>
      <c r="SOT27" s="26"/>
      <c r="SOU27" s="26"/>
      <c r="SOV27" s="26"/>
      <c r="SOW27" s="26"/>
      <c r="SOX27" s="26"/>
      <c r="SOY27" s="26"/>
      <c r="SOZ27" s="26"/>
      <c r="SPA27" s="26"/>
      <c r="SPB27" s="26"/>
      <c r="SPC27" s="26"/>
      <c r="SPD27" s="26"/>
      <c r="SPE27" s="26"/>
      <c r="SPF27" s="26"/>
      <c r="SPG27" s="26"/>
      <c r="SPH27" s="26"/>
      <c r="SPI27" s="26"/>
      <c r="SPJ27" s="26"/>
      <c r="SPK27" s="26"/>
      <c r="SPL27" s="26"/>
      <c r="SPM27" s="26"/>
      <c r="SPN27" s="26"/>
      <c r="SPO27" s="26"/>
      <c r="SPP27" s="26"/>
      <c r="SPQ27" s="26"/>
      <c r="SPR27" s="26"/>
      <c r="SPS27" s="26"/>
      <c r="SPT27" s="26"/>
      <c r="SPU27" s="26"/>
      <c r="SPV27" s="26"/>
      <c r="SPW27" s="26"/>
      <c r="SPX27" s="26"/>
      <c r="SPY27" s="26"/>
      <c r="SPZ27" s="26"/>
      <c r="SQA27" s="26"/>
      <c r="SQB27" s="26"/>
      <c r="SQC27" s="26"/>
      <c r="SQD27" s="26"/>
      <c r="SQE27" s="26"/>
      <c r="SQF27" s="26"/>
      <c r="SQG27" s="26"/>
      <c r="SQH27" s="26"/>
      <c r="SQI27" s="26"/>
      <c r="SQJ27" s="26"/>
      <c r="SQK27" s="26"/>
      <c r="SQL27" s="26"/>
      <c r="SQM27" s="26"/>
      <c r="SQN27" s="26"/>
      <c r="SQO27" s="26"/>
      <c r="SQP27" s="26"/>
      <c r="SQQ27" s="26"/>
      <c r="SQR27" s="26"/>
      <c r="SQS27" s="26"/>
      <c r="SQT27" s="26"/>
      <c r="SQU27" s="26"/>
      <c r="SQV27" s="26"/>
      <c r="SQW27" s="26"/>
      <c r="SQX27" s="26"/>
      <c r="SQY27" s="26"/>
      <c r="SQZ27" s="26"/>
      <c r="SRA27" s="26"/>
      <c r="SRB27" s="26"/>
      <c r="SRC27" s="26"/>
      <c r="SRD27" s="26"/>
      <c r="SRE27" s="26"/>
      <c r="SRF27" s="26"/>
      <c r="SRG27" s="26"/>
      <c r="SRH27" s="26"/>
      <c r="SRI27" s="26"/>
      <c r="SRJ27" s="26"/>
      <c r="SRK27" s="26"/>
      <c r="SRL27" s="26"/>
      <c r="SRM27" s="26"/>
      <c r="SRN27" s="26"/>
      <c r="SRO27" s="26"/>
      <c r="SRP27" s="26"/>
      <c r="SRQ27" s="26"/>
      <c r="SRR27" s="26"/>
      <c r="SRS27" s="26"/>
      <c r="SRT27" s="26"/>
      <c r="SRU27" s="26"/>
      <c r="SRV27" s="26"/>
      <c r="SRW27" s="26"/>
      <c r="SRX27" s="26"/>
      <c r="SRY27" s="26"/>
      <c r="SRZ27" s="26"/>
      <c r="SSA27" s="26"/>
      <c r="SSB27" s="26"/>
      <c r="SSC27" s="26"/>
      <c r="SSD27" s="26"/>
      <c r="SSE27" s="26"/>
      <c r="SSF27" s="26"/>
      <c r="SSG27" s="26"/>
      <c r="SSH27" s="26"/>
      <c r="SSI27" s="26"/>
      <c r="SSJ27" s="26"/>
      <c r="SSK27" s="26"/>
      <c r="SSL27" s="26"/>
      <c r="SSM27" s="26"/>
      <c r="SSN27" s="26"/>
      <c r="SSO27" s="26"/>
      <c r="SSP27" s="26"/>
      <c r="SSQ27" s="26"/>
      <c r="SSR27" s="26"/>
      <c r="SSS27" s="26"/>
      <c r="SST27" s="26"/>
      <c r="SSU27" s="26"/>
      <c r="SSV27" s="26"/>
      <c r="SSW27" s="26"/>
      <c r="SSX27" s="26"/>
      <c r="SSY27" s="26"/>
      <c r="SSZ27" s="26"/>
      <c r="STA27" s="26"/>
      <c r="STB27" s="26"/>
      <c r="STC27" s="26"/>
      <c r="STD27" s="26"/>
      <c r="STE27" s="26"/>
      <c r="STF27" s="26"/>
      <c r="STG27" s="26"/>
      <c r="STH27" s="26"/>
      <c r="STI27" s="26"/>
      <c r="STJ27" s="26"/>
      <c r="STK27" s="26"/>
      <c r="STL27" s="26"/>
      <c r="STM27" s="26"/>
      <c r="STN27" s="26"/>
      <c r="STO27" s="26"/>
      <c r="STP27" s="26"/>
      <c r="STQ27" s="26"/>
      <c r="STR27" s="26"/>
      <c r="STS27" s="26"/>
      <c r="STT27" s="26"/>
      <c r="STU27" s="26"/>
      <c r="STV27" s="26"/>
      <c r="STW27" s="26"/>
      <c r="STX27" s="26"/>
      <c r="STY27" s="26"/>
      <c r="STZ27" s="26"/>
      <c r="SUA27" s="26"/>
      <c r="SUB27" s="26"/>
      <c r="SUC27" s="26"/>
      <c r="SUD27" s="26"/>
      <c r="SUE27" s="26"/>
      <c r="SUF27" s="26"/>
      <c r="SUG27" s="26"/>
      <c r="SUH27" s="26"/>
      <c r="SUI27" s="26"/>
      <c r="SUJ27" s="26"/>
      <c r="SUK27" s="26"/>
      <c r="SUL27" s="26"/>
      <c r="SUM27" s="26"/>
      <c r="SUN27" s="26"/>
      <c r="SUO27" s="26"/>
      <c r="SUP27" s="26"/>
      <c r="SUQ27" s="26"/>
      <c r="SUR27" s="26"/>
      <c r="SUS27" s="26"/>
      <c r="SUT27" s="26"/>
      <c r="SUU27" s="26"/>
      <c r="SUV27" s="26"/>
      <c r="SUW27" s="26"/>
      <c r="SUX27" s="26"/>
      <c r="SUY27" s="26"/>
      <c r="SUZ27" s="26"/>
      <c r="SVA27" s="26"/>
      <c r="SVB27" s="26"/>
      <c r="SVC27" s="26"/>
      <c r="SVD27" s="26"/>
      <c r="SVE27" s="26"/>
      <c r="SVF27" s="26"/>
      <c r="SVG27" s="26"/>
      <c r="SVH27" s="26"/>
      <c r="SVI27" s="26"/>
      <c r="SVJ27" s="26"/>
      <c r="SVK27" s="26"/>
      <c r="SVL27" s="26"/>
      <c r="SVM27" s="26"/>
      <c r="SVN27" s="26"/>
      <c r="SVO27" s="26"/>
      <c r="SVP27" s="26"/>
      <c r="SVQ27" s="26"/>
      <c r="SVR27" s="26"/>
      <c r="SVS27" s="26"/>
      <c r="SVT27" s="26"/>
      <c r="SVU27" s="26"/>
      <c r="SVV27" s="26"/>
      <c r="SVW27" s="26"/>
      <c r="SVX27" s="26"/>
      <c r="SVY27" s="26"/>
      <c r="SVZ27" s="26"/>
      <c r="SWA27" s="26"/>
      <c r="SWB27" s="26"/>
      <c r="SWC27" s="26"/>
      <c r="SWD27" s="26"/>
      <c r="SWE27" s="26"/>
      <c r="SWF27" s="26"/>
      <c r="SWG27" s="26"/>
      <c r="SWH27" s="26"/>
      <c r="SWI27" s="26"/>
      <c r="SWJ27" s="26"/>
      <c r="SWK27" s="26"/>
      <c r="SWL27" s="26"/>
      <c r="SWM27" s="26"/>
      <c r="SWN27" s="26"/>
      <c r="SWO27" s="26"/>
      <c r="SWP27" s="26"/>
      <c r="SWQ27" s="26"/>
      <c r="SWR27" s="26"/>
      <c r="SWS27" s="26"/>
      <c r="SWT27" s="26"/>
      <c r="SWU27" s="26"/>
      <c r="SWV27" s="26"/>
      <c r="SWW27" s="26"/>
      <c r="SWX27" s="26"/>
      <c r="SWY27" s="26"/>
      <c r="SWZ27" s="26"/>
      <c r="SXA27" s="26"/>
      <c r="SXB27" s="26"/>
      <c r="SXC27" s="26"/>
      <c r="SXD27" s="26"/>
      <c r="SXE27" s="26"/>
      <c r="SXF27" s="26"/>
      <c r="SXG27" s="26"/>
      <c r="SXH27" s="26"/>
      <c r="SXI27" s="26"/>
      <c r="SXJ27" s="26"/>
      <c r="SXK27" s="26"/>
      <c r="SXL27" s="26"/>
      <c r="SXM27" s="26"/>
      <c r="SXN27" s="26"/>
      <c r="SXO27" s="26"/>
      <c r="SXP27" s="26"/>
      <c r="SXQ27" s="26"/>
      <c r="SXR27" s="26"/>
      <c r="SXS27" s="26"/>
      <c r="SXT27" s="26"/>
      <c r="SXU27" s="26"/>
      <c r="SXV27" s="26"/>
      <c r="SXW27" s="26"/>
      <c r="SXX27" s="26"/>
      <c r="SXY27" s="26"/>
      <c r="SXZ27" s="26"/>
      <c r="SYA27" s="26"/>
      <c r="SYB27" s="26"/>
      <c r="SYC27" s="26"/>
      <c r="SYD27" s="26"/>
      <c r="SYE27" s="26"/>
      <c r="SYF27" s="26"/>
      <c r="SYG27" s="26"/>
      <c r="SYH27" s="26"/>
      <c r="SYI27" s="26"/>
      <c r="SYJ27" s="26"/>
      <c r="SYK27" s="26"/>
      <c r="SYL27" s="26"/>
      <c r="SYM27" s="26"/>
      <c r="SYN27" s="26"/>
      <c r="SYO27" s="26"/>
      <c r="SYP27" s="26"/>
      <c r="SYQ27" s="26"/>
      <c r="SYR27" s="26"/>
      <c r="SYS27" s="26"/>
      <c r="SYT27" s="26"/>
      <c r="SYU27" s="26"/>
      <c r="SYV27" s="26"/>
      <c r="SYW27" s="26"/>
      <c r="SYX27" s="26"/>
      <c r="SYY27" s="26"/>
      <c r="SYZ27" s="26"/>
      <c r="SZA27" s="26"/>
      <c r="SZB27" s="26"/>
      <c r="SZC27" s="26"/>
      <c r="SZD27" s="26"/>
      <c r="SZE27" s="26"/>
      <c r="SZF27" s="26"/>
      <c r="SZG27" s="26"/>
      <c r="SZH27" s="26"/>
      <c r="SZI27" s="26"/>
      <c r="SZJ27" s="26"/>
      <c r="SZK27" s="26"/>
      <c r="SZL27" s="26"/>
      <c r="SZM27" s="26"/>
      <c r="SZN27" s="26"/>
      <c r="SZO27" s="26"/>
      <c r="SZP27" s="26"/>
      <c r="SZQ27" s="26"/>
      <c r="SZR27" s="26"/>
      <c r="SZS27" s="26"/>
      <c r="SZT27" s="26"/>
      <c r="SZU27" s="26"/>
      <c r="SZV27" s="26"/>
      <c r="SZW27" s="26"/>
      <c r="SZX27" s="26"/>
      <c r="SZY27" s="26"/>
      <c r="SZZ27" s="26"/>
      <c r="TAA27" s="26"/>
      <c r="TAB27" s="26"/>
      <c r="TAC27" s="26"/>
      <c r="TAD27" s="26"/>
      <c r="TAE27" s="26"/>
      <c r="TAF27" s="26"/>
      <c r="TAG27" s="26"/>
      <c r="TAH27" s="26"/>
      <c r="TAI27" s="26"/>
      <c r="TAJ27" s="26"/>
      <c r="TAK27" s="26"/>
      <c r="TAL27" s="26"/>
      <c r="TAM27" s="26"/>
      <c r="TAN27" s="26"/>
      <c r="TAO27" s="26"/>
      <c r="TAP27" s="26"/>
      <c r="TAQ27" s="26"/>
      <c r="TAR27" s="26"/>
      <c r="TAS27" s="26"/>
      <c r="TAT27" s="26"/>
      <c r="TAU27" s="26"/>
      <c r="TAV27" s="26"/>
      <c r="TAW27" s="26"/>
      <c r="TAX27" s="26"/>
      <c r="TAY27" s="26"/>
      <c r="TAZ27" s="26"/>
      <c r="TBA27" s="26"/>
      <c r="TBB27" s="26"/>
      <c r="TBC27" s="26"/>
      <c r="TBD27" s="26"/>
      <c r="TBE27" s="26"/>
      <c r="TBF27" s="26"/>
      <c r="TBG27" s="26"/>
      <c r="TBH27" s="26"/>
      <c r="TBI27" s="26"/>
      <c r="TBJ27" s="26"/>
      <c r="TBK27" s="26"/>
      <c r="TBL27" s="26"/>
      <c r="TBM27" s="26"/>
      <c r="TBN27" s="26"/>
      <c r="TBO27" s="26"/>
      <c r="TBP27" s="26"/>
      <c r="TBQ27" s="26"/>
      <c r="TBR27" s="26"/>
      <c r="TBS27" s="26"/>
      <c r="TBT27" s="26"/>
      <c r="TBU27" s="26"/>
      <c r="TBV27" s="26"/>
      <c r="TBW27" s="26"/>
      <c r="TBX27" s="26"/>
      <c r="TBY27" s="26"/>
      <c r="TBZ27" s="26"/>
      <c r="TCA27" s="26"/>
      <c r="TCB27" s="26"/>
      <c r="TCC27" s="26"/>
      <c r="TCD27" s="26"/>
      <c r="TCE27" s="26"/>
      <c r="TCF27" s="26"/>
      <c r="TCG27" s="26"/>
      <c r="TCH27" s="26"/>
      <c r="TCI27" s="26"/>
      <c r="TCJ27" s="26"/>
      <c r="TCK27" s="26"/>
      <c r="TCL27" s="26"/>
      <c r="TCM27" s="26"/>
      <c r="TCN27" s="26"/>
      <c r="TCO27" s="26"/>
      <c r="TCP27" s="26"/>
      <c r="TCQ27" s="26"/>
      <c r="TCR27" s="26"/>
      <c r="TCS27" s="26"/>
      <c r="TCT27" s="26"/>
      <c r="TCU27" s="26"/>
      <c r="TCV27" s="26"/>
      <c r="TCW27" s="26"/>
      <c r="TCX27" s="26"/>
      <c r="TCY27" s="26"/>
      <c r="TCZ27" s="26"/>
      <c r="TDA27" s="26"/>
      <c r="TDB27" s="26"/>
      <c r="TDC27" s="26"/>
      <c r="TDD27" s="26"/>
      <c r="TDE27" s="26"/>
      <c r="TDF27" s="26"/>
      <c r="TDG27" s="26"/>
      <c r="TDH27" s="26"/>
      <c r="TDI27" s="26"/>
      <c r="TDJ27" s="26"/>
      <c r="TDK27" s="26"/>
      <c r="TDL27" s="26"/>
      <c r="TDM27" s="26"/>
      <c r="TDN27" s="26"/>
      <c r="TDO27" s="26"/>
      <c r="TDP27" s="26"/>
      <c r="TDQ27" s="26"/>
      <c r="TDR27" s="26"/>
      <c r="TDS27" s="26"/>
      <c r="TDT27" s="26"/>
      <c r="TDU27" s="26"/>
      <c r="TDV27" s="26"/>
      <c r="TDW27" s="26"/>
      <c r="TDX27" s="26"/>
      <c r="TDY27" s="26"/>
      <c r="TDZ27" s="26"/>
      <c r="TEA27" s="26"/>
      <c r="TEB27" s="26"/>
      <c r="TEC27" s="26"/>
      <c r="TED27" s="26"/>
      <c r="TEE27" s="26"/>
      <c r="TEF27" s="26"/>
      <c r="TEG27" s="26"/>
      <c r="TEH27" s="26"/>
      <c r="TEI27" s="26"/>
      <c r="TEJ27" s="26"/>
      <c r="TEK27" s="26"/>
      <c r="TEL27" s="26"/>
      <c r="TEM27" s="26"/>
      <c r="TEN27" s="26"/>
      <c r="TEO27" s="26"/>
      <c r="TEP27" s="26"/>
      <c r="TEQ27" s="26"/>
      <c r="TER27" s="26"/>
      <c r="TES27" s="26"/>
      <c r="TET27" s="26"/>
      <c r="TEU27" s="26"/>
      <c r="TEV27" s="26"/>
      <c r="TEW27" s="26"/>
      <c r="TEX27" s="26"/>
      <c r="TEY27" s="26"/>
      <c r="TEZ27" s="26"/>
      <c r="TFA27" s="26"/>
      <c r="TFB27" s="26"/>
      <c r="TFC27" s="26"/>
      <c r="TFD27" s="26"/>
      <c r="TFE27" s="26"/>
      <c r="TFF27" s="26"/>
      <c r="TFG27" s="26"/>
      <c r="TFH27" s="26"/>
      <c r="TFI27" s="26"/>
      <c r="TFJ27" s="26"/>
      <c r="TFK27" s="26"/>
      <c r="TFL27" s="26"/>
      <c r="TFM27" s="26"/>
      <c r="TFN27" s="26"/>
      <c r="TFO27" s="26"/>
      <c r="TFP27" s="26"/>
      <c r="TFQ27" s="26"/>
      <c r="TFR27" s="26"/>
      <c r="TFS27" s="26"/>
      <c r="TFT27" s="26"/>
      <c r="TFU27" s="26"/>
      <c r="TFV27" s="26"/>
      <c r="TFW27" s="26"/>
      <c r="TFX27" s="26"/>
      <c r="TFY27" s="26"/>
      <c r="TFZ27" s="26"/>
      <c r="TGA27" s="26"/>
      <c r="TGB27" s="26"/>
      <c r="TGC27" s="26"/>
      <c r="TGD27" s="26"/>
      <c r="TGE27" s="26"/>
      <c r="TGF27" s="26"/>
      <c r="TGG27" s="26"/>
      <c r="TGH27" s="26"/>
      <c r="TGI27" s="26"/>
      <c r="TGJ27" s="26"/>
      <c r="TGK27" s="26"/>
      <c r="TGL27" s="26"/>
      <c r="TGM27" s="26"/>
      <c r="TGN27" s="26"/>
      <c r="TGO27" s="26"/>
      <c r="TGP27" s="26"/>
      <c r="TGQ27" s="26"/>
      <c r="TGR27" s="26"/>
      <c r="TGS27" s="26"/>
      <c r="TGT27" s="26"/>
      <c r="TGU27" s="26"/>
      <c r="TGV27" s="26"/>
      <c r="TGW27" s="26"/>
      <c r="TGX27" s="26"/>
      <c r="TGY27" s="26"/>
      <c r="TGZ27" s="26"/>
      <c r="THA27" s="26"/>
      <c r="THB27" s="26"/>
      <c r="THC27" s="26"/>
      <c r="THD27" s="26"/>
      <c r="THE27" s="26"/>
      <c r="THF27" s="26"/>
      <c r="THG27" s="26"/>
      <c r="THH27" s="26"/>
      <c r="THI27" s="26"/>
      <c r="THJ27" s="26"/>
      <c r="THK27" s="26"/>
      <c r="THL27" s="26"/>
      <c r="THM27" s="26"/>
      <c r="THN27" s="26"/>
      <c r="THO27" s="26"/>
      <c r="THP27" s="26"/>
      <c r="THQ27" s="26"/>
      <c r="THR27" s="26"/>
      <c r="THS27" s="26"/>
      <c r="THT27" s="26"/>
      <c r="THU27" s="26"/>
      <c r="THV27" s="26"/>
      <c r="THW27" s="26"/>
      <c r="THX27" s="26"/>
      <c r="THY27" s="26"/>
      <c r="THZ27" s="26"/>
      <c r="TIA27" s="26"/>
      <c r="TIB27" s="26"/>
      <c r="TIC27" s="26"/>
      <c r="TID27" s="26"/>
      <c r="TIE27" s="26"/>
      <c r="TIF27" s="26"/>
      <c r="TIG27" s="26"/>
      <c r="TIH27" s="26"/>
      <c r="TII27" s="26"/>
      <c r="TIJ27" s="26"/>
      <c r="TIK27" s="26"/>
      <c r="TIL27" s="26"/>
      <c r="TIM27" s="26"/>
      <c r="TIN27" s="26"/>
      <c r="TIO27" s="26"/>
      <c r="TIP27" s="26"/>
      <c r="TIQ27" s="26"/>
      <c r="TIR27" s="26"/>
      <c r="TIS27" s="26"/>
      <c r="TIT27" s="26"/>
      <c r="TIU27" s="26"/>
      <c r="TIV27" s="26"/>
      <c r="TIW27" s="26"/>
      <c r="TIX27" s="26"/>
      <c r="TIY27" s="26"/>
      <c r="TIZ27" s="26"/>
      <c r="TJA27" s="26"/>
      <c r="TJB27" s="26"/>
      <c r="TJC27" s="26"/>
      <c r="TJD27" s="26"/>
      <c r="TJE27" s="26"/>
      <c r="TJF27" s="26"/>
      <c r="TJG27" s="26"/>
      <c r="TJH27" s="26"/>
      <c r="TJI27" s="26"/>
      <c r="TJJ27" s="26"/>
      <c r="TJK27" s="26"/>
      <c r="TJL27" s="26"/>
      <c r="TJM27" s="26"/>
      <c r="TJN27" s="26"/>
      <c r="TJO27" s="26"/>
      <c r="TJP27" s="26"/>
      <c r="TJQ27" s="26"/>
      <c r="TJR27" s="26"/>
      <c r="TJS27" s="26"/>
      <c r="TJT27" s="26"/>
      <c r="TJU27" s="26"/>
      <c r="TJV27" s="26"/>
      <c r="TJW27" s="26"/>
      <c r="TJX27" s="26"/>
      <c r="TJY27" s="26"/>
      <c r="TJZ27" s="26"/>
      <c r="TKA27" s="26"/>
      <c r="TKB27" s="26"/>
      <c r="TKC27" s="26"/>
      <c r="TKD27" s="26"/>
      <c r="TKE27" s="26"/>
      <c r="TKF27" s="26"/>
      <c r="TKG27" s="26"/>
      <c r="TKH27" s="26"/>
      <c r="TKI27" s="26"/>
      <c r="TKJ27" s="26"/>
      <c r="TKK27" s="26"/>
      <c r="TKL27" s="26"/>
      <c r="TKM27" s="26"/>
      <c r="TKN27" s="26"/>
      <c r="TKO27" s="26"/>
      <c r="TKP27" s="26"/>
      <c r="TKQ27" s="26"/>
      <c r="TKR27" s="26"/>
      <c r="TKS27" s="26"/>
      <c r="TKT27" s="26"/>
      <c r="TKU27" s="26"/>
      <c r="TKV27" s="26"/>
      <c r="TKW27" s="26"/>
      <c r="TKX27" s="26"/>
      <c r="TKY27" s="26"/>
      <c r="TKZ27" s="26"/>
      <c r="TLA27" s="26"/>
      <c r="TLB27" s="26"/>
      <c r="TLC27" s="26"/>
      <c r="TLD27" s="26"/>
      <c r="TLE27" s="26"/>
      <c r="TLF27" s="26"/>
      <c r="TLG27" s="26"/>
      <c r="TLH27" s="26"/>
      <c r="TLI27" s="26"/>
      <c r="TLJ27" s="26"/>
      <c r="TLK27" s="26"/>
      <c r="TLL27" s="26"/>
      <c r="TLM27" s="26"/>
      <c r="TLN27" s="26"/>
      <c r="TLO27" s="26"/>
      <c r="TLP27" s="26"/>
      <c r="TLQ27" s="26"/>
      <c r="TLR27" s="26"/>
      <c r="TLS27" s="26"/>
      <c r="TLT27" s="26"/>
      <c r="TLU27" s="26"/>
      <c r="TLV27" s="26"/>
      <c r="TLW27" s="26"/>
      <c r="TLX27" s="26"/>
      <c r="TLY27" s="26"/>
      <c r="TLZ27" s="26"/>
      <c r="TMA27" s="26"/>
      <c r="TMB27" s="26"/>
      <c r="TMC27" s="26"/>
      <c r="TMD27" s="26"/>
      <c r="TME27" s="26"/>
      <c r="TMF27" s="26"/>
      <c r="TMG27" s="26"/>
      <c r="TMH27" s="26"/>
      <c r="TMI27" s="26"/>
      <c r="TMJ27" s="26"/>
      <c r="TMK27" s="26"/>
      <c r="TML27" s="26"/>
      <c r="TMM27" s="26"/>
      <c r="TMN27" s="26"/>
      <c r="TMO27" s="26"/>
      <c r="TMP27" s="26"/>
      <c r="TMQ27" s="26"/>
      <c r="TMR27" s="26"/>
      <c r="TMS27" s="26"/>
      <c r="TMT27" s="26"/>
      <c r="TMU27" s="26"/>
      <c r="TMV27" s="26"/>
      <c r="TMW27" s="26"/>
      <c r="TMX27" s="26"/>
      <c r="TMY27" s="26"/>
      <c r="TMZ27" s="26"/>
      <c r="TNA27" s="26"/>
      <c r="TNB27" s="26"/>
      <c r="TNC27" s="26"/>
      <c r="TND27" s="26"/>
      <c r="TNE27" s="26"/>
      <c r="TNF27" s="26"/>
      <c r="TNG27" s="26"/>
      <c r="TNH27" s="26"/>
      <c r="TNI27" s="26"/>
      <c r="TNJ27" s="26"/>
      <c r="TNK27" s="26"/>
      <c r="TNL27" s="26"/>
      <c r="TNM27" s="26"/>
      <c r="TNN27" s="26"/>
      <c r="TNO27" s="26"/>
      <c r="TNP27" s="26"/>
      <c r="TNQ27" s="26"/>
      <c r="TNR27" s="26"/>
      <c r="TNS27" s="26"/>
      <c r="TNT27" s="26"/>
      <c r="TNU27" s="26"/>
      <c r="TNV27" s="26"/>
      <c r="TNW27" s="26"/>
      <c r="TNX27" s="26"/>
      <c r="TNY27" s="26"/>
      <c r="TNZ27" s="26"/>
      <c r="TOA27" s="26"/>
      <c r="TOB27" s="26"/>
      <c r="TOC27" s="26"/>
      <c r="TOD27" s="26"/>
      <c r="TOE27" s="26"/>
      <c r="TOF27" s="26"/>
      <c r="TOG27" s="26"/>
      <c r="TOH27" s="26"/>
      <c r="TOI27" s="26"/>
      <c r="TOJ27" s="26"/>
      <c r="TOK27" s="26"/>
      <c r="TOL27" s="26"/>
      <c r="TOM27" s="26"/>
      <c r="TON27" s="26"/>
      <c r="TOO27" s="26"/>
      <c r="TOP27" s="26"/>
      <c r="TOQ27" s="26"/>
      <c r="TOR27" s="26"/>
      <c r="TOS27" s="26"/>
      <c r="TOT27" s="26"/>
      <c r="TOU27" s="26"/>
      <c r="TOV27" s="26"/>
      <c r="TOW27" s="26"/>
      <c r="TOX27" s="26"/>
      <c r="TOY27" s="26"/>
      <c r="TOZ27" s="26"/>
      <c r="TPA27" s="26"/>
      <c r="TPB27" s="26"/>
      <c r="TPC27" s="26"/>
      <c r="TPD27" s="26"/>
      <c r="TPE27" s="26"/>
      <c r="TPF27" s="26"/>
      <c r="TPG27" s="26"/>
      <c r="TPH27" s="26"/>
      <c r="TPI27" s="26"/>
      <c r="TPJ27" s="26"/>
      <c r="TPK27" s="26"/>
      <c r="TPL27" s="26"/>
      <c r="TPM27" s="26"/>
      <c r="TPN27" s="26"/>
      <c r="TPO27" s="26"/>
      <c r="TPP27" s="26"/>
      <c r="TPQ27" s="26"/>
      <c r="TPR27" s="26"/>
      <c r="TPS27" s="26"/>
      <c r="TPT27" s="26"/>
      <c r="TPU27" s="26"/>
      <c r="TPV27" s="26"/>
      <c r="TPW27" s="26"/>
      <c r="TPX27" s="26"/>
      <c r="TPY27" s="26"/>
      <c r="TPZ27" s="26"/>
      <c r="TQA27" s="26"/>
      <c r="TQB27" s="26"/>
      <c r="TQC27" s="26"/>
      <c r="TQD27" s="26"/>
      <c r="TQE27" s="26"/>
      <c r="TQF27" s="26"/>
      <c r="TQG27" s="26"/>
      <c r="TQH27" s="26"/>
      <c r="TQI27" s="26"/>
      <c r="TQJ27" s="26"/>
      <c r="TQK27" s="26"/>
      <c r="TQL27" s="26"/>
      <c r="TQM27" s="26"/>
      <c r="TQN27" s="26"/>
      <c r="TQO27" s="26"/>
      <c r="TQP27" s="26"/>
      <c r="TQQ27" s="26"/>
      <c r="TQR27" s="26"/>
      <c r="TQS27" s="26"/>
      <c r="TQT27" s="26"/>
      <c r="TQU27" s="26"/>
      <c r="TQV27" s="26"/>
      <c r="TQW27" s="26"/>
      <c r="TQX27" s="26"/>
      <c r="TQY27" s="26"/>
      <c r="TQZ27" s="26"/>
      <c r="TRA27" s="26"/>
      <c r="TRB27" s="26"/>
      <c r="TRC27" s="26"/>
      <c r="TRD27" s="26"/>
      <c r="TRE27" s="26"/>
      <c r="TRF27" s="26"/>
      <c r="TRG27" s="26"/>
      <c r="TRH27" s="26"/>
      <c r="TRI27" s="26"/>
      <c r="TRJ27" s="26"/>
      <c r="TRK27" s="26"/>
      <c r="TRL27" s="26"/>
      <c r="TRM27" s="26"/>
      <c r="TRN27" s="26"/>
      <c r="TRO27" s="26"/>
      <c r="TRP27" s="26"/>
      <c r="TRQ27" s="26"/>
      <c r="TRR27" s="26"/>
      <c r="TRS27" s="26"/>
      <c r="TRT27" s="26"/>
      <c r="TRU27" s="26"/>
      <c r="TRV27" s="26"/>
      <c r="TRW27" s="26"/>
      <c r="TRX27" s="26"/>
      <c r="TRY27" s="26"/>
      <c r="TRZ27" s="26"/>
      <c r="TSA27" s="26"/>
      <c r="TSB27" s="26"/>
      <c r="TSC27" s="26"/>
      <c r="TSD27" s="26"/>
      <c r="TSE27" s="26"/>
      <c r="TSF27" s="26"/>
      <c r="TSG27" s="26"/>
      <c r="TSH27" s="26"/>
      <c r="TSI27" s="26"/>
      <c r="TSJ27" s="26"/>
      <c r="TSK27" s="26"/>
      <c r="TSL27" s="26"/>
      <c r="TSM27" s="26"/>
      <c r="TSN27" s="26"/>
      <c r="TSO27" s="26"/>
      <c r="TSP27" s="26"/>
      <c r="TSQ27" s="26"/>
      <c r="TSR27" s="26"/>
      <c r="TSS27" s="26"/>
      <c r="TST27" s="26"/>
      <c r="TSU27" s="26"/>
      <c r="TSV27" s="26"/>
      <c r="TSW27" s="26"/>
      <c r="TSX27" s="26"/>
      <c r="TSY27" s="26"/>
      <c r="TSZ27" s="26"/>
      <c r="TTA27" s="26"/>
      <c r="TTB27" s="26"/>
      <c r="TTC27" s="26"/>
      <c r="TTD27" s="26"/>
      <c r="TTE27" s="26"/>
      <c r="TTF27" s="26"/>
      <c r="TTG27" s="26"/>
      <c r="TTH27" s="26"/>
      <c r="TTI27" s="26"/>
      <c r="TTJ27" s="26"/>
      <c r="TTK27" s="26"/>
      <c r="TTL27" s="26"/>
      <c r="TTM27" s="26"/>
      <c r="TTN27" s="26"/>
      <c r="TTO27" s="26"/>
      <c r="TTP27" s="26"/>
      <c r="TTQ27" s="26"/>
      <c r="TTR27" s="26"/>
      <c r="TTS27" s="26"/>
      <c r="TTT27" s="26"/>
      <c r="TTU27" s="26"/>
      <c r="TTV27" s="26"/>
      <c r="TTW27" s="26"/>
      <c r="TTX27" s="26"/>
      <c r="TTY27" s="26"/>
      <c r="TTZ27" s="26"/>
      <c r="TUA27" s="26"/>
      <c r="TUB27" s="26"/>
      <c r="TUC27" s="26"/>
      <c r="TUD27" s="26"/>
      <c r="TUE27" s="26"/>
      <c r="TUF27" s="26"/>
      <c r="TUG27" s="26"/>
      <c r="TUH27" s="26"/>
      <c r="TUI27" s="26"/>
      <c r="TUJ27" s="26"/>
      <c r="TUK27" s="26"/>
      <c r="TUL27" s="26"/>
      <c r="TUM27" s="26"/>
      <c r="TUN27" s="26"/>
      <c r="TUO27" s="26"/>
      <c r="TUP27" s="26"/>
      <c r="TUQ27" s="26"/>
      <c r="TUR27" s="26"/>
      <c r="TUS27" s="26"/>
      <c r="TUT27" s="26"/>
      <c r="TUU27" s="26"/>
      <c r="TUV27" s="26"/>
      <c r="TUW27" s="26"/>
      <c r="TUX27" s="26"/>
      <c r="TUY27" s="26"/>
      <c r="TUZ27" s="26"/>
      <c r="TVA27" s="26"/>
      <c r="TVB27" s="26"/>
      <c r="TVC27" s="26"/>
      <c r="TVD27" s="26"/>
      <c r="TVE27" s="26"/>
      <c r="TVF27" s="26"/>
      <c r="TVG27" s="26"/>
      <c r="TVH27" s="26"/>
      <c r="TVI27" s="26"/>
      <c r="TVJ27" s="26"/>
      <c r="TVK27" s="26"/>
      <c r="TVL27" s="26"/>
      <c r="TVM27" s="26"/>
      <c r="TVN27" s="26"/>
      <c r="TVO27" s="26"/>
      <c r="TVP27" s="26"/>
      <c r="TVQ27" s="26"/>
      <c r="TVR27" s="26"/>
      <c r="TVS27" s="26"/>
      <c r="TVT27" s="26"/>
      <c r="TVU27" s="26"/>
      <c r="TVV27" s="26"/>
      <c r="TVW27" s="26"/>
      <c r="TVX27" s="26"/>
      <c r="TVY27" s="26"/>
      <c r="TVZ27" s="26"/>
      <c r="TWA27" s="26"/>
      <c r="TWB27" s="26"/>
      <c r="TWC27" s="26"/>
      <c r="TWD27" s="26"/>
      <c r="TWE27" s="26"/>
      <c r="TWF27" s="26"/>
      <c r="TWG27" s="26"/>
      <c r="TWH27" s="26"/>
      <c r="TWI27" s="26"/>
      <c r="TWJ27" s="26"/>
      <c r="TWK27" s="26"/>
      <c r="TWL27" s="26"/>
      <c r="TWM27" s="26"/>
      <c r="TWN27" s="26"/>
      <c r="TWO27" s="26"/>
      <c r="TWP27" s="26"/>
      <c r="TWQ27" s="26"/>
      <c r="TWR27" s="26"/>
      <c r="TWS27" s="26"/>
      <c r="TWT27" s="26"/>
      <c r="TWU27" s="26"/>
      <c r="TWV27" s="26"/>
      <c r="TWW27" s="26"/>
      <c r="TWX27" s="26"/>
      <c r="TWY27" s="26"/>
      <c r="TWZ27" s="26"/>
      <c r="TXA27" s="26"/>
      <c r="TXB27" s="26"/>
      <c r="TXC27" s="26"/>
      <c r="TXD27" s="26"/>
      <c r="TXE27" s="26"/>
      <c r="TXF27" s="26"/>
      <c r="TXG27" s="26"/>
      <c r="TXH27" s="26"/>
      <c r="TXI27" s="26"/>
      <c r="TXJ27" s="26"/>
      <c r="TXK27" s="26"/>
      <c r="TXL27" s="26"/>
      <c r="TXM27" s="26"/>
      <c r="TXN27" s="26"/>
      <c r="TXO27" s="26"/>
      <c r="TXP27" s="26"/>
      <c r="TXQ27" s="26"/>
      <c r="TXR27" s="26"/>
      <c r="TXS27" s="26"/>
      <c r="TXT27" s="26"/>
      <c r="TXU27" s="26"/>
      <c r="TXV27" s="26"/>
      <c r="TXW27" s="26"/>
      <c r="TXX27" s="26"/>
      <c r="TXY27" s="26"/>
      <c r="TXZ27" s="26"/>
      <c r="TYA27" s="26"/>
      <c r="TYB27" s="26"/>
      <c r="TYC27" s="26"/>
      <c r="TYD27" s="26"/>
      <c r="TYE27" s="26"/>
      <c r="TYF27" s="26"/>
      <c r="TYG27" s="26"/>
      <c r="TYH27" s="26"/>
      <c r="TYI27" s="26"/>
      <c r="TYJ27" s="26"/>
      <c r="TYK27" s="26"/>
      <c r="TYL27" s="26"/>
      <c r="TYM27" s="26"/>
      <c r="TYN27" s="26"/>
      <c r="TYO27" s="26"/>
      <c r="TYP27" s="26"/>
      <c r="TYQ27" s="26"/>
      <c r="TYR27" s="26"/>
      <c r="TYS27" s="26"/>
      <c r="TYT27" s="26"/>
      <c r="TYU27" s="26"/>
      <c r="TYV27" s="26"/>
      <c r="TYW27" s="26"/>
      <c r="TYX27" s="26"/>
      <c r="TYY27" s="26"/>
      <c r="TYZ27" s="26"/>
      <c r="TZA27" s="26"/>
      <c r="TZB27" s="26"/>
      <c r="TZC27" s="26"/>
      <c r="TZD27" s="26"/>
      <c r="TZE27" s="26"/>
      <c r="TZF27" s="26"/>
      <c r="TZG27" s="26"/>
      <c r="TZH27" s="26"/>
      <c r="TZI27" s="26"/>
      <c r="TZJ27" s="26"/>
      <c r="TZK27" s="26"/>
      <c r="TZL27" s="26"/>
      <c r="TZM27" s="26"/>
      <c r="TZN27" s="26"/>
      <c r="TZO27" s="26"/>
      <c r="TZP27" s="26"/>
      <c r="TZQ27" s="26"/>
      <c r="TZR27" s="26"/>
      <c r="TZS27" s="26"/>
      <c r="TZT27" s="26"/>
      <c r="TZU27" s="26"/>
      <c r="TZV27" s="26"/>
      <c r="TZW27" s="26"/>
      <c r="TZX27" s="26"/>
      <c r="TZY27" s="26"/>
      <c r="TZZ27" s="26"/>
      <c r="UAA27" s="26"/>
      <c r="UAB27" s="26"/>
      <c r="UAC27" s="26"/>
      <c r="UAD27" s="26"/>
      <c r="UAE27" s="26"/>
      <c r="UAF27" s="26"/>
      <c r="UAG27" s="26"/>
      <c r="UAH27" s="26"/>
      <c r="UAI27" s="26"/>
      <c r="UAJ27" s="26"/>
      <c r="UAK27" s="26"/>
      <c r="UAL27" s="26"/>
      <c r="UAM27" s="26"/>
      <c r="UAN27" s="26"/>
      <c r="UAO27" s="26"/>
      <c r="UAP27" s="26"/>
      <c r="UAQ27" s="26"/>
      <c r="UAR27" s="26"/>
      <c r="UAS27" s="26"/>
      <c r="UAT27" s="26"/>
      <c r="UAU27" s="26"/>
      <c r="UAV27" s="26"/>
      <c r="UAW27" s="26"/>
      <c r="UAX27" s="26"/>
      <c r="UAY27" s="26"/>
      <c r="UAZ27" s="26"/>
      <c r="UBA27" s="26"/>
      <c r="UBB27" s="26"/>
      <c r="UBC27" s="26"/>
      <c r="UBD27" s="26"/>
      <c r="UBE27" s="26"/>
      <c r="UBF27" s="26"/>
      <c r="UBG27" s="26"/>
      <c r="UBH27" s="26"/>
      <c r="UBI27" s="26"/>
      <c r="UBJ27" s="26"/>
      <c r="UBK27" s="26"/>
      <c r="UBL27" s="26"/>
      <c r="UBM27" s="26"/>
      <c r="UBN27" s="26"/>
      <c r="UBO27" s="26"/>
      <c r="UBP27" s="26"/>
      <c r="UBQ27" s="26"/>
      <c r="UBR27" s="26"/>
      <c r="UBS27" s="26"/>
      <c r="UBT27" s="26"/>
      <c r="UBU27" s="26"/>
      <c r="UBV27" s="26"/>
      <c r="UBW27" s="26"/>
      <c r="UBX27" s="26"/>
      <c r="UBY27" s="26"/>
      <c r="UBZ27" s="26"/>
      <c r="UCA27" s="26"/>
      <c r="UCB27" s="26"/>
      <c r="UCC27" s="26"/>
      <c r="UCD27" s="26"/>
      <c r="UCE27" s="26"/>
      <c r="UCF27" s="26"/>
      <c r="UCG27" s="26"/>
      <c r="UCH27" s="26"/>
      <c r="UCI27" s="26"/>
      <c r="UCJ27" s="26"/>
      <c r="UCK27" s="26"/>
      <c r="UCL27" s="26"/>
      <c r="UCM27" s="26"/>
      <c r="UCN27" s="26"/>
      <c r="UCO27" s="26"/>
      <c r="UCP27" s="26"/>
      <c r="UCQ27" s="26"/>
      <c r="UCR27" s="26"/>
      <c r="UCS27" s="26"/>
      <c r="UCT27" s="26"/>
      <c r="UCU27" s="26"/>
      <c r="UCV27" s="26"/>
      <c r="UCW27" s="26"/>
      <c r="UCX27" s="26"/>
      <c r="UCY27" s="26"/>
      <c r="UCZ27" s="26"/>
      <c r="UDA27" s="26"/>
      <c r="UDB27" s="26"/>
      <c r="UDC27" s="26"/>
      <c r="UDD27" s="26"/>
      <c r="UDE27" s="26"/>
      <c r="UDF27" s="26"/>
      <c r="UDG27" s="26"/>
      <c r="UDH27" s="26"/>
      <c r="UDI27" s="26"/>
      <c r="UDJ27" s="26"/>
      <c r="UDK27" s="26"/>
      <c r="UDL27" s="26"/>
      <c r="UDM27" s="26"/>
      <c r="UDN27" s="26"/>
      <c r="UDO27" s="26"/>
      <c r="UDP27" s="26"/>
      <c r="UDQ27" s="26"/>
      <c r="UDR27" s="26"/>
      <c r="UDS27" s="26"/>
      <c r="UDT27" s="26"/>
      <c r="UDU27" s="26"/>
      <c r="UDV27" s="26"/>
      <c r="UDW27" s="26"/>
      <c r="UDX27" s="26"/>
      <c r="UDY27" s="26"/>
      <c r="UDZ27" s="26"/>
      <c r="UEA27" s="26"/>
      <c r="UEB27" s="26"/>
      <c r="UEC27" s="26"/>
      <c r="UED27" s="26"/>
      <c r="UEE27" s="26"/>
      <c r="UEF27" s="26"/>
      <c r="UEG27" s="26"/>
      <c r="UEH27" s="26"/>
      <c r="UEI27" s="26"/>
      <c r="UEJ27" s="26"/>
      <c r="UEK27" s="26"/>
      <c r="UEL27" s="26"/>
      <c r="UEM27" s="26"/>
      <c r="UEN27" s="26"/>
      <c r="UEO27" s="26"/>
      <c r="UEP27" s="26"/>
      <c r="UEQ27" s="26"/>
      <c r="UER27" s="26"/>
      <c r="UES27" s="26"/>
      <c r="UET27" s="26"/>
      <c r="UEU27" s="26"/>
      <c r="UEV27" s="26"/>
      <c r="UEW27" s="26"/>
      <c r="UEX27" s="26"/>
      <c r="UEY27" s="26"/>
      <c r="UEZ27" s="26"/>
      <c r="UFA27" s="26"/>
      <c r="UFB27" s="26"/>
      <c r="UFC27" s="26"/>
      <c r="UFD27" s="26"/>
      <c r="UFE27" s="26"/>
      <c r="UFF27" s="26"/>
      <c r="UFG27" s="26"/>
      <c r="UFH27" s="26"/>
      <c r="UFI27" s="26"/>
      <c r="UFJ27" s="26"/>
      <c r="UFK27" s="26"/>
      <c r="UFL27" s="26"/>
      <c r="UFM27" s="26"/>
      <c r="UFN27" s="26"/>
      <c r="UFO27" s="26"/>
      <c r="UFP27" s="26"/>
      <c r="UFQ27" s="26"/>
      <c r="UFR27" s="26"/>
      <c r="UFS27" s="26"/>
      <c r="UFT27" s="26"/>
      <c r="UFU27" s="26"/>
      <c r="UFV27" s="26"/>
      <c r="UFW27" s="26"/>
      <c r="UFX27" s="26"/>
      <c r="UFY27" s="26"/>
      <c r="UFZ27" s="26"/>
      <c r="UGA27" s="26"/>
      <c r="UGB27" s="26"/>
      <c r="UGC27" s="26"/>
      <c r="UGD27" s="26"/>
      <c r="UGE27" s="26"/>
      <c r="UGF27" s="26"/>
      <c r="UGG27" s="26"/>
      <c r="UGH27" s="26"/>
      <c r="UGI27" s="26"/>
      <c r="UGJ27" s="26"/>
      <c r="UGK27" s="26"/>
      <c r="UGL27" s="26"/>
      <c r="UGM27" s="26"/>
      <c r="UGN27" s="26"/>
      <c r="UGO27" s="26"/>
      <c r="UGP27" s="26"/>
      <c r="UGQ27" s="26"/>
      <c r="UGR27" s="26"/>
      <c r="UGS27" s="26"/>
      <c r="UGT27" s="26"/>
      <c r="UGU27" s="26"/>
      <c r="UGV27" s="26"/>
      <c r="UGW27" s="26"/>
      <c r="UGX27" s="26"/>
      <c r="UGY27" s="26"/>
      <c r="UGZ27" s="26"/>
      <c r="UHA27" s="26"/>
      <c r="UHB27" s="26"/>
      <c r="UHC27" s="26"/>
      <c r="UHD27" s="26"/>
      <c r="UHE27" s="26"/>
      <c r="UHF27" s="26"/>
      <c r="UHG27" s="26"/>
      <c r="UHH27" s="26"/>
      <c r="UHI27" s="26"/>
      <c r="UHJ27" s="26"/>
      <c r="UHK27" s="26"/>
      <c r="UHL27" s="26"/>
      <c r="UHM27" s="26"/>
      <c r="UHN27" s="26"/>
      <c r="UHO27" s="26"/>
      <c r="UHP27" s="26"/>
      <c r="UHQ27" s="26"/>
      <c r="UHR27" s="26"/>
      <c r="UHS27" s="26"/>
      <c r="UHT27" s="26"/>
      <c r="UHU27" s="26"/>
      <c r="UHV27" s="26"/>
      <c r="UHW27" s="26"/>
      <c r="UHX27" s="26"/>
      <c r="UHY27" s="26"/>
      <c r="UHZ27" s="26"/>
      <c r="UIA27" s="26"/>
      <c r="UIB27" s="26"/>
      <c r="UIC27" s="26"/>
      <c r="UID27" s="26"/>
      <c r="UIE27" s="26"/>
      <c r="UIF27" s="26"/>
      <c r="UIG27" s="26"/>
      <c r="UIH27" s="26"/>
      <c r="UII27" s="26"/>
      <c r="UIJ27" s="26"/>
      <c r="UIK27" s="26"/>
      <c r="UIL27" s="26"/>
      <c r="UIM27" s="26"/>
      <c r="UIN27" s="26"/>
      <c r="UIO27" s="26"/>
      <c r="UIP27" s="26"/>
      <c r="UIQ27" s="26"/>
      <c r="UIR27" s="26"/>
      <c r="UIS27" s="26"/>
      <c r="UIT27" s="26"/>
      <c r="UIU27" s="26"/>
      <c r="UIV27" s="26"/>
      <c r="UIW27" s="26"/>
      <c r="UIX27" s="26"/>
      <c r="UIY27" s="26"/>
      <c r="UIZ27" s="26"/>
      <c r="UJA27" s="26"/>
      <c r="UJB27" s="26"/>
      <c r="UJC27" s="26"/>
      <c r="UJD27" s="26"/>
      <c r="UJE27" s="26"/>
      <c r="UJF27" s="26"/>
      <c r="UJG27" s="26"/>
      <c r="UJH27" s="26"/>
      <c r="UJI27" s="26"/>
      <c r="UJJ27" s="26"/>
      <c r="UJK27" s="26"/>
      <c r="UJL27" s="26"/>
      <c r="UJM27" s="26"/>
      <c r="UJN27" s="26"/>
      <c r="UJO27" s="26"/>
      <c r="UJP27" s="26"/>
      <c r="UJQ27" s="26"/>
      <c r="UJR27" s="26"/>
      <c r="UJS27" s="26"/>
      <c r="UJT27" s="26"/>
      <c r="UJU27" s="26"/>
      <c r="UJV27" s="26"/>
      <c r="UJW27" s="26"/>
      <c r="UJX27" s="26"/>
      <c r="UJY27" s="26"/>
      <c r="UJZ27" s="26"/>
      <c r="UKA27" s="26"/>
      <c r="UKB27" s="26"/>
      <c r="UKC27" s="26"/>
      <c r="UKD27" s="26"/>
      <c r="UKE27" s="26"/>
      <c r="UKF27" s="26"/>
      <c r="UKG27" s="26"/>
      <c r="UKH27" s="26"/>
      <c r="UKI27" s="26"/>
      <c r="UKJ27" s="26"/>
      <c r="UKK27" s="26"/>
      <c r="UKL27" s="26"/>
      <c r="UKM27" s="26"/>
      <c r="UKN27" s="26"/>
      <c r="UKO27" s="26"/>
      <c r="UKP27" s="26"/>
      <c r="UKQ27" s="26"/>
      <c r="UKR27" s="26"/>
      <c r="UKS27" s="26"/>
      <c r="UKT27" s="26"/>
      <c r="UKU27" s="26"/>
      <c r="UKV27" s="26"/>
      <c r="UKW27" s="26"/>
      <c r="UKX27" s="26"/>
      <c r="UKY27" s="26"/>
      <c r="UKZ27" s="26"/>
      <c r="ULA27" s="26"/>
      <c r="ULB27" s="26"/>
      <c r="ULC27" s="26"/>
      <c r="ULD27" s="26"/>
      <c r="ULE27" s="26"/>
      <c r="ULF27" s="26"/>
      <c r="ULG27" s="26"/>
      <c r="ULH27" s="26"/>
      <c r="ULI27" s="26"/>
      <c r="ULJ27" s="26"/>
      <c r="ULK27" s="26"/>
      <c r="ULL27" s="26"/>
      <c r="ULM27" s="26"/>
      <c r="ULN27" s="26"/>
      <c r="ULO27" s="26"/>
      <c r="ULP27" s="26"/>
      <c r="ULQ27" s="26"/>
      <c r="ULR27" s="26"/>
      <c r="ULS27" s="26"/>
      <c r="ULT27" s="26"/>
      <c r="ULU27" s="26"/>
      <c r="ULV27" s="26"/>
      <c r="ULW27" s="26"/>
      <c r="ULX27" s="26"/>
      <c r="ULY27" s="26"/>
      <c r="ULZ27" s="26"/>
      <c r="UMA27" s="26"/>
      <c r="UMB27" s="26"/>
      <c r="UMC27" s="26"/>
      <c r="UMD27" s="26"/>
      <c r="UME27" s="26"/>
      <c r="UMF27" s="26"/>
      <c r="UMG27" s="26"/>
      <c r="UMH27" s="26"/>
      <c r="UMI27" s="26"/>
      <c r="UMJ27" s="26"/>
      <c r="UMK27" s="26"/>
      <c r="UML27" s="26"/>
      <c r="UMM27" s="26"/>
      <c r="UMN27" s="26"/>
      <c r="UMO27" s="26"/>
      <c r="UMP27" s="26"/>
      <c r="UMQ27" s="26"/>
      <c r="UMR27" s="26"/>
      <c r="UMS27" s="26"/>
      <c r="UMT27" s="26"/>
      <c r="UMU27" s="26"/>
      <c r="UMV27" s="26"/>
      <c r="UMW27" s="26"/>
      <c r="UMX27" s="26"/>
      <c r="UMY27" s="26"/>
      <c r="UMZ27" s="26"/>
      <c r="UNA27" s="26"/>
      <c r="UNB27" s="26"/>
      <c r="UNC27" s="26"/>
      <c r="UND27" s="26"/>
      <c r="UNE27" s="26"/>
      <c r="UNF27" s="26"/>
      <c r="UNG27" s="26"/>
      <c r="UNH27" s="26"/>
      <c r="UNI27" s="26"/>
      <c r="UNJ27" s="26"/>
      <c r="UNK27" s="26"/>
      <c r="UNL27" s="26"/>
      <c r="UNM27" s="26"/>
      <c r="UNN27" s="26"/>
      <c r="UNO27" s="26"/>
      <c r="UNP27" s="26"/>
      <c r="UNQ27" s="26"/>
      <c r="UNR27" s="26"/>
      <c r="UNS27" s="26"/>
      <c r="UNT27" s="26"/>
      <c r="UNU27" s="26"/>
      <c r="UNV27" s="26"/>
      <c r="UNW27" s="26"/>
      <c r="UNX27" s="26"/>
      <c r="UNY27" s="26"/>
      <c r="UNZ27" s="26"/>
      <c r="UOA27" s="26"/>
      <c r="UOB27" s="26"/>
      <c r="UOC27" s="26"/>
      <c r="UOD27" s="26"/>
      <c r="UOE27" s="26"/>
      <c r="UOF27" s="26"/>
      <c r="UOG27" s="26"/>
      <c r="UOH27" s="26"/>
      <c r="UOI27" s="26"/>
      <c r="UOJ27" s="26"/>
      <c r="UOK27" s="26"/>
      <c r="UOL27" s="26"/>
      <c r="UOM27" s="26"/>
      <c r="UON27" s="26"/>
      <c r="UOO27" s="26"/>
      <c r="UOP27" s="26"/>
      <c r="UOQ27" s="26"/>
      <c r="UOR27" s="26"/>
      <c r="UOS27" s="26"/>
      <c r="UOT27" s="26"/>
      <c r="UOU27" s="26"/>
      <c r="UOV27" s="26"/>
      <c r="UOW27" s="26"/>
      <c r="UOX27" s="26"/>
      <c r="UOY27" s="26"/>
      <c r="UOZ27" s="26"/>
      <c r="UPA27" s="26"/>
      <c r="UPB27" s="26"/>
      <c r="UPC27" s="26"/>
      <c r="UPD27" s="26"/>
      <c r="UPE27" s="26"/>
      <c r="UPF27" s="26"/>
      <c r="UPG27" s="26"/>
      <c r="UPH27" s="26"/>
      <c r="UPI27" s="26"/>
      <c r="UPJ27" s="26"/>
      <c r="UPK27" s="26"/>
      <c r="UPL27" s="26"/>
      <c r="UPM27" s="26"/>
      <c r="UPN27" s="26"/>
      <c r="UPO27" s="26"/>
      <c r="UPP27" s="26"/>
      <c r="UPQ27" s="26"/>
      <c r="UPR27" s="26"/>
      <c r="UPS27" s="26"/>
      <c r="UPT27" s="26"/>
      <c r="UPU27" s="26"/>
      <c r="UPV27" s="26"/>
      <c r="UPW27" s="26"/>
      <c r="UPX27" s="26"/>
      <c r="UPY27" s="26"/>
      <c r="UPZ27" s="26"/>
      <c r="UQA27" s="26"/>
      <c r="UQB27" s="26"/>
      <c r="UQC27" s="26"/>
      <c r="UQD27" s="26"/>
      <c r="UQE27" s="26"/>
      <c r="UQF27" s="26"/>
      <c r="UQG27" s="26"/>
      <c r="UQH27" s="26"/>
      <c r="UQI27" s="26"/>
      <c r="UQJ27" s="26"/>
      <c r="UQK27" s="26"/>
      <c r="UQL27" s="26"/>
      <c r="UQM27" s="26"/>
      <c r="UQN27" s="26"/>
      <c r="UQO27" s="26"/>
      <c r="UQP27" s="26"/>
      <c r="UQQ27" s="26"/>
      <c r="UQR27" s="26"/>
      <c r="UQS27" s="26"/>
      <c r="UQT27" s="26"/>
      <c r="UQU27" s="26"/>
      <c r="UQV27" s="26"/>
      <c r="UQW27" s="26"/>
      <c r="UQX27" s="26"/>
      <c r="UQY27" s="26"/>
      <c r="UQZ27" s="26"/>
      <c r="URA27" s="26"/>
      <c r="URB27" s="26"/>
      <c r="URC27" s="26"/>
      <c r="URD27" s="26"/>
      <c r="URE27" s="26"/>
      <c r="URF27" s="26"/>
      <c r="URG27" s="26"/>
      <c r="URH27" s="26"/>
      <c r="URI27" s="26"/>
      <c r="URJ27" s="26"/>
      <c r="URK27" s="26"/>
      <c r="URL27" s="26"/>
      <c r="URM27" s="26"/>
      <c r="URN27" s="26"/>
      <c r="URO27" s="26"/>
      <c r="URP27" s="26"/>
      <c r="URQ27" s="26"/>
      <c r="URR27" s="26"/>
      <c r="URS27" s="26"/>
      <c r="URT27" s="26"/>
      <c r="URU27" s="26"/>
      <c r="URV27" s="26"/>
      <c r="URW27" s="26"/>
      <c r="URX27" s="26"/>
      <c r="URY27" s="26"/>
      <c r="URZ27" s="26"/>
      <c r="USA27" s="26"/>
      <c r="USB27" s="26"/>
      <c r="USC27" s="26"/>
      <c r="USD27" s="26"/>
      <c r="USE27" s="26"/>
      <c r="USF27" s="26"/>
      <c r="USG27" s="26"/>
      <c r="USH27" s="26"/>
      <c r="USI27" s="26"/>
      <c r="USJ27" s="26"/>
      <c r="USK27" s="26"/>
      <c r="USL27" s="26"/>
      <c r="USM27" s="26"/>
      <c r="USN27" s="26"/>
      <c r="USO27" s="26"/>
      <c r="USP27" s="26"/>
      <c r="USQ27" s="26"/>
      <c r="USR27" s="26"/>
      <c r="USS27" s="26"/>
      <c r="UST27" s="26"/>
      <c r="USU27" s="26"/>
      <c r="USV27" s="26"/>
      <c r="USW27" s="26"/>
      <c r="USX27" s="26"/>
      <c r="USY27" s="26"/>
      <c r="USZ27" s="26"/>
      <c r="UTA27" s="26"/>
      <c r="UTB27" s="26"/>
      <c r="UTC27" s="26"/>
      <c r="UTD27" s="26"/>
      <c r="UTE27" s="26"/>
      <c r="UTF27" s="26"/>
      <c r="UTG27" s="26"/>
      <c r="UTH27" s="26"/>
      <c r="UTI27" s="26"/>
      <c r="UTJ27" s="26"/>
      <c r="UTK27" s="26"/>
      <c r="UTL27" s="26"/>
      <c r="UTM27" s="26"/>
      <c r="UTN27" s="26"/>
      <c r="UTO27" s="26"/>
      <c r="UTP27" s="26"/>
      <c r="UTQ27" s="26"/>
      <c r="UTR27" s="26"/>
      <c r="UTS27" s="26"/>
      <c r="UTT27" s="26"/>
      <c r="UTU27" s="26"/>
      <c r="UTV27" s="26"/>
      <c r="UTW27" s="26"/>
      <c r="UTX27" s="26"/>
      <c r="UTY27" s="26"/>
      <c r="UTZ27" s="26"/>
      <c r="UUA27" s="26"/>
      <c r="UUB27" s="26"/>
      <c r="UUC27" s="26"/>
      <c r="UUD27" s="26"/>
      <c r="UUE27" s="26"/>
      <c r="UUF27" s="26"/>
      <c r="UUG27" s="26"/>
      <c r="UUH27" s="26"/>
      <c r="UUI27" s="26"/>
      <c r="UUJ27" s="26"/>
      <c r="UUK27" s="26"/>
      <c r="UUL27" s="26"/>
      <c r="UUM27" s="26"/>
      <c r="UUN27" s="26"/>
      <c r="UUO27" s="26"/>
      <c r="UUP27" s="26"/>
      <c r="UUQ27" s="26"/>
      <c r="UUR27" s="26"/>
      <c r="UUS27" s="26"/>
      <c r="UUT27" s="26"/>
      <c r="UUU27" s="26"/>
      <c r="UUV27" s="26"/>
      <c r="UUW27" s="26"/>
      <c r="UUX27" s="26"/>
      <c r="UUY27" s="26"/>
      <c r="UUZ27" s="26"/>
      <c r="UVA27" s="26"/>
      <c r="UVB27" s="26"/>
      <c r="UVC27" s="26"/>
      <c r="UVD27" s="26"/>
      <c r="UVE27" s="26"/>
      <c r="UVF27" s="26"/>
      <c r="UVG27" s="26"/>
      <c r="UVH27" s="26"/>
      <c r="UVI27" s="26"/>
      <c r="UVJ27" s="26"/>
      <c r="UVK27" s="26"/>
      <c r="UVL27" s="26"/>
      <c r="UVM27" s="26"/>
      <c r="UVN27" s="26"/>
      <c r="UVO27" s="26"/>
      <c r="UVP27" s="26"/>
      <c r="UVQ27" s="26"/>
      <c r="UVR27" s="26"/>
      <c r="UVS27" s="26"/>
      <c r="UVT27" s="26"/>
      <c r="UVU27" s="26"/>
      <c r="UVV27" s="26"/>
      <c r="UVW27" s="26"/>
      <c r="UVX27" s="26"/>
      <c r="UVY27" s="26"/>
      <c r="UVZ27" s="26"/>
      <c r="UWA27" s="26"/>
      <c r="UWB27" s="26"/>
      <c r="UWC27" s="26"/>
      <c r="UWD27" s="26"/>
      <c r="UWE27" s="26"/>
      <c r="UWF27" s="26"/>
      <c r="UWG27" s="26"/>
      <c r="UWH27" s="26"/>
      <c r="UWI27" s="26"/>
      <c r="UWJ27" s="26"/>
      <c r="UWK27" s="26"/>
      <c r="UWL27" s="26"/>
      <c r="UWM27" s="26"/>
      <c r="UWN27" s="26"/>
      <c r="UWO27" s="26"/>
      <c r="UWP27" s="26"/>
      <c r="UWQ27" s="26"/>
      <c r="UWR27" s="26"/>
      <c r="UWS27" s="26"/>
      <c r="UWT27" s="26"/>
      <c r="UWU27" s="26"/>
      <c r="UWV27" s="26"/>
      <c r="UWW27" s="26"/>
      <c r="UWX27" s="26"/>
      <c r="UWY27" s="26"/>
      <c r="UWZ27" s="26"/>
      <c r="UXA27" s="26"/>
      <c r="UXB27" s="26"/>
      <c r="UXC27" s="26"/>
      <c r="UXD27" s="26"/>
      <c r="UXE27" s="26"/>
      <c r="UXF27" s="26"/>
      <c r="UXG27" s="26"/>
      <c r="UXH27" s="26"/>
      <c r="UXI27" s="26"/>
      <c r="UXJ27" s="26"/>
      <c r="UXK27" s="26"/>
      <c r="UXL27" s="26"/>
      <c r="UXM27" s="26"/>
      <c r="UXN27" s="26"/>
      <c r="UXO27" s="26"/>
      <c r="UXP27" s="26"/>
      <c r="UXQ27" s="26"/>
      <c r="UXR27" s="26"/>
      <c r="UXS27" s="26"/>
      <c r="UXT27" s="26"/>
      <c r="UXU27" s="26"/>
      <c r="UXV27" s="26"/>
      <c r="UXW27" s="26"/>
      <c r="UXX27" s="26"/>
      <c r="UXY27" s="26"/>
      <c r="UXZ27" s="26"/>
      <c r="UYA27" s="26"/>
      <c r="UYB27" s="26"/>
      <c r="UYC27" s="26"/>
      <c r="UYD27" s="26"/>
      <c r="UYE27" s="26"/>
      <c r="UYF27" s="26"/>
      <c r="UYG27" s="26"/>
      <c r="UYH27" s="26"/>
      <c r="UYI27" s="26"/>
      <c r="UYJ27" s="26"/>
      <c r="UYK27" s="26"/>
      <c r="UYL27" s="26"/>
      <c r="UYM27" s="26"/>
      <c r="UYN27" s="26"/>
      <c r="UYO27" s="26"/>
      <c r="UYP27" s="26"/>
      <c r="UYQ27" s="26"/>
      <c r="UYR27" s="26"/>
      <c r="UYS27" s="26"/>
      <c r="UYT27" s="26"/>
      <c r="UYU27" s="26"/>
      <c r="UYV27" s="26"/>
      <c r="UYW27" s="26"/>
      <c r="UYX27" s="26"/>
      <c r="UYY27" s="26"/>
      <c r="UYZ27" s="26"/>
      <c r="UZA27" s="26"/>
      <c r="UZB27" s="26"/>
      <c r="UZC27" s="26"/>
      <c r="UZD27" s="26"/>
      <c r="UZE27" s="26"/>
      <c r="UZF27" s="26"/>
      <c r="UZG27" s="26"/>
      <c r="UZH27" s="26"/>
      <c r="UZI27" s="26"/>
      <c r="UZJ27" s="26"/>
      <c r="UZK27" s="26"/>
      <c r="UZL27" s="26"/>
      <c r="UZM27" s="26"/>
      <c r="UZN27" s="26"/>
      <c r="UZO27" s="26"/>
      <c r="UZP27" s="26"/>
      <c r="UZQ27" s="26"/>
      <c r="UZR27" s="26"/>
      <c r="UZS27" s="26"/>
      <c r="UZT27" s="26"/>
      <c r="UZU27" s="26"/>
      <c r="UZV27" s="26"/>
      <c r="UZW27" s="26"/>
      <c r="UZX27" s="26"/>
      <c r="UZY27" s="26"/>
      <c r="UZZ27" s="26"/>
      <c r="VAA27" s="26"/>
      <c r="VAB27" s="26"/>
      <c r="VAC27" s="26"/>
      <c r="VAD27" s="26"/>
      <c r="VAE27" s="26"/>
      <c r="VAF27" s="26"/>
      <c r="VAG27" s="26"/>
      <c r="VAH27" s="26"/>
      <c r="VAI27" s="26"/>
      <c r="VAJ27" s="26"/>
      <c r="VAK27" s="26"/>
      <c r="VAL27" s="26"/>
      <c r="VAM27" s="26"/>
      <c r="VAN27" s="26"/>
      <c r="VAO27" s="26"/>
      <c r="VAP27" s="26"/>
      <c r="VAQ27" s="26"/>
      <c r="VAR27" s="26"/>
      <c r="VAS27" s="26"/>
      <c r="VAT27" s="26"/>
      <c r="VAU27" s="26"/>
      <c r="VAV27" s="26"/>
      <c r="VAW27" s="26"/>
      <c r="VAX27" s="26"/>
      <c r="VAY27" s="26"/>
      <c r="VAZ27" s="26"/>
      <c r="VBA27" s="26"/>
      <c r="VBB27" s="26"/>
      <c r="VBC27" s="26"/>
      <c r="VBD27" s="26"/>
      <c r="VBE27" s="26"/>
      <c r="VBF27" s="26"/>
      <c r="VBG27" s="26"/>
      <c r="VBH27" s="26"/>
      <c r="VBI27" s="26"/>
      <c r="VBJ27" s="26"/>
      <c r="VBK27" s="26"/>
      <c r="VBL27" s="26"/>
      <c r="VBM27" s="26"/>
      <c r="VBN27" s="26"/>
      <c r="VBO27" s="26"/>
      <c r="VBP27" s="26"/>
      <c r="VBQ27" s="26"/>
      <c r="VBR27" s="26"/>
      <c r="VBS27" s="26"/>
      <c r="VBT27" s="26"/>
      <c r="VBU27" s="26"/>
      <c r="VBV27" s="26"/>
      <c r="VBW27" s="26"/>
      <c r="VBX27" s="26"/>
      <c r="VBY27" s="26"/>
      <c r="VBZ27" s="26"/>
      <c r="VCA27" s="26"/>
      <c r="VCB27" s="26"/>
      <c r="VCC27" s="26"/>
      <c r="VCD27" s="26"/>
      <c r="VCE27" s="26"/>
      <c r="VCF27" s="26"/>
      <c r="VCG27" s="26"/>
      <c r="VCH27" s="26"/>
      <c r="VCI27" s="26"/>
      <c r="VCJ27" s="26"/>
      <c r="VCK27" s="26"/>
      <c r="VCL27" s="26"/>
      <c r="VCM27" s="26"/>
      <c r="VCN27" s="26"/>
      <c r="VCO27" s="26"/>
      <c r="VCP27" s="26"/>
      <c r="VCQ27" s="26"/>
      <c r="VCR27" s="26"/>
      <c r="VCS27" s="26"/>
      <c r="VCT27" s="26"/>
      <c r="VCU27" s="26"/>
      <c r="VCV27" s="26"/>
      <c r="VCW27" s="26"/>
      <c r="VCX27" s="26"/>
      <c r="VCY27" s="26"/>
      <c r="VCZ27" s="26"/>
      <c r="VDA27" s="26"/>
      <c r="VDB27" s="26"/>
      <c r="VDC27" s="26"/>
      <c r="VDD27" s="26"/>
      <c r="VDE27" s="26"/>
      <c r="VDF27" s="26"/>
      <c r="VDG27" s="26"/>
      <c r="VDH27" s="26"/>
      <c r="VDI27" s="26"/>
      <c r="VDJ27" s="26"/>
      <c r="VDK27" s="26"/>
      <c r="VDL27" s="26"/>
      <c r="VDM27" s="26"/>
      <c r="VDN27" s="26"/>
      <c r="VDO27" s="26"/>
      <c r="VDP27" s="26"/>
      <c r="VDQ27" s="26"/>
      <c r="VDR27" s="26"/>
      <c r="VDS27" s="26"/>
      <c r="VDT27" s="26"/>
      <c r="VDU27" s="26"/>
      <c r="VDV27" s="26"/>
      <c r="VDW27" s="26"/>
      <c r="VDX27" s="26"/>
      <c r="VDY27" s="26"/>
      <c r="VDZ27" s="26"/>
      <c r="VEA27" s="26"/>
      <c r="VEB27" s="26"/>
      <c r="VEC27" s="26"/>
      <c r="VED27" s="26"/>
      <c r="VEE27" s="26"/>
      <c r="VEF27" s="26"/>
      <c r="VEG27" s="26"/>
      <c r="VEH27" s="26"/>
      <c r="VEI27" s="26"/>
      <c r="VEJ27" s="26"/>
      <c r="VEK27" s="26"/>
      <c r="VEL27" s="26"/>
      <c r="VEM27" s="26"/>
      <c r="VEN27" s="26"/>
      <c r="VEO27" s="26"/>
      <c r="VEP27" s="26"/>
      <c r="VEQ27" s="26"/>
      <c r="VER27" s="26"/>
      <c r="VES27" s="26"/>
      <c r="VET27" s="26"/>
      <c r="VEU27" s="26"/>
      <c r="VEV27" s="26"/>
      <c r="VEW27" s="26"/>
      <c r="VEX27" s="26"/>
      <c r="VEY27" s="26"/>
      <c r="VEZ27" s="26"/>
      <c r="VFA27" s="26"/>
      <c r="VFB27" s="26"/>
      <c r="VFC27" s="26"/>
      <c r="VFD27" s="26"/>
      <c r="VFE27" s="26"/>
      <c r="VFF27" s="26"/>
      <c r="VFG27" s="26"/>
      <c r="VFH27" s="26"/>
      <c r="VFI27" s="26"/>
      <c r="VFJ27" s="26"/>
      <c r="VFK27" s="26"/>
      <c r="VFL27" s="26"/>
      <c r="VFM27" s="26"/>
      <c r="VFN27" s="26"/>
      <c r="VFO27" s="26"/>
      <c r="VFP27" s="26"/>
      <c r="VFQ27" s="26"/>
      <c r="VFR27" s="26"/>
      <c r="VFS27" s="26"/>
      <c r="VFT27" s="26"/>
      <c r="VFU27" s="26"/>
      <c r="VFV27" s="26"/>
      <c r="VFW27" s="26"/>
      <c r="VFX27" s="26"/>
      <c r="VFY27" s="26"/>
      <c r="VFZ27" s="26"/>
      <c r="VGA27" s="26"/>
      <c r="VGB27" s="26"/>
      <c r="VGC27" s="26"/>
      <c r="VGD27" s="26"/>
      <c r="VGE27" s="26"/>
      <c r="VGF27" s="26"/>
      <c r="VGG27" s="26"/>
      <c r="VGH27" s="26"/>
      <c r="VGI27" s="26"/>
      <c r="VGJ27" s="26"/>
      <c r="VGK27" s="26"/>
      <c r="VGL27" s="26"/>
      <c r="VGM27" s="26"/>
      <c r="VGN27" s="26"/>
      <c r="VGO27" s="26"/>
      <c r="VGP27" s="26"/>
      <c r="VGQ27" s="26"/>
      <c r="VGR27" s="26"/>
      <c r="VGS27" s="26"/>
      <c r="VGT27" s="26"/>
      <c r="VGU27" s="26"/>
      <c r="VGV27" s="26"/>
      <c r="VGW27" s="26"/>
      <c r="VGX27" s="26"/>
      <c r="VGY27" s="26"/>
      <c r="VGZ27" s="26"/>
      <c r="VHA27" s="26"/>
      <c r="VHB27" s="26"/>
      <c r="VHC27" s="26"/>
      <c r="VHD27" s="26"/>
      <c r="VHE27" s="26"/>
      <c r="VHF27" s="26"/>
      <c r="VHG27" s="26"/>
      <c r="VHH27" s="26"/>
      <c r="VHI27" s="26"/>
      <c r="VHJ27" s="26"/>
      <c r="VHK27" s="26"/>
      <c r="VHL27" s="26"/>
      <c r="VHM27" s="26"/>
      <c r="VHN27" s="26"/>
      <c r="VHO27" s="26"/>
      <c r="VHP27" s="26"/>
      <c r="VHQ27" s="26"/>
      <c r="VHR27" s="26"/>
      <c r="VHS27" s="26"/>
      <c r="VHT27" s="26"/>
      <c r="VHU27" s="26"/>
      <c r="VHV27" s="26"/>
      <c r="VHW27" s="26"/>
      <c r="VHX27" s="26"/>
      <c r="VHY27" s="26"/>
      <c r="VHZ27" s="26"/>
      <c r="VIA27" s="26"/>
      <c r="VIB27" s="26"/>
      <c r="VIC27" s="26"/>
      <c r="VID27" s="26"/>
      <c r="VIE27" s="26"/>
      <c r="VIF27" s="26"/>
      <c r="VIG27" s="26"/>
      <c r="VIH27" s="26"/>
      <c r="VII27" s="26"/>
      <c r="VIJ27" s="26"/>
      <c r="VIK27" s="26"/>
      <c r="VIL27" s="26"/>
      <c r="VIM27" s="26"/>
      <c r="VIN27" s="26"/>
      <c r="VIO27" s="26"/>
      <c r="VIP27" s="26"/>
      <c r="VIQ27" s="26"/>
      <c r="VIR27" s="26"/>
      <c r="VIS27" s="26"/>
      <c r="VIT27" s="26"/>
      <c r="VIU27" s="26"/>
      <c r="VIV27" s="26"/>
      <c r="VIW27" s="26"/>
      <c r="VIX27" s="26"/>
      <c r="VIY27" s="26"/>
      <c r="VIZ27" s="26"/>
      <c r="VJA27" s="26"/>
      <c r="VJB27" s="26"/>
      <c r="VJC27" s="26"/>
      <c r="VJD27" s="26"/>
      <c r="VJE27" s="26"/>
      <c r="VJF27" s="26"/>
      <c r="VJG27" s="26"/>
      <c r="VJH27" s="26"/>
      <c r="VJI27" s="26"/>
      <c r="VJJ27" s="26"/>
      <c r="VJK27" s="26"/>
      <c r="VJL27" s="26"/>
      <c r="VJM27" s="26"/>
      <c r="VJN27" s="26"/>
      <c r="VJO27" s="26"/>
      <c r="VJP27" s="26"/>
      <c r="VJQ27" s="26"/>
      <c r="VJR27" s="26"/>
      <c r="VJS27" s="26"/>
      <c r="VJT27" s="26"/>
      <c r="VJU27" s="26"/>
      <c r="VJV27" s="26"/>
      <c r="VJW27" s="26"/>
      <c r="VJX27" s="26"/>
      <c r="VJY27" s="26"/>
      <c r="VJZ27" s="26"/>
      <c r="VKA27" s="26"/>
      <c r="VKB27" s="26"/>
      <c r="VKC27" s="26"/>
      <c r="VKD27" s="26"/>
      <c r="VKE27" s="26"/>
      <c r="VKF27" s="26"/>
      <c r="VKG27" s="26"/>
      <c r="VKH27" s="26"/>
      <c r="VKI27" s="26"/>
      <c r="VKJ27" s="26"/>
      <c r="VKK27" s="26"/>
      <c r="VKL27" s="26"/>
      <c r="VKM27" s="26"/>
      <c r="VKN27" s="26"/>
      <c r="VKO27" s="26"/>
      <c r="VKP27" s="26"/>
      <c r="VKQ27" s="26"/>
      <c r="VKR27" s="26"/>
      <c r="VKS27" s="26"/>
      <c r="VKT27" s="26"/>
      <c r="VKU27" s="26"/>
      <c r="VKV27" s="26"/>
      <c r="VKW27" s="26"/>
      <c r="VKX27" s="26"/>
      <c r="VKY27" s="26"/>
      <c r="VKZ27" s="26"/>
      <c r="VLA27" s="26"/>
      <c r="VLB27" s="26"/>
      <c r="VLC27" s="26"/>
      <c r="VLD27" s="26"/>
      <c r="VLE27" s="26"/>
      <c r="VLF27" s="26"/>
      <c r="VLG27" s="26"/>
      <c r="VLH27" s="26"/>
      <c r="VLI27" s="26"/>
      <c r="VLJ27" s="26"/>
      <c r="VLK27" s="26"/>
      <c r="VLL27" s="26"/>
      <c r="VLM27" s="26"/>
      <c r="VLN27" s="26"/>
      <c r="VLO27" s="26"/>
      <c r="VLP27" s="26"/>
      <c r="VLQ27" s="26"/>
      <c r="VLR27" s="26"/>
      <c r="VLS27" s="26"/>
      <c r="VLT27" s="26"/>
      <c r="VLU27" s="26"/>
      <c r="VLV27" s="26"/>
      <c r="VLW27" s="26"/>
      <c r="VLX27" s="26"/>
      <c r="VLY27" s="26"/>
      <c r="VLZ27" s="26"/>
      <c r="VMA27" s="26"/>
      <c r="VMB27" s="26"/>
      <c r="VMC27" s="26"/>
      <c r="VMD27" s="26"/>
      <c r="VME27" s="26"/>
      <c r="VMF27" s="26"/>
      <c r="VMG27" s="26"/>
      <c r="VMH27" s="26"/>
      <c r="VMI27" s="26"/>
      <c r="VMJ27" s="26"/>
      <c r="VMK27" s="26"/>
      <c r="VML27" s="26"/>
      <c r="VMM27" s="26"/>
      <c r="VMN27" s="26"/>
      <c r="VMO27" s="26"/>
      <c r="VMP27" s="26"/>
      <c r="VMQ27" s="26"/>
      <c r="VMR27" s="26"/>
      <c r="VMS27" s="26"/>
      <c r="VMT27" s="26"/>
      <c r="VMU27" s="26"/>
      <c r="VMV27" s="26"/>
      <c r="VMW27" s="26"/>
      <c r="VMX27" s="26"/>
      <c r="VMY27" s="26"/>
      <c r="VMZ27" s="26"/>
      <c r="VNA27" s="26"/>
      <c r="VNB27" s="26"/>
      <c r="VNC27" s="26"/>
      <c r="VND27" s="26"/>
      <c r="VNE27" s="26"/>
      <c r="VNF27" s="26"/>
      <c r="VNG27" s="26"/>
      <c r="VNH27" s="26"/>
      <c r="VNI27" s="26"/>
      <c r="VNJ27" s="26"/>
      <c r="VNK27" s="26"/>
      <c r="VNL27" s="26"/>
      <c r="VNM27" s="26"/>
      <c r="VNN27" s="26"/>
      <c r="VNO27" s="26"/>
      <c r="VNP27" s="26"/>
      <c r="VNQ27" s="26"/>
      <c r="VNR27" s="26"/>
      <c r="VNS27" s="26"/>
      <c r="VNT27" s="26"/>
      <c r="VNU27" s="26"/>
      <c r="VNV27" s="26"/>
      <c r="VNW27" s="26"/>
      <c r="VNX27" s="26"/>
      <c r="VNY27" s="26"/>
      <c r="VNZ27" s="26"/>
      <c r="VOA27" s="26"/>
      <c r="VOB27" s="26"/>
      <c r="VOC27" s="26"/>
      <c r="VOD27" s="26"/>
      <c r="VOE27" s="26"/>
      <c r="VOF27" s="26"/>
      <c r="VOG27" s="26"/>
      <c r="VOH27" s="26"/>
      <c r="VOI27" s="26"/>
      <c r="VOJ27" s="26"/>
      <c r="VOK27" s="26"/>
      <c r="VOL27" s="26"/>
      <c r="VOM27" s="26"/>
      <c r="VON27" s="26"/>
      <c r="VOO27" s="26"/>
      <c r="VOP27" s="26"/>
      <c r="VOQ27" s="26"/>
      <c r="VOR27" s="26"/>
      <c r="VOS27" s="26"/>
      <c r="VOT27" s="26"/>
      <c r="VOU27" s="26"/>
      <c r="VOV27" s="26"/>
      <c r="VOW27" s="26"/>
      <c r="VOX27" s="26"/>
      <c r="VOY27" s="26"/>
      <c r="VOZ27" s="26"/>
      <c r="VPA27" s="26"/>
      <c r="VPB27" s="26"/>
      <c r="VPC27" s="26"/>
      <c r="VPD27" s="26"/>
      <c r="VPE27" s="26"/>
      <c r="VPF27" s="26"/>
      <c r="VPG27" s="26"/>
      <c r="VPH27" s="26"/>
      <c r="VPI27" s="26"/>
      <c r="VPJ27" s="26"/>
      <c r="VPK27" s="26"/>
      <c r="VPL27" s="26"/>
      <c r="VPM27" s="26"/>
      <c r="VPN27" s="26"/>
      <c r="VPO27" s="26"/>
      <c r="VPP27" s="26"/>
      <c r="VPQ27" s="26"/>
      <c r="VPR27" s="26"/>
      <c r="VPS27" s="26"/>
      <c r="VPT27" s="26"/>
      <c r="VPU27" s="26"/>
      <c r="VPV27" s="26"/>
      <c r="VPW27" s="26"/>
      <c r="VPX27" s="26"/>
      <c r="VPY27" s="26"/>
      <c r="VPZ27" s="26"/>
      <c r="VQA27" s="26"/>
      <c r="VQB27" s="26"/>
      <c r="VQC27" s="26"/>
      <c r="VQD27" s="26"/>
      <c r="VQE27" s="26"/>
      <c r="VQF27" s="26"/>
      <c r="VQG27" s="26"/>
      <c r="VQH27" s="26"/>
      <c r="VQI27" s="26"/>
      <c r="VQJ27" s="26"/>
      <c r="VQK27" s="26"/>
      <c r="VQL27" s="26"/>
      <c r="VQM27" s="26"/>
      <c r="VQN27" s="26"/>
      <c r="VQO27" s="26"/>
      <c r="VQP27" s="26"/>
      <c r="VQQ27" s="26"/>
      <c r="VQR27" s="26"/>
      <c r="VQS27" s="26"/>
      <c r="VQT27" s="26"/>
      <c r="VQU27" s="26"/>
      <c r="VQV27" s="26"/>
      <c r="VQW27" s="26"/>
      <c r="VQX27" s="26"/>
      <c r="VQY27" s="26"/>
      <c r="VQZ27" s="26"/>
      <c r="VRA27" s="26"/>
      <c r="VRB27" s="26"/>
      <c r="VRC27" s="26"/>
      <c r="VRD27" s="26"/>
      <c r="VRE27" s="26"/>
      <c r="VRF27" s="26"/>
      <c r="VRG27" s="26"/>
      <c r="VRH27" s="26"/>
      <c r="VRI27" s="26"/>
      <c r="VRJ27" s="26"/>
      <c r="VRK27" s="26"/>
      <c r="VRL27" s="26"/>
      <c r="VRM27" s="26"/>
      <c r="VRN27" s="26"/>
      <c r="VRO27" s="26"/>
      <c r="VRP27" s="26"/>
      <c r="VRQ27" s="26"/>
      <c r="VRR27" s="26"/>
      <c r="VRS27" s="26"/>
      <c r="VRT27" s="26"/>
      <c r="VRU27" s="26"/>
      <c r="VRV27" s="26"/>
      <c r="VRW27" s="26"/>
      <c r="VRX27" s="26"/>
      <c r="VRY27" s="26"/>
      <c r="VRZ27" s="26"/>
      <c r="VSA27" s="26"/>
      <c r="VSB27" s="26"/>
      <c r="VSC27" s="26"/>
      <c r="VSD27" s="26"/>
      <c r="VSE27" s="26"/>
      <c r="VSF27" s="26"/>
      <c r="VSG27" s="26"/>
      <c r="VSH27" s="26"/>
      <c r="VSI27" s="26"/>
      <c r="VSJ27" s="26"/>
      <c r="VSK27" s="26"/>
      <c r="VSL27" s="26"/>
      <c r="VSM27" s="26"/>
      <c r="VSN27" s="26"/>
      <c r="VSO27" s="26"/>
      <c r="VSP27" s="26"/>
      <c r="VSQ27" s="26"/>
      <c r="VSR27" s="26"/>
      <c r="VSS27" s="26"/>
      <c r="VST27" s="26"/>
      <c r="VSU27" s="26"/>
      <c r="VSV27" s="26"/>
      <c r="VSW27" s="26"/>
      <c r="VSX27" s="26"/>
      <c r="VSY27" s="26"/>
      <c r="VSZ27" s="26"/>
      <c r="VTA27" s="26"/>
      <c r="VTB27" s="26"/>
      <c r="VTC27" s="26"/>
      <c r="VTD27" s="26"/>
      <c r="VTE27" s="26"/>
      <c r="VTF27" s="26"/>
      <c r="VTG27" s="26"/>
      <c r="VTH27" s="26"/>
      <c r="VTI27" s="26"/>
      <c r="VTJ27" s="26"/>
      <c r="VTK27" s="26"/>
      <c r="VTL27" s="26"/>
      <c r="VTM27" s="26"/>
      <c r="VTN27" s="26"/>
      <c r="VTO27" s="26"/>
      <c r="VTP27" s="26"/>
      <c r="VTQ27" s="26"/>
      <c r="VTR27" s="26"/>
      <c r="VTS27" s="26"/>
      <c r="VTT27" s="26"/>
      <c r="VTU27" s="26"/>
      <c r="VTV27" s="26"/>
      <c r="VTW27" s="26"/>
      <c r="VTX27" s="26"/>
      <c r="VTY27" s="26"/>
      <c r="VTZ27" s="26"/>
      <c r="VUA27" s="26"/>
      <c r="VUB27" s="26"/>
      <c r="VUC27" s="26"/>
      <c r="VUD27" s="26"/>
      <c r="VUE27" s="26"/>
      <c r="VUF27" s="26"/>
      <c r="VUG27" s="26"/>
      <c r="VUH27" s="26"/>
      <c r="VUI27" s="26"/>
      <c r="VUJ27" s="26"/>
      <c r="VUK27" s="26"/>
      <c r="VUL27" s="26"/>
      <c r="VUM27" s="26"/>
      <c r="VUN27" s="26"/>
      <c r="VUO27" s="26"/>
      <c r="VUP27" s="26"/>
      <c r="VUQ27" s="26"/>
      <c r="VUR27" s="26"/>
      <c r="VUS27" s="26"/>
      <c r="VUT27" s="26"/>
      <c r="VUU27" s="26"/>
      <c r="VUV27" s="26"/>
      <c r="VUW27" s="26"/>
      <c r="VUX27" s="26"/>
      <c r="VUY27" s="26"/>
      <c r="VUZ27" s="26"/>
      <c r="VVA27" s="26"/>
      <c r="VVB27" s="26"/>
      <c r="VVC27" s="26"/>
      <c r="VVD27" s="26"/>
      <c r="VVE27" s="26"/>
      <c r="VVF27" s="26"/>
      <c r="VVG27" s="26"/>
      <c r="VVH27" s="26"/>
      <c r="VVI27" s="26"/>
      <c r="VVJ27" s="26"/>
      <c r="VVK27" s="26"/>
      <c r="VVL27" s="26"/>
      <c r="VVM27" s="26"/>
      <c r="VVN27" s="26"/>
      <c r="VVO27" s="26"/>
      <c r="VVP27" s="26"/>
      <c r="VVQ27" s="26"/>
      <c r="VVR27" s="26"/>
      <c r="VVS27" s="26"/>
      <c r="VVT27" s="26"/>
      <c r="VVU27" s="26"/>
      <c r="VVV27" s="26"/>
      <c r="VVW27" s="26"/>
      <c r="VVX27" s="26"/>
      <c r="VVY27" s="26"/>
      <c r="VVZ27" s="26"/>
      <c r="VWA27" s="26"/>
      <c r="VWB27" s="26"/>
      <c r="VWC27" s="26"/>
      <c r="VWD27" s="26"/>
      <c r="VWE27" s="26"/>
      <c r="VWF27" s="26"/>
      <c r="VWG27" s="26"/>
      <c r="VWH27" s="26"/>
      <c r="VWI27" s="26"/>
      <c r="VWJ27" s="26"/>
      <c r="VWK27" s="26"/>
      <c r="VWL27" s="26"/>
      <c r="VWM27" s="26"/>
      <c r="VWN27" s="26"/>
      <c r="VWO27" s="26"/>
      <c r="VWP27" s="26"/>
      <c r="VWQ27" s="26"/>
      <c r="VWR27" s="26"/>
      <c r="VWS27" s="26"/>
      <c r="VWT27" s="26"/>
      <c r="VWU27" s="26"/>
      <c r="VWV27" s="26"/>
      <c r="VWW27" s="26"/>
      <c r="VWX27" s="26"/>
      <c r="VWY27" s="26"/>
      <c r="VWZ27" s="26"/>
      <c r="VXA27" s="26"/>
      <c r="VXB27" s="26"/>
      <c r="VXC27" s="26"/>
      <c r="VXD27" s="26"/>
      <c r="VXE27" s="26"/>
      <c r="VXF27" s="26"/>
      <c r="VXG27" s="26"/>
      <c r="VXH27" s="26"/>
      <c r="VXI27" s="26"/>
      <c r="VXJ27" s="26"/>
      <c r="VXK27" s="26"/>
      <c r="VXL27" s="26"/>
      <c r="VXM27" s="26"/>
      <c r="VXN27" s="26"/>
      <c r="VXO27" s="26"/>
      <c r="VXP27" s="26"/>
      <c r="VXQ27" s="26"/>
      <c r="VXR27" s="26"/>
      <c r="VXS27" s="26"/>
      <c r="VXT27" s="26"/>
      <c r="VXU27" s="26"/>
      <c r="VXV27" s="26"/>
      <c r="VXW27" s="26"/>
      <c r="VXX27" s="26"/>
      <c r="VXY27" s="26"/>
      <c r="VXZ27" s="26"/>
      <c r="VYA27" s="26"/>
      <c r="VYB27" s="26"/>
      <c r="VYC27" s="26"/>
      <c r="VYD27" s="26"/>
      <c r="VYE27" s="26"/>
      <c r="VYF27" s="26"/>
      <c r="VYG27" s="26"/>
      <c r="VYH27" s="26"/>
      <c r="VYI27" s="26"/>
      <c r="VYJ27" s="26"/>
      <c r="VYK27" s="26"/>
      <c r="VYL27" s="26"/>
      <c r="VYM27" s="26"/>
      <c r="VYN27" s="26"/>
      <c r="VYO27" s="26"/>
      <c r="VYP27" s="26"/>
      <c r="VYQ27" s="26"/>
      <c r="VYR27" s="26"/>
      <c r="VYS27" s="26"/>
      <c r="VYT27" s="26"/>
      <c r="VYU27" s="26"/>
      <c r="VYV27" s="26"/>
      <c r="VYW27" s="26"/>
      <c r="VYX27" s="26"/>
      <c r="VYY27" s="26"/>
      <c r="VYZ27" s="26"/>
      <c r="VZA27" s="26"/>
      <c r="VZB27" s="26"/>
      <c r="VZC27" s="26"/>
      <c r="VZD27" s="26"/>
      <c r="VZE27" s="26"/>
      <c r="VZF27" s="26"/>
      <c r="VZG27" s="26"/>
      <c r="VZH27" s="26"/>
      <c r="VZI27" s="26"/>
      <c r="VZJ27" s="26"/>
      <c r="VZK27" s="26"/>
      <c r="VZL27" s="26"/>
      <c r="VZM27" s="26"/>
      <c r="VZN27" s="26"/>
      <c r="VZO27" s="26"/>
      <c r="VZP27" s="26"/>
      <c r="VZQ27" s="26"/>
      <c r="VZR27" s="26"/>
      <c r="VZS27" s="26"/>
      <c r="VZT27" s="26"/>
      <c r="VZU27" s="26"/>
      <c r="VZV27" s="26"/>
      <c r="VZW27" s="26"/>
      <c r="VZX27" s="26"/>
      <c r="VZY27" s="26"/>
      <c r="VZZ27" s="26"/>
      <c r="WAA27" s="26"/>
      <c r="WAB27" s="26"/>
      <c r="WAC27" s="26"/>
      <c r="WAD27" s="26"/>
      <c r="WAE27" s="26"/>
      <c r="WAF27" s="26"/>
      <c r="WAG27" s="26"/>
      <c r="WAH27" s="26"/>
      <c r="WAI27" s="26"/>
      <c r="WAJ27" s="26"/>
      <c r="WAK27" s="26"/>
      <c r="WAL27" s="26"/>
      <c r="WAM27" s="26"/>
      <c r="WAN27" s="26"/>
      <c r="WAO27" s="26"/>
      <c r="WAP27" s="26"/>
      <c r="WAQ27" s="26"/>
      <c r="WAR27" s="26"/>
      <c r="WAS27" s="26"/>
      <c r="WAT27" s="26"/>
      <c r="WAU27" s="26"/>
      <c r="WAV27" s="26"/>
      <c r="WAW27" s="26"/>
      <c r="WAX27" s="26"/>
      <c r="WAY27" s="26"/>
      <c r="WAZ27" s="26"/>
      <c r="WBA27" s="26"/>
      <c r="WBB27" s="26"/>
      <c r="WBC27" s="26"/>
      <c r="WBD27" s="26"/>
      <c r="WBE27" s="26"/>
      <c r="WBF27" s="26"/>
      <c r="WBG27" s="26"/>
      <c r="WBH27" s="26"/>
      <c r="WBI27" s="26"/>
      <c r="WBJ27" s="26"/>
      <c r="WBK27" s="26"/>
      <c r="WBL27" s="26"/>
      <c r="WBM27" s="26"/>
      <c r="WBN27" s="26"/>
      <c r="WBO27" s="26"/>
      <c r="WBP27" s="26"/>
      <c r="WBQ27" s="26"/>
      <c r="WBR27" s="26"/>
      <c r="WBS27" s="26"/>
      <c r="WBT27" s="26"/>
      <c r="WBU27" s="26"/>
      <c r="WBV27" s="26"/>
      <c r="WBW27" s="26"/>
      <c r="WBX27" s="26"/>
      <c r="WBY27" s="26"/>
      <c r="WBZ27" s="26"/>
      <c r="WCA27" s="26"/>
      <c r="WCB27" s="26"/>
      <c r="WCC27" s="26"/>
      <c r="WCD27" s="26"/>
      <c r="WCE27" s="26"/>
      <c r="WCF27" s="26"/>
      <c r="WCG27" s="26"/>
      <c r="WCH27" s="26"/>
      <c r="WCI27" s="26"/>
      <c r="WCJ27" s="26"/>
      <c r="WCK27" s="26"/>
      <c r="WCL27" s="26"/>
      <c r="WCM27" s="26"/>
      <c r="WCN27" s="26"/>
      <c r="WCO27" s="26"/>
      <c r="WCP27" s="26"/>
      <c r="WCQ27" s="26"/>
      <c r="WCR27" s="26"/>
      <c r="WCS27" s="26"/>
      <c r="WCT27" s="26"/>
      <c r="WCU27" s="26"/>
      <c r="WCV27" s="26"/>
      <c r="WCW27" s="26"/>
      <c r="WCX27" s="26"/>
      <c r="WCY27" s="26"/>
      <c r="WCZ27" s="26"/>
      <c r="WDA27" s="26"/>
      <c r="WDB27" s="26"/>
      <c r="WDC27" s="26"/>
      <c r="WDD27" s="26"/>
      <c r="WDE27" s="26"/>
      <c r="WDF27" s="26"/>
      <c r="WDG27" s="26"/>
      <c r="WDH27" s="26"/>
      <c r="WDI27" s="26"/>
      <c r="WDJ27" s="26"/>
      <c r="WDK27" s="26"/>
      <c r="WDL27" s="26"/>
      <c r="WDM27" s="26"/>
      <c r="WDN27" s="26"/>
      <c r="WDO27" s="26"/>
      <c r="WDP27" s="26"/>
      <c r="WDQ27" s="26"/>
      <c r="WDR27" s="26"/>
      <c r="WDS27" s="26"/>
      <c r="WDT27" s="26"/>
      <c r="WDU27" s="26"/>
      <c r="WDV27" s="26"/>
      <c r="WDW27" s="26"/>
      <c r="WDX27" s="26"/>
      <c r="WDY27" s="26"/>
      <c r="WDZ27" s="26"/>
      <c r="WEA27" s="26"/>
      <c r="WEB27" s="26"/>
      <c r="WEC27" s="26"/>
      <c r="WED27" s="26"/>
      <c r="WEE27" s="26"/>
      <c r="WEF27" s="26"/>
      <c r="WEG27" s="26"/>
      <c r="WEH27" s="26"/>
      <c r="WEI27" s="26"/>
      <c r="WEJ27" s="26"/>
      <c r="WEK27" s="26"/>
      <c r="WEL27" s="26"/>
      <c r="WEM27" s="26"/>
      <c r="WEN27" s="26"/>
      <c r="WEO27" s="26"/>
      <c r="WEP27" s="26"/>
      <c r="WEQ27" s="26"/>
      <c r="WER27" s="26"/>
      <c r="WES27" s="26"/>
      <c r="WET27" s="26"/>
      <c r="WEU27" s="26"/>
      <c r="WEV27" s="26"/>
      <c r="WEW27" s="26"/>
      <c r="WEX27" s="26"/>
      <c r="WEY27" s="26"/>
      <c r="WEZ27" s="26"/>
      <c r="WFA27" s="26"/>
      <c r="WFB27" s="26"/>
      <c r="WFC27" s="26"/>
      <c r="WFD27" s="26"/>
      <c r="WFE27" s="26"/>
      <c r="WFF27" s="26"/>
      <c r="WFG27" s="26"/>
      <c r="WFH27" s="26"/>
      <c r="WFI27" s="26"/>
      <c r="WFJ27" s="26"/>
      <c r="WFK27" s="26"/>
      <c r="WFL27" s="26"/>
      <c r="WFM27" s="26"/>
      <c r="WFN27" s="26"/>
      <c r="WFO27" s="26"/>
      <c r="WFP27" s="26"/>
      <c r="WFQ27" s="26"/>
      <c r="WFR27" s="26"/>
      <c r="WFS27" s="26"/>
      <c r="WFT27" s="26"/>
      <c r="WFU27" s="26"/>
      <c r="WFV27" s="26"/>
      <c r="WFW27" s="26"/>
      <c r="WFX27" s="26"/>
      <c r="WFY27" s="26"/>
      <c r="WFZ27" s="26"/>
      <c r="WGA27" s="26"/>
      <c r="WGB27" s="26"/>
      <c r="WGC27" s="26"/>
      <c r="WGD27" s="26"/>
      <c r="WGE27" s="26"/>
      <c r="WGF27" s="26"/>
      <c r="WGG27" s="26"/>
      <c r="WGH27" s="26"/>
      <c r="WGI27" s="26"/>
      <c r="WGJ27" s="26"/>
      <c r="WGK27" s="26"/>
      <c r="WGL27" s="26"/>
      <c r="WGM27" s="26"/>
      <c r="WGN27" s="26"/>
      <c r="WGO27" s="26"/>
      <c r="WGP27" s="26"/>
      <c r="WGQ27" s="26"/>
      <c r="WGR27" s="26"/>
      <c r="WGS27" s="26"/>
      <c r="WGT27" s="26"/>
      <c r="WGU27" s="26"/>
      <c r="WGV27" s="26"/>
      <c r="WGW27" s="26"/>
      <c r="WGX27" s="26"/>
      <c r="WGY27" s="26"/>
      <c r="WGZ27" s="26"/>
      <c r="WHA27" s="26"/>
      <c r="WHB27" s="26"/>
      <c r="WHC27" s="26"/>
      <c r="WHD27" s="26"/>
      <c r="WHE27" s="26"/>
      <c r="WHF27" s="26"/>
      <c r="WHG27" s="26"/>
      <c r="WHH27" s="26"/>
      <c r="WHI27" s="26"/>
      <c r="WHJ27" s="26"/>
      <c r="WHK27" s="26"/>
      <c r="WHL27" s="26"/>
      <c r="WHM27" s="26"/>
      <c r="WHN27" s="26"/>
      <c r="WHO27" s="26"/>
      <c r="WHP27" s="26"/>
      <c r="WHQ27" s="26"/>
      <c r="WHR27" s="26"/>
      <c r="WHS27" s="26"/>
      <c r="WHT27" s="26"/>
      <c r="WHU27" s="26"/>
      <c r="WHV27" s="26"/>
      <c r="WHW27" s="26"/>
      <c r="WHX27" s="26"/>
      <c r="WHY27" s="26"/>
      <c r="WHZ27" s="26"/>
      <c r="WIA27" s="26"/>
      <c r="WIB27" s="26"/>
      <c r="WIC27" s="26"/>
      <c r="WID27" s="26"/>
      <c r="WIE27" s="26"/>
      <c r="WIF27" s="26"/>
      <c r="WIG27" s="26"/>
      <c r="WIH27" s="26"/>
      <c r="WII27" s="26"/>
      <c r="WIJ27" s="26"/>
      <c r="WIK27" s="26"/>
      <c r="WIL27" s="26"/>
      <c r="WIM27" s="26"/>
      <c r="WIN27" s="26"/>
      <c r="WIO27" s="26"/>
      <c r="WIP27" s="26"/>
      <c r="WIQ27" s="26"/>
      <c r="WIR27" s="26"/>
      <c r="WIS27" s="26"/>
      <c r="WIT27" s="26"/>
      <c r="WIU27" s="26"/>
      <c r="WIV27" s="26"/>
      <c r="WIW27" s="26"/>
      <c r="WIX27" s="26"/>
      <c r="WIY27" s="26"/>
      <c r="WIZ27" s="26"/>
      <c r="WJA27" s="26"/>
      <c r="WJB27" s="26"/>
      <c r="WJC27" s="26"/>
      <c r="WJD27" s="26"/>
      <c r="WJE27" s="26"/>
      <c r="WJF27" s="26"/>
      <c r="WJG27" s="26"/>
      <c r="WJH27" s="26"/>
      <c r="WJI27" s="26"/>
      <c r="WJJ27" s="26"/>
      <c r="WJK27" s="26"/>
      <c r="WJL27" s="26"/>
      <c r="WJM27" s="26"/>
      <c r="WJN27" s="26"/>
      <c r="WJO27" s="26"/>
      <c r="WJP27" s="26"/>
      <c r="WJQ27" s="26"/>
      <c r="WJR27" s="26"/>
      <c r="WJS27" s="26"/>
      <c r="WJT27" s="26"/>
      <c r="WJU27" s="26"/>
      <c r="WJV27" s="26"/>
      <c r="WJW27" s="26"/>
      <c r="WJX27" s="26"/>
      <c r="WJY27" s="26"/>
      <c r="WJZ27" s="26"/>
      <c r="WKA27" s="26"/>
      <c r="WKB27" s="26"/>
      <c r="WKC27" s="26"/>
      <c r="WKD27" s="26"/>
      <c r="WKE27" s="26"/>
      <c r="WKF27" s="26"/>
      <c r="WKG27" s="26"/>
      <c r="WKH27" s="26"/>
      <c r="WKI27" s="26"/>
      <c r="WKJ27" s="26"/>
      <c r="WKK27" s="26"/>
      <c r="WKL27" s="26"/>
      <c r="WKM27" s="26"/>
      <c r="WKN27" s="26"/>
      <c r="WKO27" s="26"/>
      <c r="WKP27" s="26"/>
      <c r="WKQ27" s="26"/>
      <c r="WKR27" s="26"/>
      <c r="WKS27" s="26"/>
      <c r="WKT27" s="26"/>
      <c r="WKU27" s="26"/>
      <c r="WKV27" s="26"/>
      <c r="WKW27" s="26"/>
      <c r="WKX27" s="26"/>
      <c r="WKY27" s="26"/>
      <c r="WKZ27" s="26"/>
      <c r="WLA27" s="26"/>
      <c r="WLB27" s="26"/>
      <c r="WLC27" s="26"/>
      <c r="WLD27" s="26"/>
      <c r="WLE27" s="26"/>
      <c r="WLF27" s="26"/>
      <c r="WLG27" s="26"/>
      <c r="WLH27" s="26"/>
      <c r="WLI27" s="26"/>
      <c r="WLJ27" s="26"/>
      <c r="WLK27" s="26"/>
      <c r="WLL27" s="26"/>
      <c r="WLM27" s="26"/>
      <c r="WLN27" s="26"/>
      <c r="WLO27" s="26"/>
      <c r="WLP27" s="26"/>
      <c r="WLQ27" s="26"/>
      <c r="WLR27" s="26"/>
      <c r="WLS27" s="26"/>
      <c r="WLT27" s="26"/>
      <c r="WLU27" s="26"/>
      <c r="WLV27" s="26"/>
      <c r="WLW27" s="26"/>
      <c r="WLX27" s="26"/>
      <c r="WLY27" s="26"/>
      <c r="WLZ27" s="26"/>
      <c r="WMA27" s="26"/>
      <c r="WMB27" s="26"/>
      <c r="WMC27" s="26"/>
      <c r="WMD27" s="26"/>
      <c r="WME27" s="26"/>
      <c r="WMF27" s="26"/>
      <c r="WMG27" s="26"/>
      <c r="WMH27" s="26"/>
      <c r="WMI27" s="26"/>
      <c r="WMJ27" s="26"/>
      <c r="WMK27" s="26"/>
      <c r="WML27" s="26"/>
      <c r="WMM27" s="26"/>
      <c r="WMN27" s="26"/>
      <c r="WMO27" s="26"/>
      <c r="WMP27" s="26"/>
      <c r="WMQ27" s="26"/>
      <c r="WMR27" s="26"/>
      <c r="WMS27" s="26"/>
      <c r="WMT27" s="26"/>
      <c r="WMU27" s="26"/>
      <c r="WMV27" s="26"/>
      <c r="WMW27" s="26"/>
      <c r="WMX27" s="26"/>
      <c r="WMY27" s="26"/>
      <c r="WMZ27" s="26"/>
      <c r="WNA27" s="26"/>
      <c r="WNB27" s="26"/>
      <c r="WNC27" s="26"/>
      <c r="WND27" s="26"/>
      <c r="WNE27" s="26"/>
      <c r="WNF27" s="26"/>
      <c r="WNG27" s="26"/>
      <c r="WNH27" s="26"/>
      <c r="WNI27" s="26"/>
      <c r="WNJ27" s="26"/>
      <c r="WNK27" s="26"/>
      <c r="WNL27" s="26"/>
      <c r="WNM27" s="26"/>
      <c r="WNN27" s="26"/>
      <c r="WNO27" s="26"/>
      <c r="WNP27" s="26"/>
      <c r="WNQ27" s="26"/>
      <c r="WNR27" s="26"/>
      <c r="WNS27" s="26"/>
      <c r="WNT27" s="26"/>
      <c r="WNU27" s="26"/>
      <c r="WNV27" s="26"/>
      <c r="WNW27" s="26"/>
      <c r="WNX27" s="26"/>
      <c r="WNY27" s="26"/>
      <c r="WNZ27" s="26"/>
      <c r="WOA27" s="26"/>
      <c r="WOB27" s="26"/>
      <c r="WOC27" s="26"/>
      <c r="WOD27" s="26"/>
      <c r="WOE27" s="26"/>
      <c r="WOF27" s="26"/>
      <c r="WOG27" s="26"/>
      <c r="WOH27" s="26"/>
      <c r="WOI27" s="26"/>
      <c r="WOJ27" s="26"/>
      <c r="WOK27" s="26"/>
      <c r="WOL27" s="26"/>
      <c r="WOM27" s="26"/>
      <c r="WON27" s="26"/>
      <c r="WOO27" s="26"/>
      <c r="WOP27" s="26"/>
      <c r="WOQ27" s="26"/>
      <c r="WOR27" s="26"/>
      <c r="WOS27" s="26"/>
      <c r="WOT27" s="26"/>
      <c r="WOU27" s="26"/>
      <c r="WOV27" s="26"/>
      <c r="WOW27" s="26"/>
      <c r="WOX27" s="26"/>
      <c r="WOY27" s="26"/>
      <c r="WOZ27" s="26"/>
      <c r="WPA27" s="26"/>
      <c r="WPB27" s="26"/>
      <c r="WPC27" s="26"/>
      <c r="WPD27" s="26"/>
      <c r="WPE27" s="26"/>
      <c r="WPF27" s="26"/>
      <c r="WPG27" s="26"/>
      <c r="WPH27" s="26"/>
      <c r="WPI27" s="26"/>
      <c r="WPJ27" s="26"/>
      <c r="WPK27" s="26"/>
      <c r="WPL27" s="26"/>
      <c r="WPM27" s="26"/>
      <c r="WPN27" s="26"/>
      <c r="WPO27" s="26"/>
      <c r="WPP27" s="26"/>
      <c r="WPQ27" s="26"/>
      <c r="WPR27" s="26"/>
      <c r="WPS27" s="26"/>
      <c r="WPT27" s="26"/>
      <c r="WPU27" s="26"/>
      <c r="WPV27" s="26"/>
      <c r="WPW27" s="26"/>
      <c r="WPX27" s="26"/>
      <c r="WPY27" s="26"/>
      <c r="WPZ27" s="26"/>
      <c r="WQA27" s="26"/>
      <c r="WQB27" s="26"/>
      <c r="WQC27" s="26"/>
      <c r="WQD27" s="26"/>
      <c r="WQE27" s="26"/>
      <c r="WQF27" s="26"/>
      <c r="WQG27" s="26"/>
      <c r="WQH27" s="26"/>
      <c r="WQI27" s="26"/>
      <c r="WQJ27" s="26"/>
      <c r="WQK27" s="26"/>
      <c r="WQL27" s="26"/>
      <c r="WQM27" s="26"/>
      <c r="WQN27" s="26"/>
      <c r="WQO27" s="26"/>
      <c r="WQP27" s="26"/>
      <c r="WQQ27" s="26"/>
      <c r="WQR27" s="26"/>
      <c r="WQS27" s="26"/>
      <c r="WQT27" s="26"/>
      <c r="WQU27" s="26"/>
      <c r="WQV27" s="26"/>
      <c r="WQW27" s="26"/>
      <c r="WQX27" s="26"/>
      <c r="WQY27" s="26"/>
      <c r="WQZ27" s="26"/>
      <c r="WRA27" s="26"/>
      <c r="WRB27" s="26"/>
      <c r="WRC27" s="26"/>
      <c r="WRD27" s="26"/>
      <c r="WRE27" s="26"/>
      <c r="WRF27" s="26"/>
      <c r="WRG27" s="26"/>
      <c r="WRH27" s="26"/>
      <c r="WRI27" s="26"/>
      <c r="WRJ27" s="26"/>
      <c r="WRK27" s="26"/>
      <c r="WRL27" s="26"/>
      <c r="WRM27" s="26"/>
      <c r="WRN27" s="26"/>
      <c r="WRO27" s="26"/>
      <c r="WRP27" s="26"/>
      <c r="WRQ27" s="26"/>
      <c r="WRR27" s="26"/>
      <c r="WRS27" s="26"/>
      <c r="WRT27" s="26"/>
      <c r="WRU27" s="26"/>
      <c r="WRV27" s="26"/>
      <c r="WRW27" s="26"/>
      <c r="WRX27" s="26"/>
      <c r="WRY27" s="26"/>
      <c r="WRZ27" s="26"/>
      <c r="WSA27" s="26"/>
      <c r="WSB27" s="26"/>
      <c r="WSC27" s="26"/>
      <c r="WSD27" s="26"/>
      <c r="WSE27" s="26"/>
      <c r="WSF27" s="26"/>
      <c r="WSG27" s="26"/>
      <c r="WSH27" s="26"/>
      <c r="WSI27" s="26"/>
      <c r="WSJ27" s="26"/>
      <c r="WSK27" s="26"/>
      <c r="WSL27" s="26"/>
      <c r="WSM27" s="26"/>
      <c r="WSN27" s="26"/>
      <c r="WSO27" s="26"/>
      <c r="WSP27" s="26"/>
      <c r="WSQ27" s="26"/>
      <c r="WSR27" s="26"/>
      <c r="WSS27" s="26"/>
      <c r="WST27" s="26"/>
      <c r="WSU27" s="26"/>
      <c r="WSV27" s="26"/>
      <c r="WSW27" s="26"/>
      <c r="WSX27" s="26"/>
      <c r="WSY27" s="26"/>
      <c r="WSZ27" s="26"/>
      <c r="WTA27" s="26"/>
      <c r="WTB27" s="26"/>
      <c r="WTC27" s="26"/>
      <c r="WTD27" s="26"/>
      <c r="WTE27" s="26"/>
      <c r="WTF27" s="26"/>
      <c r="WTG27" s="26"/>
      <c r="WTH27" s="26"/>
      <c r="WTI27" s="26"/>
      <c r="WTJ27" s="26"/>
      <c r="WTK27" s="26"/>
      <c r="WTL27" s="26"/>
      <c r="WTM27" s="26"/>
      <c r="WTN27" s="26"/>
      <c r="WTO27" s="26"/>
      <c r="WTP27" s="26"/>
      <c r="WTQ27" s="26"/>
      <c r="WTR27" s="26"/>
      <c r="WTS27" s="26"/>
      <c r="WTT27" s="26"/>
      <c r="WTU27" s="26"/>
      <c r="WTV27" s="26"/>
      <c r="WTW27" s="26"/>
      <c r="WTX27" s="26"/>
      <c r="WTY27" s="26"/>
      <c r="WTZ27" s="26"/>
      <c r="WUA27" s="26"/>
      <c r="WUB27" s="26"/>
      <c r="WUC27" s="26"/>
      <c r="WUD27" s="26"/>
      <c r="WUE27" s="26"/>
      <c r="WUF27" s="26"/>
      <c r="WUG27" s="26"/>
      <c r="WUH27" s="26"/>
      <c r="WUI27" s="26"/>
      <c r="WUJ27" s="26"/>
      <c r="WUK27" s="26"/>
      <c r="WUL27" s="26"/>
      <c r="WUM27" s="26"/>
      <c r="WUN27" s="26"/>
      <c r="WUO27" s="26"/>
      <c r="WUP27" s="26"/>
      <c r="WUQ27" s="26"/>
      <c r="WUR27" s="26"/>
      <c r="WUS27" s="26"/>
      <c r="WUT27" s="26"/>
      <c r="WUU27" s="26"/>
      <c r="WUV27" s="26"/>
      <c r="WUW27" s="26"/>
      <c r="WUX27" s="26"/>
      <c r="WUY27" s="26"/>
      <c r="WUZ27" s="26"/>
      <c r="WVA27" s="26"/>
      <c r="WVB27" s="26"/>
      <c r="WVC27" s="26"/>
      <c r="WVD27" s="26"/>
      <c r="WVE27" s="26"/>
      <c r="WVF27" s="26"/>
      <c r="WVG27" s="26"/>
      <c r="WVH27" s="26"/>
      <c r="WVI27" s="26"/>
      <c r="WVJ27" s="26"/>
      <c r="WVK27" s="26"/>
      <c r="WVL27" s="26"/>
      <c r="WVM27" s="26"/>
      <c r="WVN27" s="26"/>
      <c r="WVO27" s="26"/>
      <c r="WVP27" s="26"/>
      <c r="WVQ27" s="26"/>
      <c r="WVR27" s="26"/>
      <c r="WVS27" s="26"/>
      <c r="WVT27" s="26"/>
      <c r="WVU27" s="26"/>
      <c r="WVV27" s="26"/>
      <c r="WVW27" s="26"/>
      <c r="WVX27" s="26"/>
      <c r="WVY27" s="26"/>
      <c r="WVZ27" s="26"/>
      <c r="WWA27" s="26"/>
      <c r="WWB27" s="26"/>
      <c r="WWC27" s="26"/>
      <c r="WWD27" s="26"/>
      <c r="WWE27" s="26"/>
      <c r="WWF27" s="26"/>
      <c r="WWG27" s="26"/>
      <c r="WWH27" s="26"/>
      <c r="WWI27" s="26"/>
      <c r="WWJ27" s="26"/>
      <c r="WWK27" s="26"/>
      <c r="WWL27" s="26"/>
      <c r="WWM27" s="26"/>
      <c r="WWN27" s="26"/>
      <c r="WWO27" s="26"/>
      <c r="WWP27" s="26"/>
      <c r="WWQ27" s="26"/>
      <c r="WWR27" s="26"/>
      <c r="WWS27" s="26"/>
      <c r="WWT27" s="26"/>
      <c r="WWU27" s="26"/>
      <c r="WWV27" s="26"/>
      <c r="WWW27" s="26"/>
      <c r="WWX27" s="26"/>
      <c r="WWY27" s="26"/>
      <c r="WWZ27" s="26"/>
      <c r="WXA27" s="26"/>
      <c r="WXB27" s="26"/>
      <c r="WXC27" s="26"/>
      <c r="WXD27" s="26"/>
      <c r="WXE27" s="26"/>
      <c r="WXF27" s="26"/>
      <c r="WXG27" s="26"/>
      <c r="WXH27" s="26"/>
      <c r="WXI27" s="26"/>
      <c r="WXJ27" s="26"/>
      <c r="WXK27" s="26"/>
      <c r="WXL27" s="26"/>
      <c r="WXM27" s="26"/>
      <c r="WXN27" s="26"/>
      <c r="WXO27" s="26"/>
      <c r="WXP27" s="26"/>
      <c r="WXQ27" s="26"/>
      <c r="WXR27" s="26"/>
      <c r="WXS27" s="26"/>
      <c r="WXT27" s="26"/>
      <c r="WXU27" s="26"/>
      <c r="WXV27" s="26"/>
      <c r="WXW27" s="26"/>
      <c r="WXX27" s="26"/>
      <c r="WXY27" s="26"/>
      <c r="WXZ27" s="26"/>
      <c r="WYA27" s="26"/>
      <c r="WYB27" s="26"/>
      <c r="WYC27" s="26"/>
      <c r="WYD27" s="26"/>
      <c r="WYE27" s="26"/>
      <c r="WYF27" s="26"/>
      <c r="WYG27" s="26"/>
      <c r="WYH27" s="26"/>
      <c r="WYI27" s="26"/>
      <c r="WYJ27" s="26"/>
      <c r="WYK27" s="26"/>
      <c r="WYL27" s="26"/>
      <c r="WYM27" s="26"/>
      <c r="WYN27" s="26"/>
      <c r="WYO27" s="26"/>
      <c r="WYP27" s="26"/>
      <c r="WYQ27" s="26"/>
      <c r="WYR27" s="26"/>
      <c r="WYS27" s="26"/>
      <c r="WYT27" s="26"/>
      <c r="WYU27" s="26"/>
      <c r="WYV27" s="26"/>
      <c r="WYW27" s="26"/>
      <c r="WYX27" s="26"/>
      <c r="WYY27" s="26"/>
      <c r="WYZ27" s="26"/>
      <c r="WZA27" s="26"/>
      <c r="WZB27" s="26"/>
      <c r="WZC27" s="26"/>
      <c r="WZD27" s="26"/>
      <c r="WZE27" s="26"/>
      <c r="WZF27" s="26"/>
      <c r="WZG27" s="26"/>
      <c r="WZH27" s="26"/>
      <c r="WZI27" s="26"/>
      <c r="WZJ27" s="26"/>
      <c r="WZK27" s="26"/>
      <c r="WZL27" s="26"/>
      <c r="WZM27" s="26"/>
      <c r="WZN27" s="26"/>
      <c r="WZO27" s="26"/>
      <c r="WZP27" s="26"/>
      <c r="WZQ27" s="26"/>
      <c r="WZR27" s="26"/>
      <c r="WZS27" s="26"/>
      <c r="WZT27" s="26"/>
      <c r="WZU27" s="26"/>
      <c r="WZV27" s="26"/>
      <c r="WZW27" s="26"/>
      <c r="WZX27" s="26"/>
      <c r="WZY27" s="26"/>
      <c r="WZZ27" s="26"/>
      <c r="XAA27" s="26"/>
      <c r="XAB27" s="26"/>
      <c r="XAC27" s="26"/>
      <c r="XAD27" s="26"/>
      <c r="XAE27" s="26"/>
      <c r="XAF27" s="26"/>
      <c r="XAG27" s="26"/>
      <c r="XAH27" s="26"/>
      <c r="XAI27" s="26"/>
      <c r="XAJ27" s="26"/>
      <c r="XAK27" s="26"/>
      <c r="XAL27" s="26"/>
      <c r="XAM27" s="26"/>
      <c r="XAN27" s="26"/>
      <c r="XAO27" s="26"/>
      <c r="XAP27" s="26"/>
      <c r="XAQ27" s="26"/>
      <c r="XAR27" s="26"/>
      <c r="XAS27" s="26"/>
      <c r="XAT27" s="26"/>
      <c r="XAU27" s="26"/>
      <c r="XAV27" s="26"/>
      <c r="XAW27" s="26"/>
      <c r="XAX27" s="26"/>
      <c r="XAY27" s="26"/>
      <c r="XAZ27" s="26"/>
      <c r="XBA27" s="26"/>
      <c r="XBB27" s="26"/>
      <c r="XBC27" s="26"/>
      <c r="XBD27" s="26"/>
      <c r="XBE27" s="26"/>
      <c r="XBF27" s="26"/>
      <c r="XBG27" s="26"/>
      <c r="XBH27" s="26"/>
      <c r="XBI27" s="26"/>
      <c r="XBJ27" s="26"/>
      <c r="XBK27" s="26"/>
      <c r="XBL27" s="26"/>
      <c r="XBM27" s="26"/>
      <c r="XBN27" s="26"/>
      <c r="XBO27" s="26"/>
      <c r="XBP27" s="26"/>
      <c r="XBQ27" s="26"/>
      <c r="XBR27" s="26"/>
      <c r="XBS27" s="26"/>
      <c r="XBT27" s="26"/>
      <c r="XBU27" s="26"/>
      <c r="XBV27" s="26"/>
      <c r="XBW27" s="26"/>
      <c r="XBX27" s="26"/>
      <c r="XBY27" s="26"/>
      <c r="XBZ27" s="26"/>
      <c r="XCA27" s="26"/>
      <c r="XCB27" s="26"/>
      <c r="XCC27" s="26"/>
      <c r="XCD27" s="26"/>
      <c r="XCE27" s="26"/>
      <c r="XCF27" s="26"/>
      <c r="XCG27" s="26"/>
      <c r="XCH27" s="26"/>
      <c r="XCI27" s="26"/>
      <c r="XCJ27" s="26"/>
      <c r="XCK27" s="26"/>
      <c r="XCL27" s="26"/>
      <c r="XCM27" s="26"/>
      <c r="XCN27" s="26"/>
      <c r="XCO27" s="26"/>
      <c r="XCP27" s="26"/>
      <c r="XCQ27" s="26"/>
      <c r="XCR27" s="26"/>
      <c r="XCS27" s="26"/>
      <c r="XCT27" s="26"/>
      <c r="XCU27" s="26"/>
      <c r="XCV27" s="26"/>
      <c r="XCW27" s="26"/>
      <c r="XCX27" s="26"/>
      <c r="XCY27" s="26"/>
      <c r="XCZ27" s="26"/>
      <c r="XDA27" s="26"/>
      <c r="XDB27" s="26"/>
      <c r="XDC27" s="26"/>
      <c r="XDD27" s="26"/>
      <c r="XDE27" s="26"/>
      <c r="XDF27" s="26"/>
      <c r="XDG27" s="26"/>
      <c r="XDH27" s="26"/>
      <c r="XDI27" s="26"/>
      <c r="XDJ27" s="26"/>
      <c r="XDK27" s="26"/>
      <c r="XDL27" s="26"/>
      <c r="XDM27" s="26"/>
      <c r="XDN27" s="26"/>
      <c r="XDO27" s="26"/>
      <c r="XDP27" s="26"/>
      <c r="XDQ27" s="26"/>
      <c r="XDR27" s="26"/>
      <c r="XDS27" s="26"/>
      <c r="XDT27" s="26"/>
      <c r="XDU27" s="26"/>
      <c r="XDV27" s="26"/>
      <c r="XDW27" s="26"/>
      <c r="XDX27" s="26"/>
      <c r="XDY27" s="26"/>
      <c r="XDZ27" s="26"/>
      <c r="XEA27" s="26"/>
      <c r="XEB27" s="26"/>
      <c r="XEC27" s="26"/>
      <c r="XED27" s="26"/>
      <c r="XEE27" s="26"/>
      <c r="XEF27" s="26"/>
      <c r="XEG27" s="26"/>
      <c r="XEH27" s="26"/>
      <c r="XEI27" s="26"/>
      <c r="XEJ27" s="26"/>
      <c r="XEK27" s="26"/>
      <c r="XEL27" s="26"/>
      <c r="XEM27" s="26"/>
      <c r="XEN27" s="26"/>
      <c r="XEO27" s="26"/>
      <c r="XEP27" s="26"/>
      <c r="XEQ27" s="26"/>
      <c r="XER27" s="26"/>
      <c r="XES27" s="26"/>
      <c r="XET27" s="26"/>
      <c r="XEU27" s="26"/>
      <c r="XEV27" s="26"/>
      <c r="XEW27" s="26"/>
      <c r="XEX27" s="26"/>
      <c r="XEY27" s="26"/>
      <c r="XEZ27" s="26"/>
      <c r="XFA27" s="26"/>
      <c r="XFB27" s="26"/>
    </row>
    <row r="28" s="1" customFormat="1" ht="40.5" spans="1:9">
      <c r="A28" s="16"/>
      <c r="B28" s="16" t="s">
        <v>238</v>
      </c>
      <c r="C28" s="16"/>
      <c r="D28" s="17">
        <v>3720000</v>
      </c>
      <c r="E28" s="25"/>
      <c r="F28" s="17">
        <v>3720000</v>
      </c>
      <c r="G28" s="19"/>
      <c r="H28" s="16" t="s">
        <v>199</v>
      </c>
      <c r="I28" s="16" t="s">
        <v>199</v>
      </c>
    </row>
    <row r="29" s="1" customFormat="1" spans="1:9">
      <c r="A29" s="14"/>
      <c r="B29" s="14"/>
      <c r="C29" s="14">
        <v>2017</v>
      </c>
      <c r="D29" s="14"/>
      <c r="E29" s="22"/>
      <c r="F29" s="14"/>
      <c r="G29" s="24" t="s">
        <v>209</v>
      </c>
      <c r="H29" s="14" t="s">
        <v>239</v>
      </c>
      <c r="I29" s="14" t="s">
        <v>240</v>
      </c>
    </row>
    <row r="30" s="1" customFormat="1" spans="1:9">
      <c r="A30" s="14"/>
      <c r="B30" s="14"/>
      <c r="C30" s="14">
        <v>2017</v>
      </c>
      <c r="D30" s="14"/>
      <c r="E30" s="22"/>
      <c r="F30" s="14"/>
      <c r="G30" s="24" t="s">
        <v>215</v>
      </c>
      <c r="H30" s="14" t="s">
        <v>241</v>
      </c>
      <c r="I30" s="14" t="s">
        <v>240</v>
      </c>
    </row>
    <row r="31" s="2" customFormat="1" ht="27" spans="1:16382">
      <c r="A31" s="16" t="s">
        <v>242</v>
      </c>
      <c r="B31" s="16" t="s">
        <v>199</v>
      </c>
      <c r="C31" s="16"/>
      <c r="D31" s="17">
        <f>D32+D35</f>
        <v>16737000</v>
      </c>
      <c r="E31" s="25"/>
      <c r="F31" s="17">
        <v>18057810</v>
      </c>
      <c r="G31" s="19"/>
      <c r="H31" s="16" t="s">
        <v>199</v>
      </c>
      <c r="I31" s="16" t="s">
        <v>199</v>
      </c>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row>
    <row r="32" s="1" customFormat="1" ht="54" spans="1:9">
      <c r="A32" s="16"/>
      <c r="B32" s="16" t="s">
        <v>243</v>
      </c>
      <c r="C32" s="16"/>
      <c r="D32" s="17">
        <v>5800000</v>
      </c>
      <c r="E32" s="16"/>
      <c r="F32" s="17">
        <v>5800000</v>
      </c>
      <c r="G32" s="16"/>
      <c r="H32" s="16" t="s">
        <v>199</v>
      </c>
      <c r="I32" s="16" t="s">
        <v>199</v>
      </c>
    </row>
    <row r="33" s="1" customFormat="1" ht="40.5" spans="1:9">
      <c r="A33" s="14"/>
      <c r="B33" s="14"/>
      <c r="C33" s="14">
        <v>2017</v>
      </c>
      <c r="D33" s="14"/>
      <c r="E33" s="14"/>
      <c r="F33" s="14"/>
      <c r="G33" s="14" t="s">
        <v>209</v>
      </c>
      <c r="H33" s="14" t="s">
        <v>244</v>
      </c>
      <c r="I33" s="14" t="s">
        <v>245</v>
      </c>
    </row>
    <row r="34" s="1" customFormat="1" ht="27" spans="1:9">
      <c r="A34" s="14"/>
      <c r="B34" s="14"/>
      <c r="C34" s="14">
        <v>2017</v>
      </c>
      <c r="D34" s="14"/>
      <c r="E34" s="14"/>
      <c r="F34" s="14"/>
      <c r="G34" s="14" t="s">
        <v>217</v>
      </c>
      <c r="H34" s="14" t="s">
        <v>246</v>
      </c>
      <c r="I34" s="14" t="s">
        <v>247</v>
      </c>
    </row>
    <row r="35" s="1" customFormat="1" ht="54" spans="1:9">
      <c r="A35" s="16"/>
      <c r="B35" s="16" t="s">
        <v>248</v>
      </c>
      <c r="C35" s="16"/>
      <c r="D35" s="17">
        <v>10937000</v>
      </c>
      <c r="E35" s="16"/>
      <c r="F35" s="17">
        <v>10937000</v>
      </c>
      <c r="G35" s="16"/>
      <c r="H35" s="16" t="s">
        <v>199</v>
      </c>
      <c r="I35" s="16" t="s">
        <v>199</v>
      </c>
    </row>
    <row r="36" s="1" customFormat="1" ht="27" spans="1:9">
      <c r="A36" s="14"/>
      <c r="B36" s="14"/>
      <c r="C36" s="14">
        <v>2017</v>
      </c>
      <c r="D36" s="14"/>
      <c r="E36" s="14"/>
      <c r="F36" s="14"/>
      <c r="G36" s="14" t="s">
        <v>209</v>
      </c>
      <c r="H36" s="14" t="s">
        <v>249</v>
      </c>
      <c r="I36" s="14" t="s">
        <v>250</v>
      </c>
    </row>
    <row r="37" s="2" customFormat="1" ht="40.5" spans="1:16382">
      <c r="A37" s="16" t="s">
        <v>251</v>
      </c>
      <c r="B37" s="16" t="s">
        <v>199</v>
      </c>
      <c r="C37" s="16"/>
      <c r="D37" s="17">
        <f>D38+D41</f>
        <v>15500000</v>
      </c>
      <c r="E37" s="16"/>
      <c r="F37" s="17">
        <v>15500000</v>
      </c>
      <c r="G37" s="16"/>
      <c r="H37" s="16" t="s">
        <v>199</v>
      </c>
      <c r="I37" s="16" t="s">
        <v>199</v>
      </c>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26"/>
      <c r="JS37" s="26"/>
      <c r="JT37" s="26"/>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6"/>
      <c r="NI37" s="26"/>
      <c r="NJ37" s="26"/>
      <c r="NK37" s="26"/>
      <c r="NL37" s="26"/>
      <c r="NM37" s="26"/>
      <c r="NN37" s="26"/>
      <c r="NO37" s="26"/>
      <c r="NP37" s="26"/>
      <c r="NQ37" s="26"/>
      <c r="NR37" s="26"/>
      <c r="NS37" s="26"/>
      <c r="NT37" s="26"/>
      <c r="NU37" s="26"/>
      <c r="NV37" s="26"/>
      <c r="NW37" s="26"/>
      <c r="NX37" s="26"/>
      <c r="NY37" s="26"/>
      <c r="NZ37" s="26"/>
      <c r="OA37" s="26"/>
      <c r="OB37" s="26"/>
      <c r="OC37" s="26"/>
      <c r="OD37" s="26"/>
      <c r="OE37" s="26"/>
      <c r="OF37" s="26"/>
      <c r="OG37" s="26"/>
      <c r="OH37" s="26"/>
      <c r="OI37" s="26"/>
      <c r="OJ37" s="26"/>
      <c r="OK37" s="26"/>
      <c r="OL37" s="26"/>
      <c r="OM37" s="26"/>
      <c r="ON37" s="26"/>
      <c r="OO37" s="26"/>
      <c r="OP37" s="26"/>
      <c r="OQ37" s="26"/>
      <c r="OR37" s="26"/>
      <c r="OS37" s="26"/>
      <c r="OT37" s="26"/>
      <c r="OU37" s="26"/>
      <c r="OV37" s="26"/>
      <c r="OW37" s="26"/>
      <c r="OX37" s="26"/>
      <c r="OY37" s="26"/>
      <c r="OZ37" s="26"/>
      <c r="PA37" s="26"/>
      <c r="PB37" s="26"/>
      <c r="PC37" s="26"/>
      <c r="PD37" s="26"/>
      <c r="PE37" s="26"/>
      <c r="PF37" s="26"/>
      <c r="PG37" s="26"/>
      <c r="PH37" s="26"/>
      <c r="PI37" s="26"/>
      <c r="PJ37" s="26"/>
      <c r="PK37" s="26"/>
      <c r="PL37" s="26"/>
      <c r="PM37" s="26"/>
      <c r="PN37" s="26"/>
      <c r="PO37" s="26"/>
      <c r="PP37" s="26"/>
      <c r="PQ37" s="26"/>
      <c r="PR37" s="26"/>
      <c r="PS37" s="26"/>
      <c r="PT37" s="26"/>
      <c r="PU37" s="26"/>
      <c r="PV37" s="26"/>
      <c r="PW37" s="26"/>
      <c r="PX37" s="26"/>
      <c r="PY37" s="26"/>
      <c r="PZ37" s="26"/>
      <c r="QA37" s="26"/>
      <c r="QB37" s="26"/>
      <c r="QC37" s="26"/>
      <c r="QD37" s="26"/>
      <c r="QE37" s="26"/>
      <c r="QF37" s="26"/>
      <c r="QG37" s="26"/>
      <c r="QH37" s="26"/>
      <c r="QI37" s="26"/>
      <c r="QJ37" s="26"/>
      <c r="QK37" s="26"/>
      <c r="QL37" s="26"/>
      <c r="QM37" s="26"/>
      <c r="QN37" s="26"/>
      <c r="QO37" s="26"/>
      <c r="QP37" s="26"/>
      <c r="QQ37" s="26"/>
      <c r="QR37" s="26"/>
      <c r="QS37" s="26"/>
      <c r="QT37" s="26"/>
      <c r="QU37" s="26"/>
      <c r="QV37" s="26"/>
      <c r="QW37" s="26"/>
      <c r="QX37" s="26"/>
      <c r="QY37" s="26"/>
      <c r="QZ37" s="26"/>
      <c r="RA37" s="26"/>
      <c r="RB37" s="26"/>
      <c r="RC37" s="26"/>
      <c r="RD37" s="26"/>
      <c r="RE37" s="26"/>
      <c r="RF37" s="26"/>
      <c r="RG37" s="26"/>
      <c r="RH37" s="26"/>
      <c r="RI37" s="26"/>
      <c r="RJ37" s="26"/>
      <c r="RK37" s="26"/>
      <c r="RL37" s="26"/>
      <c r="RM37" s="26"/>
      <c r="RN37" s="26"/>
      <c r="RO37" s="26"/>
      <c r="RP37" s="26"/>
      <c r="RQ37" s="26"/>
      <c r="RR37" s="26"/>
      <c r="RS37" s="26"/>
      <c r="RT37" s="26"/>
      <c r="RU37" s="26"/>
      <c r="RV37" s="26"/>
      <c r="RW37" s="26"/>
      <c r="RX37" s="26"/>
      <c r="RY37" s="26"/>
      <c r="RZ37" s="26"/>
      <c r="SA37" s="26"/>
      <c r="SB37" s="26"/>
      <c r="SC37" s="26"/>
      <c r="SD37" s="26"/>
      <c r="SE37" s="26"/>
      <c r="SF37" s="26"/>
      <c r="SG37" s="26"/>
      <c r="SH37" s="26"/>
      <c r="SI37" s="26"/>
      <c r="SJ37" s="26"/>
      <c r="SK37" s="26"/>
      <c r="SL37" s="26"/>
      <c r="SM37" s="26"/>
      <c r="SN37" s="26"/>
      <c r="SO37" s="26"/>
      <c r="SP37" s="26"/>
      <c r="SQ37" s="26"/>
      <c r="SR37" s="26"/>
      <c r="SS37" s="26"/>
      <c r="ST37" s="26"/>
      <c r="SU37" s="26"/>
      <c r="SV37" s="26"/>
      <c r="SW37" s="26"/>
      <c r="SX37" s="26"/>
      <c r="SY37" s="26"/>
      <c r="SZ37" s="26"/>
      <c r="TA37" s="26"/>
      <c r="TB37" s="26"/>
      <c r="TC37" s="26"/>
      <c r="TD37" s="26"/>
      <c r="TE37" s="26"/>
      <c r="TF37" s="26"/>
      <c r="TG37" s="26"/>
      <c r="TH37" s="26"/>
      <c r="TI37" s="26"/>
      <c r="TJ37" s="26"/>
      <c r="TK37" s="26"/>
      <c r="TL37" s="26"/>
      <c r="TM37" s="26"/>
      <c r="TN37" s="26"/>
      <c r="TO37" s="26"/>
      <c r="TP37" s="26"/>
      <c r="TQ37" s="26"/>
      <c r="TR37" s="26"/>
      <c r="TS37" s="26"/>
      <c r="TT37" s="26"/>
      <c r="TU37" s="26"/>
      <c r="TV37" s="26"/>
      <c r="TW37" s="26"/>
      <c r="TX37" s="26"/>
      <c r="TY37" s="26"/>
      <c r="TZ37" s="26"/>
      <c r="UA37" s="26"/>
      <c r="UB37" s="26"/>
      <c r="UC37" s="26"/>
      <c r="UD37" s="26"/>
      <c r="UE37" s="26"/>
      <c r="UF37" s="26"/>
      <c r="UG37" s="26"/>
      <c r="UH37" s="26"/>
      <c r="UI37" s="26"/>
      <c r="UJ37" s="26"/>
      <c r="UK37" s="26"/>
      <c r="UL37" s="26"/>
      <c r="UM37" s="26"/>
      <c r="UN37" s="26"/>
      <c r="UO37" s="26"/>
      <c r="UP37" s="26"/>
      <c r="UQ37" s="26"/>
      <c r="UR37" s="26"/>
      <c r="US37" s="26"/>
      <c r="UT37" s="26"/>
      <c r="UU37" s="26"/>
      <c r="UV37" s="26"/>
      <c r="UW37" s="26"/>
      <c r="UX37" s="26"/>
      <c r="UY37" s="26"/>
      <c r="UZ37" s="26"/>
      <c r="VA37" s="26"/>
      <c r="VB37" s="26"/>
      <c r="VC37" s="26"/>
      <c r="VD37" s="26"/>
      <c r="VE37" s="26"/>
      <c r="VF37" s="26"/>
      <c r="VG37" s="26"/>
      <c r="VH37" s="26"/>
      <c r="VI37" s="26"/>
      <c r="VJ37" s="26"/>
      <c r="VK37" s="26"/>
      <c r="VL37" s="26"/>
      <c r="VM37" s="26"/>
      <c r="VN37" s="26"/>
      <c r="VO37" s="26"/>
      <c r="VP37" s="26"/>
      <c r="VQ37" s="26"/>
      <c r="VR37" s="26"/>
      <c r="VS37" s="26"/>
      <c r="VT37" s="26"/>
      <c r="VU37" s="26"/>
      <c r="VV37" s="26"/>
      <c r="VW37" s="26"/>
      <c r="VX37" s="26"/>
      <c r="VY37" s="26"/>
      <c r="VZ37" s="26"/>
      <c r="WA37" s="26"/>
      <c r="WB37" s="26"/>
      <c r="WC37" s="26"/>
      <c r="WD37" s="26"/>
      <c r="WE37" s="26"/>
      <c r="WF37" s="26"/>
      <c r="WG37" s="26"/>
      <c r="WH37" s="26"/>
      <c r="WI37" s="26"/>
      <c r="WJ37" s="26"/>
      <c r="WK37" s="26"/>
      <c r="WL37" s="26"/>
      <c r="WM37" s="26"/>
      <c r="WN37" s="26"/>
      <c r="WO37" s="26"/>
      <c r="WP37" s="26"/>
      <c r="WQ37" s="26"/>
      <c r="WR37" s="26"/>
      <c r="WS37" s="26"/>
      <c r="WT37" s="26"/>
      <c r="WU37" s="26"/>
      <c r="WV37" s="26"/>
      <c r="WW37" s="26"/>
      <c r="WX37" s="26"/>
      <c r="WY37" s="26"/>
      <c r="WZ37" s="26"/>
      <c r="XA37" s="26"/>
      <c r="XB37" s="26"/>
      <c r="XC37" s="26"/>
      <c r="XD37" s="26"/>
      <c r="XE37" s="26"/>
      <c r="XF37" s="26"/>
      <c r="XG37" s="26"/>
      <c r="XH37" s="26"/>
      <c r="XI37" s="26"/>
      <c r="XJ37" s="26"/>
      <c r="XK37" s="26"/>
      <c r="XL37" s="26"/>
      <c r="XM37" s="26"/>
      <c r="XN37" s="26"/>
      <c r="XO37" s="26"/>
      <c r="XP37" s="26"/>
      <c r="XQ37" s="26"/>
      <c r="XR37" s="26"/>
      <c r="XS37" s="26"/>
      <c r="XT37" s="26"/>
      <c r="XU37" s="26"/>
      <c r="XV37" s="26"/>
      <c r="XW37" s="26"/>
      <c r="XX37" s="26"/>
      <c r="XY37" s="26"/>
      <c r="XZ37" s="26"/>
      <c r="YA37" s="26"/>
      <c r="YB37" s="26"/>
      <c r="YC37" s="26"/>
      <c r="YD37" s="26"/>
      <c r="YE37" s="26"/>
      <c r="YF37" s="26"/>
      <c r="YG37" s="26"/>
      <c r="YH37" s="26"/>
      <c r="YI37" s="26"/>
      <c r="YJ37" s="26"/>
      <c r="YK37" s="26"/>
      <c r="YL37" s="26"/>
      <c r="YM37" s="26"/>
      <c r="YN37" s="26"/>
      <c r="YO37" s="26"/>
      <c r="YP37" s="26"/>
      <c r="YQ37" s="26"/>
      <c r="YR37" s="26"/>
      <c r="YS37" s="26"/>
      <c r="YT37" s="26"/>
      <c r="YU37" s="26"/>
      <c r="YV37" s="26"/>
      <c r="YW37" s="26"/>
      <c r="YX37" s="26"/>
      <c r="YY37" s="26"/>
      <c r="YZ37" s="26"/>
      <c r="ZA37" s="26"/>
      <c r="ZB37" s="26"/>
      <c r="ZC37" s="26"/>
      <c r="ZD37" s="26"/>
      <c r="ZE37" s="26"/>
      <c r="ZF37" s="26"/>
      <c r="ZG37" s="26"/>
      <c r="ZH37" s="26"/>
      <c r="ZI37" s="26"/>
      <c r="ZJ37" s="26"/>
      <c r="ZK37" s="26"/>
      <c r="ZL37" s="26"/>
      <c r="ZM37" s="26"/>
      <c r="ZN37" s="26"/>
      <c r="ZO37" s="26"/>
      <c r="ZP37" s="26"/>
      <c r="ZQ37" s="26"/>
      <c r="ZR37" s="26"/>
      <c r="ZS37" s="26"/>
      <c r="ZT37" s="26"/>
      <c r="ZU37" s="26"/>
      <c r="ZV37" s="26"/>
      <c r="ZW37" s="26"/>
      <c r="ZX37" s="26"/>
      <c r="ZY37" s="26"/>
      <c r="ZZ37" s="26"/>
      <c r="AAA37" s="26"/>
      <c r="AAB37" s="26"/>
      <c r="AAC37" s="26"/>
      <c r="AAD37" s="26"/>
      <c r="AAE37" s="26"/>
      <c r="AAF37" s="26"/>
      <c r="AAG37" s="26"/>
      <c r="AAH37" s="26"/>
      <c r="AAI37" s="26"/>
      <c r="AAJ37" s="26"/>
      <c r="AAK37" s="26"/>
      <c r="AAL37" s="26"/>
      <c r="AAM37" s="26"/>
      <c r="AAN37" s="26"/>
      <c r="AAO37" s="26"/>
      <c r="AAP37" s="26"/>
      <c r="AAQ37" s="26"/>
      <c r="AAR37" s="26"/>
      <c r="AAS37" s="26"/>
      <c r="AAT37" s="26"/>
      <c r="AAU37" s="26"/>
      <c r="AAV37" s="26"/>
      <c r="AAW37" s="26"/>
      <c r="AAX37" s="26"/>
      <c r="AAY37" s="26"/>
      <c r="AAZ37" s="26"/>
      <c r="ABA37" s="26"/>
      <c r="ABB37" s="26"/>
      <c r="ABC37" s="26"/>
      <c r="ABD37" s="26"/>
      <c r="ABE37" s="26"/>
      <c r="ABF37" s="26"/>
      <c r="ABG37" s="26"/>
      <c r="ABH37" s="26"/>
      <c r="ABI37" s="26"/>
      <c r="ABJ37" s="26"/>
      <c r="ABK37" s="26"/>
      <c r="ABL37" s="26"/>
      <c r="ABM37" s="26"/>
      <c r="ABN37" s="26"/>
      <c r="ABO37" s="26"/>
      <c r="ABP37" s="26"/>
      <c r="ABQ37" s="26"/>
      <c r="ABR37" s="26"/>
      <c r="ABS37" s="26"/>
      <c r="ABT37" s="26"/>
      <c r="ABU37" s="26"/>
      <c r="ABV37" s="26"/>
      <c r="ABW37" s="26"/>
      <c r="ABX37" s="26"/>
      <c r="ABY37" s="26"/>
      <c r="ABZ37" s="26"/>
      <c r="ACA37" s="26"/>
      <c r="ACB37" s="26"/>
      <c r="ACC37" s="26"/>
      <c r="ACD37" s="26"/>
      <c r="ACE37" s="26"/>
      <c r="ACF37" s="26"/>
      <c r="ACG37" s="26"/>
      <c r="ACH37" s="26"/>
      <c r="ACI37" s="26"/>
      <c r="ACJ37" s="26"/>
      <c r="ACK37" s="26"/>
      <c r="ACL37" s="26"/>
      <c r="ACM37" s="26"/>
      <c r="ACN37" s="26"/>
      <c r="ACO37" s="26"/>
      <c r="ACP37" s="26"/>
      <c r="ACQ37" s="26"/>
      <c r="ACR37" s="26"/>
      <c r="ACS37" s="26"/>
      <c r="ACT37" s="26"/>
      <c r="ACU37" s="26"/>
      <c r="ACV37" s="26"/>
      <c r="ACW37" s="26"/>
      <c r="ACX37" s="26"/>
      <c r="ACY37" s="26"/>
      <c r="ACZ37" s="26"/>
      <c r="ADA37" s="26"/>
      <c r="ADB37" s="26"/>
      <c r="ADC37" s="26"/>
      <c r="ADD37" s="26"/>
      <c r="ADE37" s="26"/>
      <c r="ADF37" s="26"/>
      <c r="ADG37" s="26"/>
      <c r="ADH37" s="26"/>
      <c r="ADI37" s="26"/>
      <c r="ADJ37" s="26"/>
      <c r="ADK37" s="26"/>
      <c r="ADL37" s="26"/>
      <c r="ADM37" s="26"/>
      <c r="ADN37" s="26"/>
      <c r="ADO37" s="26"/>
      <c r="ADP37" s="26"/>
      <c r="ADQ37" s="26"/>
      <c r="ADR37" s="26"/>
      <c r="ADS37" s="26"/>
      <c r="ADT37" s="26"/>
      <c r="ADU37" s="26"/>
      <c r="ADV37" s="26"/>
      <c r="ADW37" s="26"/>
      <c r="ADX37" s="26"/>
      <c r="ADY37" s="26"/>
      <c r="ADZ37" s="26"/>
      <c r="AEA37" s="26"/>
      <c r="AEB37" s="26"/>
      <c r="AEC37" s="26"/>
      <c r="AED37" s="26"/>
      <c r="AEE37" s="26"/>
      <c r="AEF37" s="26"/>
      <c r="AEG37" s="26"/>
      <c r="AEH37" s="26"/>
      <c r="AEI37" s="26"/>
      <c r="AEJ37" s="26"/>
      <c r="AEK37" s="26"/>
      <c r="AEL37" s="26"/>
      <c r="AEM37" s="26"/>
      <c r="AEN37" s="26"/>
      <c r="AEO37" s="26"/>
      <c r="AEP37" s="26"/>
      <c r="AEQ37" s="26"/>
      <c r="AER37" s="26"/>
      <c r="AES37" s="26"/>
      <c r="AET37" s="26"/>
      <c r="AEU37" s="26"/>
      <c r="AEV37" s="26"/>
      <c r="AEW37" s="26"/>
      <c r="AEX37" s="26"/>
      <c r="AEY37" s="26"/>
      <c r="AEZ37" s="26"/>
      <c r="AFA37" s="26"/>
      <c r="AFB37" s="26"/>
      <c r="AFC37" s="26"/>
      <c r="AFD37" s="26"/>
      <c r="AFE37" s="26"/>
      <c r="AFF37" s="26"/>
      <c r="AFG37" s="26"/>
      <c r="AFH37" s="26"/>
      <c r="AFI37" s="26"/>
      <c r="AFJ37" s="26"/>
      <c r="AFK37" s="26"/>
      <c r="AFL37" s="26"/>
      <c r="AFM37" s="26"/>
      <c r="AFN37" s="26"/>
      <c r="AFO37" s="26"/>
      <c r="AFP37" s="26"/>
      <c r="AFQ37" s="26"/>
      <c r="AFR37" s="26"/>
      <c r="AFS37" s="26"/>
      <c r="AFT37" s="26"/>
      <c r="AFU37" s="26"/>
      <c r="AFV37" s="26"/>
      <c r="AFW37" s="26"/>
      <c r="AFX37" s="26"/>
      <c r="AFY37" s="26"/>
      <c r="AFZ37" s="26"/>
      <c r="AGA37" s="26"/>
      <c r="AGB37" s="26"/>
      <c r="AGC37" s="26"/>
      <c r="AGD37" s="26"/>
      <c r="AGE37" s="26"/>
      <c r="AGF37" s="26"/>
      <c r="AGG37" s="26"/>
      <c r="AGH37" s="26"/>
      <c r="AGI37" s="26"/>
      <c r="AGJ37" s="26"/>
      <c r="AGK37" s="26"/>
      <c r="AGL37" s="26"/>
      <c r="AGM37" s="26"/>
      <c r="AGN37" s="26"/>
      <c r="AGO37" s="26"/>
      <c r="AGP37" s="26"/>
      <c r="AGQ37" s="26"/>
      <c r="AGR37" s="26"/>
      <c r="AGS37" s="26"/>
      <c r="AGT37" s="26"/>
      <c r="AGU37" s="26"/>
      <c r="AGV37" s="26"/>
      <c r="AGW37" s="26"/>
      <c r="AGX37" s="26"/>
      <c r="AGY37" s="26"/>
      <c r="AGZ37" s="26"/>
      <c r="AHA37" s="26"/>
      <c r="AHB37" s="26"/>
      <c r="AHC37" s="26"/>
      <c r="AHD37" s="26"/>
      <c r="AHE37" s="26"/>
      <c r="AHF37" s="26"/>
      <c r="AHG37" s="26"/>
      <c r="AHH37" s="26"/>
      <c r="AHI37" s="26"/>
      <c r="AHJ37" s="26"/>
      <c r="AHK37" s="26"/>
      <c r="AHL37" s="26"/>
      <c r="AHM37" s="26"/>
      <c r="AHN37" s="26"/>
      <c r="AHO37" s="26"/>
      <c r="AHP37" s="26"/>
      <c r="AHQ37" s="26"/>
      <c r="AHR37" s="26"/>
      <c r="AHS37" s="26"/>
      <c r="AHT37" s="26"/>
      <c r="AHU37" s="26"/>
      <c r="AHV37" s="26"/>
      <c r="AHW37" s="26"/>
      <c r="AHX37" s="26"/>
      <c r="AHY37" s="26"/>
      <c r="AHZ37" s="26"/>
      <c r="AIA37" s="26"/>
      <c r="AIB37" s="26"/>
      <c r="AIC37" s="26"/>
      <c r="AID37" s="26"/>
      <c r="AIE37" s="26"/>
      <c r="AIF37" s="26"/>
      <c r="AIG37" s="26"/>
      <c r="AIH37" s="26"/>
      <c r="AII37" s="26"/>
      <c r="AIJ37" s="26"/>
      <c r="AIK37" s="26"/>
      <c r="AIL37" s="26"/>
      <c r="AIM37" s="26"/>
      <c r="AIN37" s="26"/>
      <c r="AIO37" s="26"/>
      <c r="AIP37" s="26"/>
      <c r="AIQ37" s="26"/>
      <c r="AIR37" s="26"/>
      <c r="AIS37" s="26"/>
      <c r="AIT37" s="26"/>
      <c r="AIU37" s="26"/>
      <c r="AIV37" s="26"/>
      <c r="AIW37" s="26"/>
      <c r="AIX37" s="26"/>
      <c r="AIY37" s="26"/>
      <c r="AIZ37" s="26"/>
      <c r="AJA37" s="26"/>
      <c r="AJB37" s="26"/>
      <c r="AJC37" s="26"/>
      <c r="AJD37" s="26"/>
      <c r="AJE37" s="26"/>
      <c r="AJF37" s="26"/>
      <c r="AJG37" s="26"/>
      <c r="AJH37" s="26"/>
      <c r="AJI37" s="26"/>
      <c r="AJJ37" s="26"/>
      <c r="AJK37" s="26"/>
      <c r="AJL37" s="26"/>
      <c r="AJM37" s="26"/>
      <c r="AJN37" s="26"/>
      <c r="AJO37" s="26"/>
      <c r="AJP37" s="26"/>
      <c r="AJQ37" s="26"/>
      <c r="AJR37" s="26"/>
      <c r="AJS37" s="26"/>
      <c r="AJT37" s="26"/>
      <c r="AJU37" s="26"/>
      <c r="AJV37" s="26"/>
      <c r="AJW37" s="26"/>
      <c r="AJX37" s="26"/>
      <c r="AJY37" s="26"/>
      <c r="AJZ37" s="26"/>
      <c r="AKA37" s="26"/>
      <c r="AKB37" s="26"/>
      <c r="AKC37" s="26"/>
      <c r="AKD37" s="26"/>
      <c r="AKE37" s="26"/>
      <c r="AKF37" s="26"/>
      <c r="AKG37" s="26"/>
      <c r="AKH37" s="26"/>
      <c r="AKI37" s="26"/>
      <c r="AKJ37" s="26"/>
      <c r="AKK37" s="26"/>
      <c r="AKL37" s="26"/>
      <c r="AKM37" s="26"/>
      <c r="AKN37" s="26"/>
      <c r="AKO37" s="26"/>
      <c r="AKP37" s="26"/>
      <c r="AKQ37" s="26"/>
      <c r="AKR37" s="26"/>
      <c r="AKS37" s="26"/>
      <c r="AKT37" s="26"/>
      <c r="AKU37" s="26"/>
      <c r="AKV37" s="26"/>
      <c r="AKW37" s="26"/>
      <c r="AKX37" s="26"/>
      <c r="AKY37" s="26"/>
      <c r="AKZ37" s="26"/>
      <c r="ALA37" s="26"/>
      <c r="ALB37" s="26"/>
      <c r="ALC37" s="26"/>
      <c r="ALD37" s="26"/>
      <c r="ALE37" s="26"/>
      <c r="ALF37" s="26"/>
      <c r="ALG37" s="26"/>
      <c r="ALH37" s="26"/>
      <c r="ALI37" s="26"/>
      <c r="ALJ37" s="26"/>
      <c r="ALK37" s="26"/>
      <c r="ALL37" s="26"/>
      <c r="ALM37" s="26"/>
      <c r="ALN37" s="26"/>
      <c r="ALO37" s="26"/>
      <c r="ALP37" s="26"/>
      <c r="ALQ37" s="26"/>
      <c r="ALR37" s="26"/>
      <c r="ALS37" s="26"/>
      <c r="ALT37" s="26"/>
      <c r="ALU37" s="26"/>
      <c r="ALV37" s="26"/>
      <c r="ALW37" s="26"/>
      <c r="ALX37" s="26"/>
      <c r="ALY37" s="26"/>
      <c r="ALZ37" s="26"/>
      <c r="AMA37" s="26"/>
      <c r="AMB37" s="26"/>
      <c r="AMC37" s="26"/>
      <c r="AMD37" s="26"/>
      <c r="AME37" s="26"/>
      <c r="AMF37" s="26"/>
      <c r="AMG37" s="26"/>
      <c r="AMH37" s="26"/>
      <c r="AMI37" s="26"/>
      <c r="AMJ37" s="26"/>
      <c r="AMK37" s="26"/>
      <c r="AML37" s="26"/>
      <c r="AMM37" s="26"/>
      <c r="AMN37" s="26"/>
      <c r="AMO37" s="26"/>
      <c r="AMP37" s="26"/>
      <c r="AMQ37" s="26"/>
      <c r="AMR37" s="26"/>
      <c r="AMS37" s="26"/>
      <c r="AMT37" s="26"/>
      <c r="AMU37" s="26"/>
      <c r="AMV37" s="26"/>
      <c r="AMW37" s="26"/>
      <c r="AMX37" s="26"/>
      <c r="AMY37" s="26"/>
      <c r="AMZ37" s="26"/>
      <c r="ANA37" s="26"/>
      <c r="ANB37" s="26"/>
      <c r="ANC37" s="26"/>
      <c r="AND37" s="26"/>
      <c r="ANE37" s="26"/>
      <c r="ANF37" s="26"/>
      <c r="ANG37" s="26"/>
      <c r="ANH37" s="26"/>
      <c r="ANI37" s="26"/>
      <c r="ANJ37" s="26"/>
      <c r="ANK37" s="26"/>
      <c r="ANL37" s="26"/>
      <c r="ANM37" s="26"/>
      <c r="ANN37" s="26"/>
      <c r="ANO37" s="26"/>
      <c r="ANP37" s="26"/>
      <c r="ANQ37" s="26"/>
      <c r="ANR37" s="26"/>
      <c r="ANS37" s="26"/>
      <c r="ANT37" s="26"/>
      <c r="ANU37" s="26"/>
      <c r="ANV37" s="26"/>
      <c r="ANW37" s="26"/>
      <c r="ANX37" s="26"/>
      <c r="ANY37" s="26"/>
      <c r="ANZ37" s="26"/>
      <c r="AOA37" s="26"/>
      <c r="AOB37" s="26"/>
      <c r="AOC37" s="26"/>
      <c r="AOD37" s="26"/>
      <c r="AOE37" s="26"/>
      <c r="AOF37" s="26"/>
      <c r="AOG37" s="26"/>
      <c r="AOH37" s="26"/>
      <c r="AOI37" s="26"/>
      <c r="AOJ37" s="26"/>
      <c r="AOK37" s="26"/>
      <c r="AOL37" s="26"/>
      <c r="AOM37" s="26"/>
      <c r="AON37" s="26"/>
      <c r="AOO37" s="26"/>
      <c r="AOP37" s="26"/>
      <c r="AOQ37" s="26"/>
      <c r="AOR37" s="26"/>
      <c r="AOS37" s="26"/>
      <c r="AOT37" s="26"/>
      <c r="AOU37" s="26"/>
      <c r="AOV37" s="26"/>
      <c r="AOW37" s="26"/>
      <c r="AOX37" s="26"/>
      <c r="AOY37" s="26"/>
      <c r="AOZ37" s="26"/>
      <c r="APA37" s="26"/>
      <c r="APB37" s="26"/>
      <c r="APC37" s="26"/>
      <c r="APD37" s="26"/>
      <c r="APE37" s="26"/>
      <c r="APF37" s="26"/>
      <c r="APG37" s="26"/>
      <c r="APH37" s="26"/>
      <c r="API37" s="26"/>
      <c r="APJ37" s="26"/>
      <c r="APK37" s="26"/>
      <c r="APL37" s="26"/>
      <c r="APM37" s="26"/>
      <c r="APN37" s="26"/>
      <c r="APO37" s="26"/>
      <c r="APP37" s="26"/>
      <c r="APQ37" s="26"/>
      <c r="APR37" s="26"/>
      <c r="APS37" s="26"/>
      <c r="APT37" s="26"/>
      <c r="APU37" s="26"/>
      <c r="APV37" s="26"/>
      <c r="APW37" s="26"/>
      <c r="APX37" s="26"/>
      <c r="APY37" s="26"/>
      <c r="APZ37" s="26"/>
      <c r="AQA37" s="26"/>
      <c r="AQB37" s="26"/>
      <c r="AQC37" s="26"/>
      <c r="AQD37" s="26"/>
      <c r="AQE37" s="26"/>
      <c r="AQF37" s="26"/>
      <c r="AQG37" s="26"/>
      <c r="AQH37" s="26"/>
      <c r="AQI37" s="26"/>
      <c r="AQJ37" s="26"/>
      <c r="AQK37" s="26"/>
      <c r="AQL37" s="26"/>
      <c r="AQM37" s="26"/>
      <c r="AQN37" s="26"/>
      <c r="AQO37" s="26"/>
      <c r="AQP37" s="26"/>
      <c r="AQQ37" s="26"/>
      <c r="AQR37" s="26"/>
      <c r="AQS37" s="26"/>
      <c r="AQT37" s="26"/>
      <c r="AQU37" s="26"/>
      <c r="AQV37" s="26"/>
      <c r="AQW37" s="26"/>
      <c r="AQX37" s="26"/>
      <c r="AQY37" s="26"/>
      <c r="AQZ37" s="26"/>
      <c r="ARA37" s="26"/>
      <c r="ARB37" s="26"/>
      <c r="ARC37" s="26"/>
      <c r="ARD37" s="26"/>
      <c r="ARE37" s="26"/>
      <c r="ARF37" s="26"/>
      <c r="ARG37" s="26"/>
      <c r="ARH37" s="26"/>
      <c r="ARI37" s="26"/>
      <c r="ARJ37" s="26"/>
      <c r="ARK37" s="26"/>
      <c r="ARL37" s="26"/>
      <c r="ARM37" s="26"/>
      <c r="ARN37" s="26"/>
      <c r="ARO37" s="26"/>
      <c r="ARP37" s="26"/>
      <c r="ARQ37" s="26"/>
      <c r="ARR37" s="26"/>
      <c r="ARS37" s="26"/>
      <c r="ART37" s="26"/>
      <c r="ARU37" s="26"/>
      <c r="ARV37" s="26"/>
      <c r="ARW37" s="26"/>
      <c r="ARX37" s="26"/>
      <c r="ARY37" s="26"/>
      <c r="ARZ37" s="26"/>
      <c r="ASA37" s="26"/>
      <c r="ASB37" s="26"/>
      <c r="ASC37" s="26"/>
      <c r="ASD37" s="26"/>
      <c r="ASE37" s="26"/>
      <c r="ASF37" s="26"/>
      <c r="ASG37" s="26"/>
      <c r="ASH37" s="26"/>
      <c r="ASI37" s="26"/>
      <c r="ASJ37" s="26"/>
      <c r="ASK37" s="26"/>
      <c r="ASL37" s="26"/>
      <c r="ASM37" s="26"/>
      <c r="ASN37" s="26"/>
      <c r="ASO37" s="26"/>
      <c r="ASP37" s="26"/>
      <c r="ASQ37" s="26"/>
      <c r="ASR37" s="26"/>
      <c r="ASS37" s="26"/>
      <c r="AST37" s="26"/>
      <c r="ASU37" s="26"/>
      <c r="ASV37" s="26"/>
      <c r="ASW37" s="26"/>
      <c r="ASX37" s="26"/>
      <c r="ASY37" s="26"/>
      <c r="ASZ37" s="26"/>
      <c r="ATA37" s="26"/>
      <c r="ATB37" s="26"/>
      <c r="ATC37" s="26"/>
      <c r="ATD37" s="26"/>
      <c r="ATE37" s="26"/>
      <c r="ATF37" s="26"/>
      <c r="ATG37" s="26"/>
      <c r="ATH37" s="26"/>
      <c r="ATI37" s="26"/>
      <c r="ATJ37" s="26"/>
      <c r="ATK37" s="26"/>
      <c r="ATL37" s="26"/>
      <c r="ATM37" s="26"/>
      <c r="ATN37" s="26"/>
      <c r="ATO37" s="26"/>
      <c r="ATP37" s="26"/>
      <c r="ATQ37" s="26"/>
      <c r="ATR37" s="26"/>
      <c r="ATS37" s="26"/>
      <c r="ATT37" s="26"/>
      <c r="ATU37" s="26"/>
      <c r="ATV37" s="26"/>
      <c r="ATW37" s="26"/>
      <c r="ATX37" s="26"/>
      <c r="ATY37" s="26"/>
      <c r="ATZ37" s="26"/>
      <c r="AUA37" s="26"/>
      <c r="AUB37" s="26"/>
      <c r="AUC37" s="26"/>
      <c r="AUD37" s="26"/>
      <c r="AUE37" s="26"/>
      <c r="AUF37" s="26"/>
      <c r="AUG37" s="26"/>
      <c r="AUH37" s="26"/>
      <c r="AUI37" s="26"/>
      <c r="AUJ37" s="26"/>
      <c r="AUK37" s="26"/>
      <c r="AUL37" s="26"/>
      <c r="AUM37" s="26"/>
      <c r="AUN37" s="26"/>
      <c r="AUO37" s="26"/>
      <c r="AUP37" s="26"/>
      <c r="AUQ37" s="26"/>
      <c r="AUR37" s="26"/>
      <c r="AUS37" s="26"/>
      <c r="AUT37" s="26"/>
      <c r="AUU37" s="26"/>
      <c r="AUV37" s="26"/>
      <c r="AUW37" s="26"/>
      <c r="AUX37" s="26"/>
      <c r="AUY37" s="26"/>
      <c r="AUZ37" s="26"/>
      <c r="AVA37" s="26"/>
      <c r="AVB37" s="26"/>
      <c r="AVC37" s="26"/>
      <c r="AVD37" s="26"/>
      <c r="AVE37" s="26"/>
      <c r="AVF37" s="26"/>
      <c r="AVG37" s="26"/>
      <c r="AVH37" s="26"/>
      <c r="AVI37" s="26"/>
      <c r="AVJ37" s="26"/>
      <c r="AVK37" s="26"/>
      <c r="AVL37" s="26"/>
      <c r="AVM37" s="26"/>
      <c r="AVN37" s="26"/>
      <c r="AVO37" s="26"/>
      <c r="AVP37" s="26"/>
      <c r="AVQ37" s="26"/>
      <c r="AVR37" s="26"/>
      <c r="AVS37" s="26"/>
      <c r="AVT37" s="26"/>
      <c r="AVU37" s="26"/>
      <c r="AVV37" s="26"/>
      <c r="AVW37" s="26"/>
      <c r="AVX37" s="26"/>
      <c r="AVY37" s="26"/>
      <c r="AVZ37" s="26"/>
      <c r="AWA37" s="26"/>
      <c r="AWB37" s="26"/>
      <c r="AWC37" s="26"/>
      <c r="AWD37" s="26"/>
      <c r="AWE37" s="26"/>
      <c r="AWF37" s="26"/>
      <c r="AWG37" s="26"/>
      <c r="AWH37" s="26"/>
      <c r="AWI37" s="26"/>
      <c r="AWJ37" s="26"/>
      <c r="AWK37" s="26"/>
      <c r="AWL37" s="26"/>
      <c r="AWM37" s="26"/>
      <c r="AWN37" s="26"/>
      <c r="AWO37" s="26"/>
      <c r="AWP37" s="26"/>
      <c r="AWQ37" s="26"/>
      <c r="AWR37" s="26"/>
      <c r="AWS37" s="26"/>
      <c r="AWT37" s="26"/>
      <c r="AWU37" s="26"/>
      <c r="AWV37" s="26"/>
      <c r="AWW37" s="26"/>
      <c r="AWX37" s="26"/>
      <c r="AWY37" s="26"/>
      <c r="AWZ37" s="26"/>
      <c r="AXA37" s="26"/>
      <c r="AXB37" s="26"/>
      <c r="AXC37" s="26"/>
      <c r="AXD37" s="26"/>
      <c r="AXE37" s="26"/>
      <c r="AXF37" s="26"/>
      <c r="AXG37" s="26"/>
      <c r="AXH37" s="26"/>
      <c r="AXI37" s="26"/>
      <c r="AXJ37" s="26"/>
      <c r="AXK37" s="26"/>
      <c r="AXL37" s="26"/>
      <c r="AXM37" s="26"/>
      <c r="AXN37" s="26"/>
      <c r="AXO37" s="26"/>
      <c r="AXP37" s="26"/>
      <c r="AXQ37" s="26"/>
      <c r="AXR37" s="26"/>
      <c r="AXS37" s="26"/>
      <c r="AXT37" s="26"/>
      <c r="AXU37" s="26"/>
      <c r="AXV37" s="26"/>
      <c r="AXW37" s="26"/>
      <c r="AXX37" s="26"/>
      <c r="AXY37" s="26"/>
      <c r="AXZ37" s="26"/>
      <c r="AYA37" s="26"/>
      <c r="AYB37" s="26"/>
      <c r="AYC37" s="26"/>
      <c r="AYD37" s="26"/>
      <c r="AYE37" s="26"/>
      <c r="AYF37" s="26"/>
      <c r="AYG37" s="26"/>
      <c r="AYH37" s="26"/>
      <c r="AYI37" s="26"/>
      <c r="AYJ37" s="26"/>
      <c r="AYK37" s="26"/>
      <c r="AYL37" s="26"/>
      <c r="AYM37" s="26"/>
      <c r="AYN37" s="26"/>
      <c r="AYO37" s="26"/>
      <c r="AYP37" s="26"/>
      <c r="AYQ37" s="26"/>
      <c r="AYR37" s="26"/>
      <c r="AYS37" s="26"/>
      <c r="AYT37" s="26"/>
      <c r="AYU37" s="26"/>
      <c r="AYV37" s="26"/>
      <c r="AYW37" s="26"/>
      <c r="AYX37" s="26"/>
      <c r="AYY37" s="26"/>
      <c r="AYZ37" s="26"/>
      <c r="AZA37" s="26"/>
      <c r="AZB37" s="26"/>
      <c r="AZC37" s="26"/>
      <c r="AZD37" s="26"/>
      <c r="AZE37" s="26"/>
      <c r="AZF37" s="26"/>
      <c r="AZG37" s="26"/>
      <c r="AZH37" s="26"/>
      <c r="AZI37" s="26"/>
      <c r="AZJ37" s="26"/>
      <c r="AZK37" s="26"/>
      <c r="AZL37" s="26"/>
      <c r="AZM37" s="26"/>
      <c r="AZN37" s="26"/>
      <c r="AZO37" s="26"/>
      <c r="AZP37" s="26"/>
      <c r="AZQ37" s="26"/>
      <c r="AZR37" s="26"/>
      <c r="AZS37" s="26"/>
      <c r="AZT37" s="26"/>
      <c r="AZU37" s="26"/>
      <c r="AZV37" s="26"/>
      <c r="AZW37" s="26"/>
      <c r="AZX37" s="26"/>
      <c r="AZY37" s="26"/>
      <c r="AZZ37" s="26"/>
      <c r="BAA37" s="26"/>
      <c r="BAB37" s="26"/>
      <c r="BAC37" s="26"/>
      <c r="BAD37" s="26"/>
      <c r="BAE37" s="26"/>
      <c r="BAF37" s="26"/>
      <c r="BAG37" s="26"/>
      <c r="BAH37" s="26"/>
      <c r="BAI37" s="26"/>
      <c r="BAJ37" s="26"/>
      <c r="BAK37" s="26"/>
      <c r="BAL37" s="26"/>
      <c r="BAM37" s="26"/>
      <c r="BAN37" s="26"/>
      <c r="BAO37" s="26"/>
      <c r="BAP37" s="26"/>
      <c r="BAQ37" s="26"/>
      <c r="BAR37" s="26"/>
      <c r="BAS37" s="26"/>
      <c r="BAT37" s="26"/>
      <c r="BAU37" s="26"/>
      <c r="BAV37" s="26"/>
      <c r="BAW37" s="26"/>
      <c r="BAX37" s="26"/>
      <c r="BAY37" s="26"/>
      <c r="BAZ37" s="26"/>
      <c r="BBA37" s="26"/>
      <c r="BBB37" s="26"/>
      <c r="BBC37" s="26"/>
      <c r="BBD37" s="26"/>
      <c r="BBE37" s="26"/>
      <c r="BBF37" s="26"/>
      <c r="BBG37" s="26"/>
      <c r="BBH37" s="26"/>
      <c r="BBI37" s="26"/>
      <c r="BBJ37" s="26"/>
      <c r="BBK37" s="26"/>
      <c r="BBL37" s="26"/>
      <c r="BBM37" s="26"/>
      <c r="BBN37" s="26"/>
      <c r="BBO37" s="26"/>
      <c r="BBP37" s="26"/>
      <c r="BBQ37" s="26"/>
      <c r="BBR37" s="26"/>
      <c r="BBS37" s="26"/>
      <c r="BBT37" s="26"/>
      <c r="BBU37" s="26"/>
      <c r="BBV37" s="26"/>
      <c r="BBW37" s="26"/>
      <c r="BBX37" s="26"/>
      <c r="BBY37" s="26"/>
      <c r="BBZ37" s="26"/>
      <c r="BCA37" s="26"/>
      <c r="BCB37" s="26"/>
      <c r="BCC37" s="26"/>
      <c r="BCD37" s="26"/>
      <c r="BCE37" s="26"/>
      <c r="BCF37" s="26"/>
      <c r="BCG37" s="26"/>
      <c r="BCH37" s="26"/>
      <c r="BCI37" s="26"/>
      <c r="BCJ37" s="26"/>
      <c r="BCK37" s="26"/>
      <c r="BCL37" s="26"/>
      <c r="BCM37" s="26"/>
      <c r="BCN37" s="26"/>
      <c r="BCO37" s="26"/>
      <c r="BCP37" s="26"/>
      <c r="BCQ37" s="26"/>
      <c r="BCR37" s="26"/>
      <c r="BCS37" s="26"/>
      <c r="BCT37" s="26"/>
      <c r="BCU37" s="26"/>
      <c r="BCV37" s="26"/>
      <c r="BCW37" s="26"/>
      <c r="BCX37" s="26"/>
      <c r="BCY37" s="26"/>
      <c r="BCZ37" s="26"/>
      <c r="BDA37" s="26"/>
      <c r="BDB37" s="26"/>
      <c r="BDC37" s="26"/>
      <c r="BDD37" s="26"/>
      <c r="BDE37" s="26"/>
      <c r="BDF37" s="26"/>
      <c r="BDG37" s="26"/>
      <c r="BDH37" s="26"/>
      <c r="BDI37" s="26"/>
      <c r="BDJ37" s="26"/>
      <c r="BDK37" s="26"/>
      <c r="BDL37" s="26"/>
      <c r="BDM37" s="26"/>
      <c r="BDN37" s="26"/>
      <c r="BDO37" s="26"/>
      <c r="BDP37" s="26"/>
      <c r="BDQ37" s="26"/>
      <c r="BDR37" s="26"/>
      <c r="BDS37" s="26"/>
      <c r="BDT37" s="26"/>
      <c r="BDU37" s="26"/>
      <c r="BDV37" s="26"/>
      <c r="BDW37" s="26"/>
      <c r="BDX37" s="26"/>
      <c r="BDY37" s="26"/>
      <c r="BDZ37" s="26"/>
      <c r="BEA37" s="26"/>
      <c r="BEB37" s="26"/>
      <c r="BEC37" s="26"/>
      <c r="BED37" s="26"/>
      <c r="BEE37" s="26"/>
      <c r="BEF37" s="26"/>
      <c r="BEG37" s="26"/>
      <c r="BEH37" s="26"/>
      <c r="BEI37" s="26"/>
      <c r="BEJ37" s="26"/>
      <c r="BEK37" s="26"/>
      <c r="BEL37" s="26"/>
      <c r="BEM37" s="26"/>
      <c r="BEN37" s="26"/>
      <c r="BEO37" s="26"/>
      <c r="BEP37" s="26"/>
      <c r="BEQ37" s="26"/>
      <c r="BER37" s="26"/>
      <c r="BES37" s="26"/>
      <c r="BET37" s="26"/>
      <c r="BEU37" s="26"/>
      <c r="BEV37" s="26"/>
      <c r="BEW37" s="26"/>
      <c r="BEX37" s="26"/>
      <c r="BEY37" s="26"/>
      <c r="BEZ37" s="26"/>
      <c r="BFA37" s="26"/>
      <c r="BFB37" s="26"/>
      <c r="BFC37" s="26"/>
      <c r="BFD37" s="26"/>
      <c r="BFE37" s="26"/>
      <c r="BFF37" s="26"/>
      <c r="BFG37" s="26"/>
      <c r="BFH37" s="26"/>
      <c r="BFI37" s="26"/>
      <c r="BFJ37" s="26"/>
      <c r="BFK37" s="26"/>
      <c r="BFL37" s="26"/>
      <c r="BFM37" s="26"/>
      <c r="BFN37" s="26"/>
      <c r="BFO37" s="26"/>
      <c r="BFP37" s="26"/>
      <c r="BFQ37" s="26"/>
      <c r="BFR37" s="26"/>
      <c r="BFS37" s="26"/>
      <c r="BFT37" s="26"/>
      <c r="BFU37" s="26"/>
      <c r="BFV37" s="26"/>
      <c r="BFW37" s="26"/>
      <c r="BFX37" s="26"/>
      <c r="BFY37" s="26"/>
      <c r="BFZ37" s="26"/>
      <c r="BGA37" s="26"/>
      <c r="BGB37" s="26"/>
      <c r="BGC37" s="26"/>
      <c r="BGD37" s="26"/>
      <c r="BGE37" s="26"/>
      <c r="BGF37" s="26"/>
      <c r="BGG37" s="26"/>
      <c r="BGH37" s="26"/>
      <c r="BGI37" s="26"/>
      <c r="BGJ37" s="26"/>
      <c r="BGK37" s="26"/>
      <c r="BGL37" s="26"/>
      <c r="BGM37" s="26"/>
      <c r="BGN37" s="26"/>
      <c r="BGO37" s="26"/>
      <c r="BGP37" s="26"/>
      <c r="BGQ37" s="26"/>
      <c r="BGR37" s="26"/>
      <c r="BGS37" s="26"/>
      <c r="BGT37" s="26"/>
      <c r="BGU37" s="26"/>
      <c r="BGV37" s="26"/>
      <c r="BGW37" s="26"/>
      <c r="BGX37" s="26"/>
      <c r="BGY37" s="26"/>
      <c r="BGZ37" s="26"/>
      <c r="BHA37" s="26"/>
      <c r="BHB37" s="26"/>
      <c r="BHC37" s="26"/>
      <c r="BHD37" s="26"/>
      <c r="BHE37" s="26"/>
      <c r="BHF37" s="26"/>
      <c r="BHG37" s="26"/>
      <c r="BHH37" s="26"/>
      <c r="BHI37" s="26"/>
      <c r="BHJ37" s="26"/>
      <c r="BHK37" s="26"/>
      <c r="BHL37" s="26"/>
      <c r="BHM37" s="26"/>
      <c r="BHN37" s="26"/>
      <c r="BHO37" s="26"/>
      <c r="BHP37" s="26"/>
      <c r="BHQ37" s="26"/>
      <c r="BHR37" s="26"/>
      <c r="BHS37" s="26"/>
      <c r="BHT37" s="26"/>
      <c r="BHU37" s="26"/>
      <c r="BHV37" s="26"/>
      <c r="BHW37" s="26"/>
      <c r="BHX37" s="26"/>
      <c r="BHY37" s="26"/>
      <c r="BHZ37" s="26"/>
      <c r="BIA37" s="26"/>
      <c r="BIB37" s="26"/>
      <c r="BIC37" s="26"/>
      <c r="BID37" s="26"/>
      <c r="BIE37" s="26"/>
      <c r="BIF37" s="26"/>
      <c r="BIG37" s="26"/>
      <c r="BIH37" s="26"/>
      <c r="BII37" s="26"/>
      <c r="BIJ37" s="26"/>
      <c r="BIK37" s="26"/>
      <c r="BIL37" s="26"/>
      <c r="BIM37" s="26"/>
      <c r="BIN37" s="26"/>
      <c r="BIO37" s="26"/>
      <c r="BIP37" s="26"/>
      <c r="BIQ37" s="26"/>
      <c r="BIR37" s="26"/>
      <c r="BIS37" s="26"/>
      <c r="BIT37" s="26"/>
      <c r="BIU37" s="26"/>
      <c r="BIV37" s="26"/>
      <c r="BIW37" s="26"/>
      <c r="BIX37" s="26"/>
      <c r="BIY37" s="26"/>
      <c r="BIZ37" s="26"/>
      <c r="BJA37" s="26"/>
      <c r="BJB37" s="26"/>
      <c r="BJC37" s="26"/>
      <c r="BJD37" s="26"/>
      <c r="BJE37" s="26"/>
      <c r="BJF37" s="26"/>
      <c r="BJG37" s="26"/>
      <c r="BJH37" s="26"/>
      <c r="BJI37" s="26"/>
      <c r="BJJ37" s="26"/>
      <c r="BJK37" s="26"/>
      <c r="BJL37" s="26"/>
      <c r="BJM37" s="26"/>
      <c r="BJN37" s="26"/>
      <c r="BJO37" s="26"/>
      <c r="BJP37" s="26"/>
      <c r="BJQ37" s="26"/>
      <c r="BJR37" s="26"/>
      <c r="BJS37" s="26"/>
      <c r="BJT37" s="26"/>
      <c r="BJU37" s="26"/>
      <c r="BJV37" s="26"/>
      <c r="BJW37" s="26"/>
      <c r="BJX37" s="26"/>
      <c r="BJY37" s="26"/>
      <c r="BJZ37" s="26"/>
      <c r="BKA37" s="26"/>
      <c r="BKB37" s="26"/>
      <c r="BKC37" s="26"/>
      <c r="BKD37" s="26"/>
      <c r="BKE37" s="26"/>
      <c r="BKF37" s="26"/>
      <c r="BKG37" s="26"/>
      <c r="BKH37" s="26"/>
      <c r="BKI37" s="26"/>
      <c r="BKJ37" s="26"/>
      <c r="BKK37" s="26"/>
      <c r="BKL37" s="26"/>
      <c r="BKM37" s="26"/>
      <c r="BKN37" s="26"/>
      <c r="BKO37" s="26"/>
      <c r="BKP37" s="26"/>
      <c r="BKQ37" s="26"/>
      <c r="BKR37" s="26"/>
      <c r="BKS37" s="26"/>
      <c r="BKT37" s="26"/>
      <c r="BKU37" s="26"/>
      <c r="BKV37" s="26"/>
      <c r="BKW37" s="26"/>
      <c r="BKX37" s="26"/>
      <c r="BKY37" s="26"/>
      <c r="BKZ37" s="26"/>
      <c r="BLA37" s="26"/>
      <c r="BLB37" s="26"/>
      <c r="BLC37" s="26"/>
      <c r="BLD37" s="26"/>
      <c r="BLE37" s="26"/>
      <c r="BLF37" s="26"/>
      <c r="BLG37" s="26"/>
      <c r="BLH37" s="26"/>
      <c r="BLI37" s="26"/>
      <c r="BLJ37" s="26"/>
      <c r="BLK37" s="26"/>
      <c r="BLL37" s="26"/>
      <c r="BLM37" s="26"/>
      <c r="BLN37" s="26"/>
      <c r="BLO37" s="26"/>
      <c r="BLP37" s="26"/>
      <c r="BLQ37" s="26"/>
      <c r="BLR37" s="26"/>
      <c r="BLS37" s="26"/>
      <c r="BLT37" s="26"/>
      <c r="BLU37" s="26"/>
      <c r="BLV37" s="26"/>
      <c r="BLW37" s="26"/>
      <c r="BLX37" s="26"/>
      <c r="BLY37" s="26"/>
      <c r="BLZ37" s="26"/>
      <c r="BMA37" s="26"/>
      <c r="BMB37" s="26"/>
      <c r="BMC37" s="26"/>
      <c r="BMD37" s="26"/>
      <c r="BME37" s="26"/>
      <c r="BMF37" s="26"/>
      <c r="BMG37" s="26"/>
      <c r="BMH37" s="26"/>
      <c r="BMI37" s="26"/>
      <c r="BMJ37" s="26"/>
      <c r="BMK37" s="26"/>
      <c r="BML37" s="26"/>
      <c r="BMM37" s="26"/>
      <c r="BMN37" s="26"/>
      <c r="BMO37" s="26"/>
      <c r="BMP37" s="26"/>
      <c r="BMQ37" s="26"/>
      <c r="BMR37" s="26"/>
      <c r="BMS37" s="26"/>
      <c r="BMT37" s="26"/>
      <c r="BMU37" s="26"/>
      <c r="BMV37" s="26"/>
      <c r="BMW37" s="26"/>
      <c r="BMX37" s="26"/>
      <c r="BMY37" s="26"/>
      <c r="BMZ37" s="26"/>
      <c r="BNA37" s="26"/>
      <c r="BNB37" s="26"/>
      <c r="BNC37" s="26"/>
      <c r="BND37" s="26"/>
      <c r="BNE37" s="26"/>
      <c r="BNF37" s="26"/>
      <c r="BNG37" s="26"/>
      <c r="BNH37" s="26"/>
      <c r="BNI37" s="26"/>
      <c r="BNJ37" s="26"/>
      <c r="BNK37" s="26"/>
      <c r="BNL37" s="26"/>
      <c r="BNM37" s="26"/>
      <c r="BNN37" s="26"/>
      <c r="BNO37" s="26"/>
      <c r="BNP37" s="26"/>
      <c r="BNQ37" s="26"/>
      <c r="BNR37" s="26"/>
      <c r="BNS37" s="26"/>
      <c r="BNT37" s="26"/>
      <c r="BNU37" s="26"/>
      <c r="BNV37" s="26"/>
      <c r="BNW37" s="26"/>
      <c r="BNX37" s="26"/>
      <c r="BNY37" s="26"/>
      <c r="BNZ37" s="26"/>
      <c r="BOA37" s="26"/>
      <c r="BOB37" s="26"/>
      <c r="BOC37" s="26"/>
      <c r="BOD37" s="26"/>
      <c r="BOE37" s="26"/>
      <c r="BOF37" s="26"/>
      <c r="BOG37" s="26"/>
      <c r="BOH37" s="26"/>
      <c r="BOI37" s="26"/>
      <c r="BOJ37" s="26"/>
      <c r="BOK37" s="26"/>
      <c r="BOL37" s="26"/>
      <c r="BOM37" s="26"/>
      <c r="BON37" s="26"/>
      <c r="BOO37" s="26"/>
      <c r="BOP37" s="26"/>
      <c r="BOQ37" s="26"/>
      <c r="BOR37" s="26"/>
      <c r="BOS37" s="26"/>
      <c r="BOT37" s="26"/>
      <c r="BOU37" s="26"/>
      <c r="BOV37" s="26"/>
      <c r="BOW37" s="26"/>
      <c r="BOX37" s="26"/>
      <c r="BOY37" s="26"/>
      <c r="BOZ37" s="26"/>
      <c r="BPA37" s="26"/>
      <c r="BPB37" s="26"/>
      <c r="BPC37" s="26"/>
      <c r="BPD37" s="26"/>
      <c r="BPE37" s="26"/>
      <c r="BPF37" s="26"/>
      <c r="BPG37" s="26"/>
      <c r="BPH37" s="26"/>
      <c r="BPI37" s="26"/>
      <c r="BPJ37" s="26"/>
      <c r="BPK37" s="26"/>
      <c r="BPL37" s="26"/>
      <c r="BPM37" s="26"/>
      <c r="BPN37" s="26"/>
      <c r="BPO37" s="26"/>
      <c r="BPP37" s="26"/>
      <c r="BPQ37" s="26"/>
      <c r="BPR37" s="26"/>
      <c r="BPS37" s="26"/>
      <c r="BPT37" s="26"/>
      <c r="BPU37" s="26"/>
      <c r="BPV37" s="26"/>
      <c r="BPW37" s="26"/>
      <c r="BPX37" s="26"/>
      <c r="BPY37" s="26"/>
      <c r="BPZ37" s="26"/>
      <c r="BQA37" s="26"/>
      <c r="BQB37" s="26"/>
      <c r="BQC37" s="26"/>
      <c r="BQD37" s="26"/>
      <c r="BQE37" s="26"/>
      <c r="BQF37" s="26"/>
      <c r="BQG37" s="26"/>
      <c r="BQH37" s="26"/>
      <c r="BQI37" s="26"/>
      <c r="BQJ37" s="26"/>
      <c r="BQK37" s="26"/>
      <c r="BQL37" s="26"/>
      <c r="BQM37" s="26"/>
      <c r="BQN37" s="26"/>
      <c r="BQO37" s="26"/>
      <c r="BQP37" s="26"/>
      <c r="BQQ37" s="26"/>
      <c r="BQR37" s="26"/>
      <c r="BQS37" s="26"/>
      <c r="BQT37" s="26"/>
      <c r="BQU37" s="26"/>
      <c r="BQV37" s="26"/>
      <c r="BQW37" s="26"/>
      <c r="BQX37" s="26"/>
      <c r="BQY37" s="26"/>
      <c r="BQZ37" s="26"/>
      <c r="BRA37" s="26"/>
      <c r="BRB37" s="26"/>
      <c r="BRC37" s="26"/>
      <c r="BRD37" s="26"/>
      <c r="BRE37" s="26"/>
      <c r="BRF37" s="26"/>
      <c r="BRG37" s="26"/>
      <c r="BRH37" s="26"/>
      <c r="BRI37" s="26"/>
      <c r="BRJ37" s="26"/>
      <c r="BRK37" s="26"/>
      <c r="BRL37" s="26"/>
      <c r="BRM37" s="26"/>
      <c r="BRN37" s="26"/>
      <c r="BRO37" s="26"/>
      <c r="BRP37" s="26"/>
      <c r="BRQ37" s="26"/>
      <c r="BRR37" s="26"/>
      <c r="BRS37" s="26"/>
      <c r="BRT37" s="26"/>
      <c r="BRU37" s="26"/>
      <c r="BRV37" s="26"/>
      <c r="BRW37" s="26"/>
      <c r="BRX37" s="26"/>
      <c r="BRY37" s="26"/>
      <c r="BRZ37" s="26"/>
      <c r="BSA37" s="26"/>
      <c r="BSB37" s="26"/>
      <c r="BSC37" s="26"/>
      <c r="BSD37" s="26"/>
      <c r="BSE37" s="26"/>
      <c r="BSF37" s="26"/>
      <c r="BSG37" s="26"/>
      <c r="BSH37" s="26"/>
      <c r="BSI37" s="26"/>
      <c r="BSJ37" s="26"/>
      <c r="BSK37" s="26"/>
      <c r="BSL37" s="26"/>
      <c r="BSM37" s="26"/>
      <c r="BSN37" s="26"/>
      <c r="BSO37" s="26"/>
      <c r="BSP37" s="26"/>
      <c r="BSQ37" s="26"/>
      <c r="BSR37" s="26"/>
      <c r="BSS37" s="26"/>
      <c r="BST37" s="26"/>
      <c r="BSU37" s="26"/>
      <c r="BSV37" s="26"/>
      <c r="BSW37" s="26"/>
      <c r="BSX37" s="26"/>
      <c r="BSY37" s="26"/>
      <c r="BSZ37" s="26"/>
      <c r="BTA37" s="26"/>
      <c r="BTB37" s="26"/>
      <c r="BTC37" s="26"/>
      <c r="BTD37" s="26"/>
      <c r="BTE37" s="26"/>
      <c r="BTF37" s="26"/>
      <c r="BTG37" s="26"/>
      <c r="BTH37" s="26"/>
      <c r="BTI37" s="26"/>
      <c r="BTJ37" s="26"/>
      <c r="BTK37" s="26"/>
      <c r="BTL37" s="26"/>
      <c r="BTM37" s="26"/>
      <c r="BTN37" s="26"/>
      <c r="BTO37" s="26"/>
      <c r="BTP37" s="26"/>
      <c r="BTQ37" s="26"/>
      <c r="BTR37" s="26"/>
      <c r="BTS37" s="26"/>
      <c r="BTT37" s="26"/>
      <c r="BTU37" s="26"/>
      <c r="BTV37" s="26"/>
      <c r="BTW37" s="26"/>
      <c r="BTX37" s="26"/>
      <c r="BTY37" s="26"/>
      <c r="BTZ37" s="26"/>
      <c r="BUA37" s="26"/>
      <c r="BUB37" s="26"/>
      <c r="BUC37" s="26"/>
      <c r="BUD37" s="26"/>
      <c r="BUE37" s="26"/>
      <c r="BUF37" s="26"/>
      <c r="BUG37" s="26"/>
      <c r="BUH37" s="26"/>
      <c r="BUI37" s="26"/>
      <c r="BUJ37" s="26"/>
      <c r="BUK37" s="26"/>
      <c r="BUL37" s="26"/>
      <c r="BUM37" s="26"/>
      <c r="BUN37" s="26"/>
      <c r="BUO37" s="26"/>
      <c r="BUP37" s="26"/>
      <c r="BUQ37" s="26"/>
      <c r="BUR37" s="26"/>
      <c r="BUS37" s="26"/>
      <c r="BUT37" s="26"/>
      <c r="BUU37" s="26"/>
      <c r="BUV37" s="26"/>
      <c r="BUW37" s="26"/>
      <c r="BUX37" s="26"/>
      <c r="BUY37" s="26"/>
      <c r="BUZ37" s="26"/>
      <c r="BVA37" s="26"/>
      <c r="BVB37" s="26"/>
      <c r="BVC37" s="26"/>
      <c r="BVD37" s="26"/>
      <c r="BVE37" s="26"/>
      <c r="BVF37" s="26"/>
      <c r="BVG37" s="26"/>
      <c r="BVH37" s="26"/>
      <c r="BVI37" s="26"/>
      <c r="BVJ37" s="26"/>
      <c r="BVK37" s="26"/>
      <c r="BVL37" s="26"/>
      <c r="BVM37" s="26"/>
      <c r="BVN37" s="26"/>
      <c r="BVO37" s="26"/>
      <c r="BVP37" s="26"/>
      <c r="BVQ37" s="26"/>
      <c r="BVR37" s="26"/>
      <c r="BVS37" s="26"/>
      <c r="BVT37" s="26"/>
      <c r="BVU37" s="26"/>
      <c r="BVV37" s="26"/>
      <c r="BVW37" s="26"/>
      <c r="BVX37" s="26"/>
      <c r="BVY37" s="26"/>
      <c r="BVZ37" s="26"/>
      <c r="BWA37" s="26"/>
      <c r="BWB37" s="26"/>
      <c r="BWC37" s="26"/>
      <c r="BWD37" s="26"/>
      <c r="BWE37" s="26"/>
      <c r="BWF37" s="26"/>
      <c r="BWG37" s="26"/>
      <c r="BWH37" s="26"/>
      <c r="BWI37" s="26"/>
      <c r="BWJ37" s="26"/>
      <c r="BWK37" s="26"/>
      <c r="BWL37" s="26"/>
      <c r="BWM37" s="26"/>
      <c r="BWN37" s="26"/>
      <c r="BWO37" s="26"/>
      <c r="BWP37" s="26"/>
      <c r="BWQ37" s="26"/>
      <c r="BWR37" s="26"/>
      <c r="BWS37" s="26"/>
      <c r="BWT37" s="26"/>
      <c r="BWU37" s="26"/>
      <c r="BWV37" s="26"/>
      <c r="BWW37" s="26"/>
      <c r="BWX37" s="26"/>
      <c r="BWY37" s="26"/>
      <c r="BWZ37" s="26"/>
      <c r="BXA37" s="26"/>
      <c r="BXB37" s="26"/>
      <c r="BXC37" s="26"/>
      <c r="BXD37" s="26"/>
      <c r="BXE37" s="26"/>
      <c r="BXF37" s="26"/>
      <c r="BXG37" s="26"/>
      <c r="BXH37" s="26"/>
      <c r="BXI37" s="26"/>
      <c r="BXJ37" s="26"/>
      <c r="BXK37" s="26"/>
      <c r="BXL37" s="26"/>
      <c r="BXM37" s="26"/>
      <c r="BXN37" s="26"/>
      <c r="BXO37" s="26"/>
      <c r="BXP37" s="26"/>
      <c r="BXQ37" s="26"/>
      <c r="BXR37" s="26"/>
      <c r="BXS37" s="26"/>
      <c r="BXT37" s="26"/>
      <c r="BXU37" s="26"/>
      <c r="BXV37" s="26"/>
      <c r="BXW37" s="26"/>
      <c r="BXX37" s="26"/>
      <c r="BXY37" s="26"/>
      <c r="BXZ37" s="26"/>
      <c r="BYA37" s="26"/>
      <c r="BYB37" s="26"/>
      <c r="BYC37" s="26"/>
      <c r="BYD37" s="26"/>
      <c r="BYE37" s="26"/>
      <c r="BYF37" s="26"/>
      <c r="BYG37" s="26"/>
      <c r="BYH37" s="26"/>
      <c r="BYI37" s="26"/>
      <c r="BYJ37" s="26"/>
      <c r="BYK37" s="26"/>
      <c r="BYL37" s="26"/>
      <c r="BYM37" s="26"/>
      <c r="BYN37" s="26"/>
      <c r="BYO37" s="26"/>
      <c r="BYP37" s="26"/>
      <c r="BYQ37" s="26"/>
      <c r="BYR37" s="26"/>
      <c r="BYS37" s="26"/>
      <c r="BYT37" s="26"/>
      <c r="BYU37" s="26"/>
      <c r="BYV37" s="26"/>
      <c r="BYW37" s="26"/>
      <c r="BYX37" s="26"/>
      <c r="BYY37" s="26"/>
      <c r="BYZ37" s="26"/>
      <c r="BZA37" s="26"/>
      <c r="BZB37" s="26"/>
      <c r="BZC37" s="26"/>
      <c r="BZD37" s="26"/>
      <c r="BZE37" s="26"/>
      <c r="BZF37" s="26"/>
      <c r="BZG37" s="26"/>
      <c r="BZH37" s="26"/>
      <c r="BZI37" s="26"/>
      <c r="BZJ37" s="26"/>
      <c r="BZK37" s="26"/>
      <c r="BZL37" s="26"/>
      <c r="BZM37" s="26"/>
      <c r="BZN37" s="26"/>
      <c r="BZO37" s="26"/>
      <c r="BZP37" s="26"/>
      <c r="BZQ37" s="26"/>
      <c r="BZR37" s="26"/>
      <c r="BZS37" s="26"/>
      <c r="BZT37" s="26"/>
      <c r="BZU37" s="26"/>
      <c r="BZV37" s="26"/>
      <c r="BZW37" s="26"/>
      <c r="BZX37" s="26"/>
      <c r="BZY37" s="26"/>
      <c r="BZZ37" s="26"/>
      <c r="CAA37" s="26"/>
      <c r="CAB37" s="26"/>
      <c r="CAC37" s="26"/>
      <c r="CAD37" s="26"/>
      <c r="CAE37" s="26"/>
      <c r="CAF37" s="26"/>
      <c r="CAG37" s="26"/>
      <c r="CAH37" s="26"/>
      <c r="CAI37" s="26"/>
      <c r="CAJ37" s="26"/>
      <c r="CAK37" s="26"/>
      <c r="CAL37" s="26"/>
      <c r="CAM37" s="26"/>
      <c r="CAN37" s="26"/>
      <c r="CAO37" s="26"/>
      <c r="CAP37" s="26"/>
      <c r="CAQ37" s="26"/>
      <c r="CAR37" s="26"/>
      <c r="CAS37" s="26"/>
      <c r="CAT37" s="26"/>
      <c r="CAU37" s="26"/>
      <c r="CAV37" s="26"/>
      <c r="CAW37" s="26"/>
      <c r="CAX37" s="26"/>
      <c r="CAY37" s="26"/>
      <c r="CAZ37" s="26"/>
      <c r="CBA37" s="26"/>
      <c r="CBB37" s="26"/>
      <c r="CBC37" s="26"/>
      <c r="CBD37" s="26"/>
      <c r="CBE37" s="26"/>
      <c r="CBF37" s="26"/>
      <c r="CBG37" s="26"/>
      <c r="CBH37" s="26"/>
      <c r="CBI37" s="26"/>
      <c r="CBJ37" s="26"/>
      <c r="CBK37" s="26"/>
      <c r="CBL37" s="26"/>
      <c r="CBM37" s="26"/>
      <c r="CBN37" s="26"/>
      <c r="CBO37" s="26"/>
      <c r="CBP37" s="26"/>
      <c r="CBQ37" s="26"/>
      <c r="CBR37" s="26"/>
      <c r="CBS37" s="26"/>
      <c r="CBT37" s="26"/>
      <c r="CBU37" s="26"/>
      <c r="CBV37" s="26"/>
      <c r="CBW37" s="26"/>
      <c r="CBX37" s="26"/>
      <c r="CBY37" s="26"/>
      <c r="CBZ37" s="26"/>
      <c r="CCA37" s="26"/>
      <c r="CCB37" s="26"/>
      <c r="CCC37" s="26"/>
      <c r="CCD37" s="26"/>
      <c r="CCE37" s="26"/>
      <c r="CCF37" s="26"/>
      <c r="CCG37" s="26"/>
      <c r="CCH37" s="26"/>
      <c r="CCI37" s="26"/>
      <c r="CCJ37" s="26"/>
      <c r="CCK37" s="26"/>
      <c r="CCL37" s="26"/>
      <c r="CCM37" s="26"/>
      <c r="CCN37" s="26"/>
      <c r="CCO37" s="26"/>
      <c r="CCP37" s="26"/>
      <c r="CCQ37" s="26"/>
      <c r="CCR37" s="26"/>
      <c r="CCS37" s="26"/>
      <c r="CCT37" s="26"/>
      <c r="CCU37" s="26"/>
      <c r="CCV37" s="26"/>
      <c r="CCW37" s="26"/>
      <c r="CCX37" s="26"/>
      <c r="CCY37" s="26"/>
      <c r="CCZ37" s="26"/>
      <c r="CDA37" s="26"/>
      <c r="CDB37" s="26"/>
      <c r="CDC37" s="26"/>
      <c r="CDD37" s="26"/>
      <c r="CDE37" s="26"/>
      <c r="CDF37" s="26"/>
      <c r="CDG37" s="26"/>
      <c r="CDH37" s="26"/>
      <c r="CDI37" s="26"/>
      <c r="CDJ37" s="26"/>
      <c r="CDK37" s="26"/>
      <c r="CDL37" s="26"/>
      <c r="CDM37" s="26"/>
      <c r="CDN37" s="26"/>
      <c r="CDO37" s="26"/>
      <c r="CDP37" s="26"/>
      <c r="CDQ37" s="26"/>
      <c r="CDR37" s="26"/>
      <c r="CDS37" s="26"/>
      <c r="CDT37" s="26"/>
      <c r="CDU37" s="26"/>
      <c r="CDV37" s="26"/>
      <c r="CDW37" s="26"/>
      <c r="CDX37" s="26"/>
      <c r="CDY37" s="26"/>
      <c r="CDZ37" s="26"/>
      <c r="CEA37" s="26"/>
      <c r="CEB37" s="26"/>
      <c r="CEC37" s="26"/>
      <c r="CED37" s="26"/>
      <c r="CEE37" s="26"/>
      <c r="CEF37" s="26"/>
      <c r="CEG37" s="26"/>
      <c r="CEH37" s="26"/>
      <c r="CEI37" s="26"/>
      <c r="CEJ37" s="26"/>
      <c r="CEK37" s="26"/>
      <c r="CEL37" s="26"/>
      <c r="CEM37" s="26"/>
      <c r="CEN37" s="26"/>
      <c r="CEO37" s="26"/>
      <c r="CEP37" s="26"/>
      <c r="CEQ37" s="26"/>
      <c r="CER37" s="26"/>
      <c r="CES37" s="26"/>
      <c r="CET37" s="26"/>
      <c r="CEU37" s="26"/>
      <c r="CEV37" s="26"/>
      <c r="CEW37" s="26"/>
      <c r="CEX37" s="26"/>
      <c r="CEY37" s="26"/>
      <c r="CEZ37" s="26"/>
      <c r="CFA37" s="26"/>
      <c r="CFB37" s="26"/>
      <c r="CFC37" s="26"/>
      <c r="CFD37" s="26"/>
      <c r="CFE37" s="26"/>
      <c r="CFF37" s="26"/>
      <c r="CFG37" s="26"/>
      <c r="CFH37" s="26"/>
      <c r="CFI37" s="26"/>
      <c r="CFJ37" s="26"/>
      <c r="CFK37" s="26"/>
      <c r="CFL37" s="26"/>
      <c r="CFM37" s="26"/>
      <c r="CFN37" s="26"/>
      <c r="CFO37" s="26"/>
      <c r="CFP37" s="26"/>
      <c r="CFQ37" s="26"/>
      <c r="CFR37" s="26"/>
      <c r="CFS37" s="26"/>
      <c r="CFT37" s="26"/>
      <c r="CFU37" s="26"/>
      <c r="CFV37" s="26"/>
      <c r="CFW37" s="26"/>
      <c r="CFX37" s="26"/>
      <c r="CFY37" s="26"/>
      <c r="CFZ37" s="26"/>
      <c r="CGA37" s="26"/>
      <c r="CGB37" s="26"/>
      <c r="CGC37" s="26"/>
      <c r="CGD37" s="26"/>
      <c r="CGE37" s="26"/>
      <c r="CGF37" s="26"/>
      <c r="CGG37" s="26"/>
      <c r="CGH37" s="26"/>
      <c r="CGI37" s="26"/>
      <c r="CGJ37" s="26"/>
      <c r="CGK37" s="26"/>
      <c r="CGL37" s="26"/>
      <c r="CGM37" s="26"/>
      <c r="CGN37" s="26"/>
      <c r="CGO37" s="26"/>
      <c r="CGP37" s="26"/>
      <c r="CGQ37" s="26"/>
      <c r="CGR37" s="26"/>
      <c r="CGS37" s="26"/>
      <c r="CGT37" s="26"/>
      <c r="CGU37" s="26"/>
      <c r="CGV37" s="26"/>
      <c r="CGW37" s="26"/>
      <c r="CGX37" s="26"/>
      <c r="CGY37" s="26"/>
      <c r="CGZ37" s="26"/>
      <c r="CHA37" s="26"/>
      <c r="CHB37" s="26"/>
      <c r="CHC37" s="26"/>
      <c r="CHD37" s="26"/>
      <c r="CHE37" s="26"/>
      <c r="CHF37" s="26"/>
      <c r="CHG37" s="26"/>
      <c r="CHH37" s="26"/>
      <c r="CHI37" s="26"/>
      <c r="CHJ37" s="26"/>
      <c r="CHK37" s="26"/>
      <c r="CHL37" s="26"/>
      <c r="CHM37" s="26"/>
      <c r="CHN37" s="26"/>
      <c r="CHO37" s="26"/>
      <c r="CHP37" s="26"/>
      <c r="CHQ37" s="26"/>
      <c r="CHR37" s="26"/>
      <c r="CHS37" s="26"/>
      <c r="CHT37" s="26"/>
      <c r="CHU37" s="26"/>
      <c r="CHV37" s="26"/>
      <c r="CHW37" s="26"/>
      <c r="CHX37" s="26"/>
      <c r="CHY37" s="26"/>
      <c r="CHZ37" s="26"/>
      <c r="CIA37" s="26"/>
      <c r="CIB37" s="26"/>
      <c r="CIC37" s="26"/>
      <c r="CID37" s="26"/>
      <c r="CIE37" s="26"/>
      <c r="CIF37" s="26"/>
      <c r="CIG37" s="26"/>
      <c r="CIH37" s="26"/>
      <c r="CII37" s="26"/>
      <c r="CIJ37" s="26"/>
      <c r="CIK37" s="26"/>
      <c r="CIL37" s="26"/>
      <c r="CIM37" s="26"/>
      <c r="CIN37" s="26"/>
      <c r="CIO37" s="26"/>
      <c r="CIP37" s="26"/>
      <c r="CIQ37" s="26"/>
      <c r="CIR37" s="26"/>
      <c r="CIS37" s="26"/>
      <c r="CIT37" s="26"/>
      <c r="CIU37" s="26"/>
      <c r="CIV37" s="26"/>
      <c r="CIW37" s="26"/>
      <c r="CIX37" s="26"/>
      <c r="CIY37" s="26"/>
      <c r="CIZ37" s="26"/>
      <c r="CJA37" s="26"/>
      <c r="CJB37" s="26"/>
      <c r="CJC37" s="26"/>
      <c r="CJD37" s="26"/>
      <c r="CJE37" s="26"/>
      <c r="CJF37" s="26"/>
      <c r="CJG37" s="26"/>
      <c r="CJH37" s="26"/>
      <c r="CJI37" s="26"/>
      <c r="CJJ37" s="26"/>
      <c r="CJK37" s="26"/>
      <c r="CJL37" s="26"/>
      <c r="CJM37" s="26"/>
      <c r="CJN37" s="26"/>
      <c r="CJO37" s="26"/>
      <c r="CJP37" s="26"/>
      <c r="CJQ37" s="26"/>
      <c r="CJR37" s="26"/>
      <c r="CJS37" s="26"/>
      <c r="CJT37" s="26"/>
      <c r="CJU37" s="26"/>
      <c r="CJV37" s="26"/>
      <c r="CJW37" s="26"/>
      <c r="CJX37" s="26"/>
      <c r="CJY37" s="26"/>
      <c r="CJZ37" s="26"/>
      <c r="CKA37" s="26"/>
      <c r="CKB37" s="26"/>
      <c r="CKC37" s="26"/>
      <c r="CKD37" s="26"/>
      <c r="CKE37" s="26"/>
      <c r="CKF37" s="26"/>
      <c r="CKG37" s="26"/>
      <c r="CKH37" s="26"/>
      <c r="CKI37" s="26"/>
      <c r="CKJ37" s="26"/>
      <c r="CKK37" s="26"/>
      <c r="CKL37" s="26"/>
      <c r="CKM37" s="26"/>
      <c r="CKN37" s="26"/>
      <c r="CKO37" s="26"/>
      <c r="CKP37" s="26"/>
      <c r="CKQ37" s="26"/>
      <c r="CKR37" s="26"/>
      <c r="CKS37" s="26"/>
      <c r="CKT37" s="26"/>
      <c r="CKU37" s="26"/>
      <c r="CKV37" s="26"/>
      <c r="CKW37" s="26"/>
      <c r="CKX37" s="26"/>
      <c r="CKY37" s="26"/>
      <c r="CKZ37" s="26"/>
      <c r="CLA37" s="26"/>
      <c r="CLB37" s="26"/>
      <c r="CLC37" s="26"/>
      <c r="CLD37" s="26"/>
      <c r="CLE37" s="26"/>
      <c r="CLF37" s="26"/>
      <c r="CLG37" s="26"/>
      <c r="CLH37" s="26"/>
      <c r="CLI37" s="26"/>
      <c r="CLJ37" s="26"/>
      <c r="CLK37" s="26"/>
      <c r="CLL37" s="26"/>
      <c r="CLM37" s="26"/>
      <c r="CLN37" s="26"/>
      <c r="CLO37" s="26"/>
      <c r="CLP37" s="26"/>
      <c r="CLQ37" s="26"/>
      <c r="CLR37" s="26"/>
      <c r="CLS37" s="26"/>
      <c r="CLT37" s="26"/>
      <c r="CLU37" s="26"/>
      <c r="CLV37" s="26"/>
      <c r="CLW37" s="26"/>
      <c r="CLX37" s="26"/>
      <c r="CLY37" s="26"/>
      <c r="CLZ37" s="26"/>
      <c r="CMA37" s="26"/>
      <c r="CMB37" s="26"/>
      <c r="CMC37" s="26"/>
      <c r="CMD37" s="26"/>
      <c r="CME37" s="26"/>
      <c r="CMF37" s="26"/>
      <c r="CMG37" s="26"/>
      <c r="CMH37" s="26"/>
      <c r="CMI37" s="26"/>
      <c r="CMJ37" s="26"/>
      <c r="CMK37" s="26"/>
      <c r="CML37" s="26"/>
      <c r="CMM37" s="26"/>
      <c r="CMN37" s="26"/>
      <c r="CMO37" s="26"/>
      <c r="CMP37" s="26"/>
      <c r="CMQ37" s="26"/>
      <c r="CMR37" s="26"/>
      <c r="CMS37" s="26"/>
      <c r="CMT37" s="26"/>
      <c r="CMU37" s="26"/>
      <c r="CMV37" s="26"/>
      <c r="CMW37" s="26"/>
      <c r="CMX37" s="26"/>
      <c r="CMY37" s="26"/>
      <c r="CMZ37" s="26"/>
      <c r="CNA37" s="26"/>
      <c r="CNB37" s="26"/>
      <c r="CNC37" s="26"/>
      <c r="CND37" s="26"/>
      <c r="CNE37" s="26"/>
      <c r="CNF37" s="26"/>
      <c r="CNG37" s="26"/>
      <c r="CNH37" s="26"/>
      <c r="CNI37" s="26"/>
      <c r="CNJ37" s="26"/>
      <c r="CNK37" s="26"/>
      <c r="CNL37" s="26"/>
      <c r="CNM37" s="26"/>
      <c r="CNN37" s="26"/>
      <c r="CNO37" s="26"/>
      <c r="CNP37" s="26"/>
      <c r="CNQ37" s="26"/>
      <c r="CNR37" s="26"/>
      <c r="CNS37" s="26"/>
      <c r="CNT37" s="26"/>
      <c r="CNU37" s="26"/>
      <c r="CNV37" s="26"/>
      <c r="CNW37" s="26"/>
      <c r="CNX37" s="26"/>
      <c r="CNY37" s="26"/>
      <c r="CNZ37" s="26"/>
      <c r="COA37" s="26"/>
      <c r="COB37" s="26"/>
      <c r="COC37" s="26"/>
      <c r="COD37" s="26"/>
      <c r="COE37" s="26"/>
      <c r="COF37" s="26"/>
      <c r="COG37" s="26"/>
      <c r="COH37" s="26"/>
      <c r="COI37" s="26"/>
      <c r="COJ37" s="26"/>
      <c r="COK37" s="26"/>
      <c r="COL37" s="26"/>
      <c r="COM37" s="26"/>
      <c r="CON37" s="26"/>
      <c r="COO37" s="26"/>
      <c r="COP37" s="26"/>
      <c r="COQ37" s="26"/>
      <c r="COR37" s="26"/>
      <c r="COS37" s="26"/>
      <c r="COT37" s="26"/>
      <c r="COU37" s="26"/>
      <c r="COV37" s="26"/>
      <c r="COW37" s="26"/>
      <c r="COX37" s="26"/>
      <c r="COY37" s="26"/>
      <c r="COZ37" s="26"/>
      <c r="CPA37" s="26"/>
      <c r="CPB37" s="26"/>
      <c r="CPC37" s="26"/>
      <c r="CPD37" s="26"/>
      <c r="CPE37" s="26"/>
      <c r="CPF37" s="26"/>
      <c r="CPG37" s="26"/>
      <c r="CPH37" s="26"/>
      <c r="CPI37" s="26"/>
      <c r="CPJ37" s="26"/>
      <c r="CPK37" s="26"/>
      <c r="CPL37" s="26"/>
      <c r="CPM37" s="26"/>
      <c r="CPN37" s="26"/>
      <c r="CPO37" s="26"/>
      <c r="CPP37" s="26"/>
      <c r="CPQ37" s="26"/>
      <c r="CPR37" s="26"/>
      <c r="CPS37" s="26"/>
      <c r="CPT37" s="26"/>
      <c r="CPU37" s="26"/>
      <c r="CPV37" s="26"/>
      <c r="CPW37" s="26"/>
      <c r="CPX37" s="26"/>
      <c r="CPY37" s="26"/>
      <c r="CPZ37" s="26"/>
      <c r="CQA37" s="26"/>
      <c r="CQB37" s="26"/>
      <c r="CQC37" s="26"/>
      <c r="CQD37" s="26"/>
      <c r="CQE37" s="26"/>
      <c r="CQF37" s="26"/>
      <c r="CQG37" s="26"/>
      <c r="CQH37" s="26"/>
      <c r="CQI37" s="26"/>
      <c r="CQJ37" s="26"/>
      <c r="CQK37" s="26"/>
      <c r="CQL37" s="26"/>
      <c r="CQM37" s="26"/>
      <c r="CQN37" s="26"/>
      <c r="CQO37" s="26"/>
      <c r="CQP37" s="26"/>
      <c r="CQQ37" s="26"/>
      <c r="CQR37" s="26"/>
      <c r="CQS37" s="26"/>
      <c r="CQT37" s="26"/>
      <c r="CQU37" s="26"/>
      <c r="CQV37" s="26"/>
      <c r="CQW37" s="26"/>
      <c r="CQX37" s="26"/>
      <c r="CQY37" s="26"/>
      <c r="CQZ37" s="26"/>
      <c r="CRA37" s="26"/>
      <c r="CRB37" s="26"/>
      <c r="CRC37" s="26"/>
      <c r="CRD37" s="26"/>
      <c r="CRE37" s="26"/>
      <c r="CRF37" s="26"/>
      <c r="CRG37" s="26"/>
      <c r="CRH37" s="26"/>
      <c r="CRI37" s="26"/>
      <c r="CRJ37" s="26"/>
      <c r="CRK37" s="26"/>
      <c r="CRL37" s="26"/>
      <c r="CRM37" s="26"/>
      <c r="CRN37" s="26"/>
      <c r="CRO37" s="26"/>
      <c r="CRP37" s="26"/>
      <c r="CRQ37" s="26"/>
      <c r="CRR37" s="26"/>
      <c r="CRS37" s="26"/>
      <c r="CRT37" s="26"/>
      <c r="CRU37" s="26"/>
      <c r="CRV37" s="26"/>
      <c r="CRW37" s="26"/>
      <c r="CRX37" s="26"/>
      <c r="CRY37" s="26"/>
      <c r="CRZ37" s="26"/>
      <c r="CSA37" s="26"/>
      <c r="CSB37" s="26"/>
      <c r="CSC37" s="26"/>
      <c r="CSD37" s="26"/>
      <c r="CSE37" s="26"/>
      <c r="CSF37" s="26"/>
      <c r="CSG37" s="26"/>
      <c r="CSH37" s="26"/>
      <c r="CSI37" s="26"/>
      <c r="CSJ37" s="26"/>
      <c r="CSK37" s="26"/>
      <c r="CSL37" s="26"/>
      <c r="CSM37" s="26"/>
      <c r="CSN37" s="26"/>
      <c r="CSO37" s="26"/>
      <c r="CSP37" s="26"/>
      <c r="CSQ37" s="26"/>
      <c r="CSR37" s="26"/>
      <c r="CSS37" s="26"/>
      <c r="CST37" s="26"/>
      <c r="CSU37" s="26"/>
      <c r="CSV37" s="26"/>
      <c r="CSW37" s="26"/>
      <c r="CSX37" s="26"/>
      <c r="CSY37" s="26"/>
      <c r="CSZ37" s="26"/>
      <c r="CTA37" s="26"/>
      <c r="CTB37" s="26"/>
      <c r="CTC37" s="26"/>
      <c r="CTD37" s="26"/>
      <c r="CTE37" s="26"/>
      <c r="CTF37" s="26"/>
      <c r="CTG37" s="26"/>
      <c r="CTH37" s="26"/>
      <c r="CTI37" s="26"/>
      <c r="CTJ37" s="26"/>
      <c r="CTK37" s="26"/>
      <c r="CTL37" s="26"/>
      <c r="CTM37" s="26"/>
      <c r="CTN37" s="26"/>
      <c r="CTO37" s="26"/>
      <c r="CTP37" s="26"/>
      <c r="CTQ37" s="26"/>
      <c r="CTR37" s="26"/>
      <c r="CTS37" s="26"/>
      <c r="CTT37" s="26"/>
      <c r="CTU37" s="26"/>
      <c r="CTV37" s="26"/>
      <c r="CTW37" s="26"/>
      <c r="CTX37" s="26"/>
      <c r="CTY37" s="26"/>
      <c r="CTZ37" s="26"/>
      <c r="CUA37" s="26"/>
      <c r="CUB37" s="26"/>
      <c r="CUC37" s="26"/>
      <c r="CUD37" s="26"/>
      <c r="CUE37" s="26"/>
      <c r="CUF37" s="26"/>
      <c r="CUG37" s="26"/>
      <c r="CUH37" s="26"/>
      <c r="CUI37" s="26"/>
      <c r="CUJ37" s="26"/>
      <c r="CUK37" s="26"/>
      <c r="CUL37" s="26"/>
      <c r="CUM37" s="26"/>
      <c r="CUN37" s="26"/>
      <c r="CUO37" s="26"/>
      <c r="CUP37" s="26"/>
      <c r="CUQ37" s="26"/>
      <c r="CUR37" s="26"/>
      <c r="CUS37" s="26"/>
      <c r="CUT37" s="26"/>
      <c r="CUU37" s="26"/>
      <c r="CUV37" s="26"/>
      <c r="CUW37" s="26"/>
      <c r="CUX37" s="26"/>
      <c r="CUY37" s="26"/>
      <c r="CUZ37" s="26"/>
      <c r="CVA37" s="26"/>
      <c r="CVB37" s="26"/>
      <c r="CVC37" s="26"/>
      <c r="CVD37" s="26"/>
      <c r="CVE37" s="26"/>
      <c r="CVF37" s="26"/>
      <c r="CVG37" s="26"/>
      <c r="CVH37" s="26"/>
      <c r="CVI37" s="26"/>
      <c r="CVJ37" s="26"/>
      <c r="CVK37" s="26"/>
      <c r="CVL37" s="26"/>
      <c r="CVM37" s="26"/>
      <c r="CVN37" s="26"/>
      <c r="CVO37" s="26"/>
      <c r="CVP37" s="26"/>
      <c r="CVQ37" s="26"/>
      <c r="CVR37" s="26"/>
      <c r="CVS37" s="26"/>
      <c r="CVT37" s="26"/>
      <c r="CVU37" s="26"/>
      <c r="CVV37" s="26"/>
      <c r="CVW37" s="26"/>
      <c r="CVX37" s="26"/>
      <c r="CVY37" s="26"/>
      <c r="CVZ37" s="26"/>
      <c r="CWA37" s="26"/>
      <c r="CWB37" s="26"/>
      <c r="CWC37" s="26"/>
      <c r="CWD37" s="26"/>
      <c r="CWE37" s="26"/>
      <c r="CWF37" s="26"/>
      <c r="CWG37" s="26"/>
      <c r="CWH37" s="26"/>
      <c r="CWI37" s="26"/>
      <c r="CWJ37" s="26"/>
      <c r="CWK37" s="26"/>
      <c r="CWL37" s="26"/>
      <c r="CWM37" s="26"/>
      <c r="CWN37" s="26"/>
      <c r="CWO37" s="26"/>
      <c r="CWP37" s="26"/>
      <c r="CWQ37" s="26"/>
      <c r="CWR37" s="26"/>
      <c r="CWS37" s="26"/>
      <c r="CWT37" s="26"/>
      <c r="CWU37" s="26"/>
      <c r="CWV37" s="26"/>
      <c r="CWW37" s="26"/>
      <c r="CWX37" s="26"/>
      <c r="CWY37" s="26"/>
      <c r="CWZ37" s="26"/>
      <c r="CXA37" s="26"/>
      <c r="CXB37" s="26"/>
      <c r="CXC37" s="26"/>
      <c r="CXD37" s="26"/>
      <c r="CXE37" s="26"/>
      <c r="CXF37" s="26"/>
      <c r="CXG37" s="26"/>
      <c r="CXH37" s="26"/>
      <c r="CXI37" s="26"/>
      <c r="CXJ37" s="26"/>
      <c r="CXK37" s="26"/>
      <c r="CXL37" s="26"/>
      <c r="CXM37" s="26"/>
      <c r="CXN37" s="26"/>
      <c r="CXO37" s="26"/>
      <c r="CXP37" s="26"/>
      <c r="CXQ37" s="26"/>
      <c r="CXR37" s="26"/>
      <c r="CXS37" s="26"/>
      <c r="CXT37" s="26"/>
      <c r="CXU37" s="26"/>
      <c r="CXV37" s="26"/>
      <c r="CXW37" s="26"/>
      <c r="CXX37" s="26"/>
      <c r="CXY37" s="26"/>
      <c r="CXZ37" s="26"/>
      <c r="CYA37" s="26"/>
      <c r="CYB37" s="26"/>
      <c r="CYC37" s="26"/>
      <c r="CYD37" s="26"/>
      <c r="CYE37" s="26"/>
      <c r="CYF37" s="26"/>
      <c r="CYG37" s="26"/>
      <c r="CYH37" s="26"/>
      <c r="CYI37" s="26"/>
      <c r="CYJ37" s="26"/>
      <c r="CYK37" s="26"/>
      <c r="CYL37" s="26"/>
      <c r="CYM37" s="26"/>
      <c r="CYN37" s="26"/>
      <c r="CYO37" s="26"/>
      <c r="CYP37" s="26"/>
      <c r="CYQ37" s="26"/>
      <c r="CYR37" s="26"/>
      <c r="CYS37" s="26"/>
      <c r="CYT37" s="26"/>
      <c r="CYU37" s="26"/>
      <c r="CYV37" s="26"/>
      <c r="CYW37" s="26"/>
      <c r="CYX37" s="26"/>
      <c r="CYY37" s="26"/>
      <c r="CYZ37" s="26"/>
      <c r="CZA37" s="26"/>
      <c r="CZB37" s="26"/>
      <c r="CZC37" s="26"/>
      <c r="CZD37" s="26"/>
      <c r="CZE37" s="26"/>
      <c r="CZF37" s="26"/>
      <c r="CZG37" s="26"/>
      <c r="CZH37" s="26"/>
      <c r="CZI37" s="26"/>
      <c r="CZJ37" s="26"/>
      <c r="CZK37" s="26"/>
      <c r="CZL37" s="26"/>
      <c r="CZM37" s="26"/>
      <c r="CZN37" s="26"/>
      <c r="CZO37" s="26"/>
      <c r="CZP37" s="26"/>
      <c r="CZQ37" s="26"/>
      <c r="CZR37" s="26"/>
      <c r="CZS37" s="26"/>
      <c r="CZT37" s="26"/>
      <c r="CZU37" s="26"/>
      <c r="CZV37" s="26"/>
      <c r="CZW37" s="26"/>
      <c r="CZX37" s="26"/>
      <c r="CZY37" s="26"/>
      <c r="CZZ37" s="26"/>
      <c r="DAA37" s="26"/>
      <c r="DAB37" s="26"/>
      <c r="DAC37" s="26"/>
      <c r="DAD37" s="26"/>
      <c r="DAE37" s="26"/>
      <c r="DAF37" s="26"/>
      <c r="DAG37" s="26"/>
      <c r="DAH37" s="26"/>
      <c r="DAI37" s="26"/>
      <c r="DAJ37" s="26"/>
      <c r="DAK37" s="26"/>
      <c r="DAL37" s="26"/>
      <c r="DAM37" s="26"/>
      <c r="DAN37" s="26"/>
      <c r="DAO37" s="26"/>
      <c r="DAP37" s="26"/>
      <c r="DAQ37" s="26"/>
      <c r="DAR37" s="26"/>
      <c r="DAS37" s="26"/>
      <c r="DAT37" s="26"/>
      <c r="DAU37" s="26"/>
      <c r="DAV37" s="26"/>
      <c r="DAW37" s="26"/>
      <c r="DAX37" s="26"/>
      <c r="DAY37" s="26"/>
      <c r="DAZ37" s="26"/>
      <c r="DBA37" s="26"/>
      <c r="DBB37" s="26"/>
      <c r="DBC37" s="26"/>
      <c r="DBD37" s="26"/>
      <c r="DBE37" s="26"/>
      <c r="DBF37" s="26"/>
      <c r="DBG37" s="26"/>
      <c r="DBH37" s="26"/>
      <c r="DBI37" s="26"/>
      <c r="DBJ37" s="26"/>
      <c r="DBK37" s="26"/>
      <c r="DBL37" s="26"/>
      <c r="DBM37" s="26"/>
      <c r="DBN37" s="26"/>
      <c r="DBO37" s="26"/>
      <c r="DBP37" s="26"/>
      <c r="DBQ37" s="26"/>
      <c r="DBR37" s="26"/>
      <c r="DBS37" s="26"/>
      <c r="DBT37" s="26"/>
      <c r="DBU37" s="26"/>
      <c r="DBV37" s="26"/>
      <c r="DBW37" s="26"/>
      <c r="DBX37" s="26"/>
      <c r="DBY37" s="26"/>
      <c r="DBZ37" s="26"/>
      <c r="DCA37" s="26"/>
      <c r="DCB37" s="26"/>
      <c r="DCC37" s="26"/>
      <c r="DCD37" s="26"/>
      <c r="DCE37" s="26"/>
      <c r="DCF37" s="26"/>
      <c r="DCG37" s="26"/>
      <c r="DCH37" s="26"/>
      <c r="DCI37" s="26"/>
      <c r="DCJ37" s="26"/>
      <c r="DCK37" s="26"/>
      <c r="DCL37" s="26"/>
      <c r="DCM37" s="26"/>
      <c r="DCN37" s="26"/>
      <c r="DCO37" s="26"/>
      <c r="DCP37" s="26"/>
      <c r="DCQ37" s="26"/>
      <c r="DCR37" s="26"/>
      <c r="DCS37" s="26"/>
      <c r="DCT37" s="26"/>
      <c r="DCU37" s="26"/>
      <c r="DCV37" s="26"/>
      <c r="DCW37" s="26"/>
      <c r="DCX37" s="26"/>
      <c r="DCY37" s="26"/>
      <c r="DCZ37" s="26"/>
      <c r="DDA37" s="26"/>
      <c r="DDB37" s="26"/>
      <c r="DDC37" s="26"/>
      <c r="DDD37" s="26"/>
      <c r="DDE37" s="26"/>
      <c r="DDF37" s="26"/>
      <c r="DDG37" s="26"/>
      <c r="DDH37" s="26"/>
      <c r="DDI37" s="26"/>
      <c r="DDJ37" s="26"/>
      <c r="DDK37" s="26"/>
      <c r="DDL37" s="26"/>
      <c r="DDM37" s="26"/>
      <c r="DDN37" s="26"/>
      <c r="DDO37" s="26"/>
      <c r="DDP37" s="26"/>
      <c r="DDQ37" s="26"/>
      <c r="DDR37" s="26"/>
      <c r="DDS37" s="26"/>
      <c r="DDT37" s="26"/>
      <c r="DDU37" s="26"/>
      <c r="DDV37" s="26"/>
      <c r="DDW37" s="26"/>
      <c r="DDX37" s="26"/>
      <c r="DDY37" s="26"/>
      <c r="DDZ37" s="26"/>
      <c r="DEA37" s="26"/>
      <c r="DEB37" s="26"/>
      <c r="DEC37" s="26"/>
      <c r="DED37" s="26"/>
      <c r="DEE37" s="26"/>
      <c r="DEF37" s="26"/>
      <c r="DEG37" s="26"/>
      <c r="DEH37" s="26"/>
      <c r="DEI37" s="26"/>
      <c r="DEJ37" s="26"/>
      <c r="DEK37" s="26"/>
      <c r="DEL37" s="26"/>
      <c r="DEM37" s="26"/>
      <c r="DEN37" s="26"/>
      <c r="DEO37" s="26"/>
      <c r="DEP37" s="26"/>
      <c r="DEQ37" s="26"/>
      <c r="DER37" s="26"/>
      <c r="DES37" s="26"/>
      <c r="DET37" s="26"/>
      <c r="DEU37" s="26"/>
      <c r="DEV37" s="26"/>
      <c r="DEW37" s="26"/>
      <c r="DEX37" s="26"/>
      <c r="DEY37" s="26"/>
      <c r="DEZ37" s="26"/>
      <c r="DFA37" s="26"/>
      <c r="DFB37" s="26"/>
      <c r="DFC37" s="26"/>
      <c r="DFD37" s="26"/>
      <c r="DFE37" s="26"/>
      <c r="DFF37" s="26"/>
      <c r="DFG37" s="26"/>
      <c r="DFH37" s="26"/>
      <c r="DFI37" s="26"/>
      <c r="DFJ37" s="26"/>
      <c r="DFK37" s="26"/>
      <c r="DFL37" s="26"/>
      <c r="DFM37" s="26"/>
      <c r="DFN37" s="26"/>
      <c r="DFO37" s="26"/>
      <c r="DFP37" s="26"/>
      <c r="DFQ37" s="26"/>
      <c r="DFR37" s="26"/>
      <c r="DFS37" s="26"/>
      <c r="DFT37" s="26"/>
      <c r="DFU37" s="26"/>
      <c r="DFV37" s="26"/>
      <c r="DFW37" s="26"/>
      <c r="DFX37" s="26"/>
      <c r="DFY37" s="26"/>
      <c r="DFZ37" s="26"/>
      <c r="DGA37" s="26"/>
      <c r="DGB37" s="26"/>
      <c r="DGC37" s="26"/>
      <c r="DGD37" s="26"/>
      <c r="DGE37" s="26"/>
      <c r="DGF37" s="26"/>
      <c r="DGG37" s="26"/>
      <c r="DGH37" s="26"/>
      <c r="DGI37" s="26"/>
      <c r="DGJ37" s="26"/>
      <c r="DGK37" s="26"/>
      <c r="DGL37" s="26"/>
      <c r="DGM37" s="26"/>
      <c r="DGN37" s="26"/>
      <c r="DGO37" s="26"/>
      <c r="DGP37" s="26"/>
      <c r="DGQ37" s="26"/>
      <c r="DGR37" s="26"/>
      <c r="DGS37" s="26"/>
      <c r="DGT37" s="26"/>
      <c r="DGU37" s="26"/>
      <c r="DGV37" s="26"/>
      <c r="DGW37" s="26"/>
      <c r="DGX37" s="26"/>
      <c r="DGY37" s="26"/>
      <c r="DGZ37" s="26"/>
      <c r="DHA37" s="26"/>
      <c r="DHB37" s="26"/>
      <c r="DHC37" s="26"/>
      <c r="DHD37" s="26"/>
      <c r="DHE37" s="26"/>
      <c r="DHF37" s="26"/>
      <c r="DHG37" s="26"/>
      <c r="DHH37" s="26"/>
      <c r="DHI37" s="26"/>
      <c r="DHJ37" s="26"/>
      <c r="DHK37" s="26"/>
      <c r="DHL37" s="26"/>
      <c r="DHM37" s="26"/>
      <c r="DHN37" s="26"/>
      <c r="DHO37" s="26"/>
      <c r="DHP37" s="26"/>
      <c r="DHQ37" s="26"/>
      <c r="DHR37" s="26"/>
      <c r="DHS37" s="26"/>
      <c r="DHT37" s="26"/>
      <c r="DHU37" s="26"/>
      <c r="DHV37" s="26"/>
      <c r="DHW37" s="26"/>
      <c r="DHX37" s="26"/>
      <c r="DHY37" s="26"/>
      <c r="DHZ37" s="26"/>
      <c r="DIA37" s="26"/>
      <c r="DIB37" s="26"/>
      <c r="DIC37" s="26"/>
      <c r="DID37" s="26"/>
      <c r="DIE37" s="26"/>
      <c r="DIF37" s="26"/>
      <c r="DIG37" s="26"/>
      <c r="DIH37" s="26"/>
      <c r="DII37" s="26"/>
      <c r="DIJ37" s="26"/>
      <c r="DIK37" s="26"/>
      <c r="DIL37" s="26"/>
      <c r="DIM37" s="26"/>
      <c r="DIN37" s="26"/>
      <c r="DIO37" s="26"/>
      <c r="DIP37" s="26"/>
      <c r="DIQ37" s="26"/>
      <c r="DIR37" s="26"/>
      <c r="DIS37" s="26"/>
      <c r="DIT37" s="26"/>
      <c r="DIU37" s="26"/>
      <c r="DIV37" s="26"/>
      <c r="DIW37" s="26"/>
      <c r="DIX37" s="26"/>
      <c r="DIY37" s="26"/>
      <c r="DIZ37" s="26"/>
      <c r="DJA37" s="26"/>
      <c r="DJB37" s="26"/>
      <c r="DJC37" s="26"/>
      <c r="DJD37" s="26"/>
      <c r="DJE37" s="26"/>
      <c r="DJF37" s="26"/>
      <c r="DJG37" s="26"/>
      <c r="DJH37" s="26"/>
      <c r="DJI37" s="26"/>
      <c r="DJJ37" s="26"/>
      <c r="DJK37" s="26"/>
      <c r="DJL37" s="26"/>
      <c r="DJM37" s="26"/>
      <c r="DJN37" s="26"/>
      <c r="DJO37" s="26"/>
      <c r="DJP37" s="26"/>
      <c r="DJQ37" s="26"/>
      <c r="DJR37" s="26"/>
      <c r="DJS37" s="26"/>
      <c r="DJT37" s="26"/>
      <c r="DJU37" s="26"/>
      <c r="DJV37" s="26"/>
      <c r="DJW37" s="26"/>
      <c r="DJX37" s="26"/>
      <c r="DJY37" s="26"/>
      <c r="DJZ37" s="26"/>
      <c r="DKA37" s="26"/>
      <c r="DKB37" s="26"/>
      <c r="DKC37" s="26"/>
      <c r="DKD37" s="26"/>
      <c r="DKE37" s="26"/>
      <c r="DKF37" s="26"/>
      <c r="DKG37" s="26"/>
      <c r="DKH37" s="26"/>
      <c r="DKI37" s="26"/>
      <c r="DKJ37" s="26"/>
      <c r="DKK37" s="26"/>
      <c r="DKL37" s="26"/>
      <c r="DKM37" s="26"/>
      <c r="DKN37" s="26"/>
      <c r="DKO37" s="26"/>
      <c r="DKP37" s="26"/>
      <c r="DKQ37" s="26"/>
      <c r="DKR37" s="26"/>
      <c r="DKS37" s="26"/>
      <c r="DKT37" s="26"/>
      <c r="DKU37" s="26"/>
      <c r="DKV37" s="26"/>
      <c r="DKW37" s="26"/>
      <c r="DKX37" s="26"/>
      <c r="DKY37" s="26"/>
      <c r="DKZ37" s="26"/>
      <c r="DLA37" s="26"/>
      <c r="DLB37" s="26"/>
      <c r="DLC37" s="26"/>
      <c r="DLD37" s="26"/>
      <c r="DLE37" s="26"/>
      <c r="DLF37" s="26"/>
      <c r="DLG37" s="26"/>
      <c r="DLH37" s="26"/>
      <c r="DLI37" s="26"/>
      <c r="DLJ37" s="26"/>
      <c r="DLK37" s="26"/>
      <c r="DLL37" s="26"/>
      <c r="DLM37" s="26"/>
      <c r="DLN37" s="26"/>
      <c r="DLO37" s="26"/>
      <c r="DLP37" s="26"/>
      <c r="DLQ37" s="26"/>
      <c r="DLR37" s="26"/>
      <c r="DLS37" s="26"/>
      <c r="DLT37" s="26"/>
      <c r="DLU37" s="26"/>
      <c r="DLV37" s="26"/>
      <c r="DLW37" s="26"/>
      <c r="DLX37" s="26"/>
      <c r="DLY37" s="26"/>
      <c r="DLZ37" s="26"/>
      <c r="DMA37" s="26"/>
      <c r="DMB37" s="26"/>
      <c r="DMC37" s="26"/>
      <c r="DMD37" s="26"/>
      <c r="DME37" s="26"/>
      <c r="DMF37" s="26"/>
      <c r="DMG37" s="26"/>
      <c r="DMH37" s="26"/>
      <c r="DMI37" s="26"/>
      <c r="DMJ37" s="26"/>
      <c r="DMK37" s="26"/>
      <c r="DML37" s="26"/>
      <c r="DMM37" s="26"/>
      <c r="DMN37" s="26"/>
      <c r="DMO37" s="26"/>
      <c r="DMP37" s="26"/>
      <c r="DMQ37" s="26"/>
      <c r="DMR37" s="26"/>
      <c r="DMS37" s="26"/>
      <c r="DMT37" s="26"/>
      <c r="DMU37" s="26"/>
      <c r="DMV37" s="26"/>
      <c r="DMW37" s="26"/>
      <c r="DMX37" s="26"/>
      <c r="DMY37" s="26"/>
      <c r="DMZ37" s="26"/>
      <c r="DNA37" s="26"/>
      <c r="DNB37" s="26"/>
      <c r="DNC37" s="26"/>
      <c r="DND37" s="26"/>
      <c r="DNE37" s="26"/>
      <c r="DNF37" s="26"/>
      <c r="DNG37" s="26"/>
      <c r="DNH37" s="26"/>
      <c r="DNI37" s="26"/>
      <c r="DNJ37" s="26"/>
      <c r="DNK37" s="26"/>
      <c r="DNL37" s="26"/>
      <c r="DNM37" s="26"/>
      <c r="DNN37" s="26"/>
      <c r="DNO37" s="26"/>
      <c r="DNP37" s="26"/>
      <c r="DNQ37" s="26"/>
      <c r="DNR37" s="26"/>
      <c r="DNS37" s="26"/>
      <c r="DNT37" s="26"/>
      <c r="DNU37" s="26"/>
      <c r="DNV37" s="26"/>
      <c r="DNW37" s="26"/>
      <c r="DNX37" s="26"/>
      <c r="DNY37" s="26"/>
      <c r="DNZ37" s="26"/>
      <c r="DOA37" s="26"/>
      <c r="DOB37" s="26"/>
      <c r="DOC37" s="26"/>
      <c r="DOD37" s="26"/>
      <c r="DOE37" s="26"/>
      <c r="DOF37" s="26"/>
      <c r="DOG37" s="26"/>
      <c r="DOH37" s="26"/>
      <c r="DOI37" s="26"/>
      <c r="DOJ37" s="26"/>
      <c r="DOK37" s="26"/>
      <c r="DOL37" s="26"/>
      <c r="DOM37" s="26"/>
      <c r="DON37" s="26"/>
      <c r="DOO37" s="26"/>
      <c r="DOP37" s="26"/>
      <c r="DOQ37" s="26"/>
      <c r="DOR37" s="26"/>
      <c r="DOS37" s="26"/>
      <c r="DOT37" s="26"/>
      <c r="DOU37" s="26"/>
      <c r="DOV37" s="26"/>
      <c r="DOW37" s="26"/>
      <c r="DOX37" s="26"/>
      <c r="DOY37" s="26"/>
      <c r="DOZ37" s="26"/>
      <c r="DPA37" s="26"/>
      <c r="DPB37" s="26"/>
      <c r="DPC37" s="26"/>
      <c r="DPD37" s="26"/>
      <c r="DPE37" s="26"/>
      <c r="DPF37" s="26"/>
      <c r="DPG37" s="26"/>
      <c r="DPH37" s="26"/>
      <c r="DPI37" s="26"/>
      <c r="DPJ37" s="26"/>
      <c r="DPK37" s="26"/>
      <c r="DPL37" s="26"/>
      <c r="DPM37" s="26"/>
      <c r="DPN37" s="26"/>
      <c r="DPO37" s="26"/>
      <c r="DPP37" s="26"/>
      <c r="DPQ37" s="26"/>
      <c r="DPR37" s="26"/>
      <c r="DPS37" s="26"/>
      <c r="DPT37" s="26"/>
      <c r="DPU37" s="26"/>
      <c r="DPV37" s="26"/>
      <c r="DPW37" s="26"/>
      <c r="DPX37" s="26"/>
      <c r="DPY37" s="26"/>
      <c r="DPZ37" s="26"/>
      <c r="DQA37" s="26"/>
      <c r="DQB37" s="26"/>
      <c r="DQC37" s="26"/>
      <c r="DQD37" s="26"/>
      <c r="DQE37" s="26"/>
      <c r="DQF37" s="26"/>
      <c r="DQG37" s="26"/>
      <c r="DQH37" s="26"/>
      <c r="DQI37" s="26"/>
      <c r="DQJ37" s="26"/>
      <c r="DQK37" s="26"/>
      <c r="DQL37" s="26"/>
      <c r="DQM37" s="26"/>
      <c r="DQN37" s="26"/>
      <c r="DQO37" s="26"/>
      <c r="DQP37" s="26"/>
      <c r="DQQ37" s="26"/>
      <c r="DQR37" s="26"/>
      <c r="DQS37" s="26"/>
      <c r="DQT37" s="26"/>
      <c r="DQU37" s="26"/>
      <c r="DQV37" s="26"/>
      <c r="DQW37" s="26"/>
      <c r="DQX37" s="26"/>
      <c r="DQY37" s="26"/>
      <c r="DQZ37" s="26"/>
      <c r="DRA37" s="26"/>
      <c r="DRB37" s="26"/>
      <c r="DRC37" s="26"/>
      <c r="DRD37" s="26"/>
      <c r="DRE37" s="26"/>
      <c r="DRF37" s="26"/>
      <c r="DRG37" s="26"/>
      <c r="DRH37" s="26"/>
      <c r="DRI37" s="26"/>
      <c r="DRJ37" s="26"/>
      <c r="DRK37" s="26"/>
      <c r="DRL37" s="26"/>
      <c r="DRM37" s="26"/>
      <c r="DRN37" s="26"/>
      <c r="DRO37" s="26"/>
      <c r="DRP37" s="26"/>
      <c r="DRQ37" s="26"/>
      <c r="DRR37" s="26"/>
      <c r="DRS37" s="26"/>
      <c r="DRT37" s="26"/>
      <c r="DRU37" s="26"/>
      <c r="DRV37" s="26"/>
      <c r="DRW37" s="26"/>
      <c r="DRX37" s="26"/>
      <c r="DRY37" s="26"/>
      <c r="DRZ37" s="26"/>
      <c r="DSA37" s="26"/>
      <c r="DSB37" s="26"/>
      <c r="DSC37" s="26"/>
      <c r="DSD37" s="26"/>
      <c r="DSE37" s="26"/>
      <c r="DSF37" s="26"/>
      <c r="DSG37" s="26"/>
      <c r="DSH37" s="26"/>
      <c r="DSI37" s="26"/>
      <c r="DSJ37" s="26"/>
      <c r="DSK37" s="26"/>
      <c r="DSL37" s="26"/>
      <c r="DSM37" s="26"/>
      <c r="DSN37" s="26"/>
      <c r="DSO37" s="26"/>
      <c r="DSP37" s="26"/>
      <c r="DSQ37" s="26"/>
      <c r="DSR37" s="26"/>
      <c r="DSS37" s="26"/>
      <c r="DST37" s="26"/>
      <c r="DSU37" s="26"/>
      <c r="DSV37" s="26"/>
      <c r="DSW37" s="26"/>
      <c r="DSX37" s="26"/>
      <c r="DSY37" s="26"/>
      <c r="DSZ37" s="26"/>
      <c r="DTA37" s="26"/>
      <c r="DTB37" s="26"/>
      <c r="DTC37" s="26"/>
      <c r="DTD37" s="26"/>
      <c r="DTE37" s="26"/>
      <c r="DTF37" s="26"/>
      <c r="DTG37" s="26"/>
      <c r="DTH37" s="26"/>
      <c r="DTI37" s="26"/>
      <c r="DTJ37" s="26"/>
      <c r="DTK37" s="26"/>
      <c r="DTL37" s="26"/>
      <c r="DTM37" s="26"/>
      <c r="DTN37" s="26"/>
      <c r="DTO37" s="26"/>
      <c r="DTP37" s="26"/>
      <c r="DTQ37" s="26"/>
      <c r="DTR37" s="26"/>
      <c r="DTS37" s="26"/>
      <c r="DTT37" s="26"/>
      <c r="DTU37" s="26"/>
      <c r="DTV37" s="26"/>
      <c r="DTW37" s="26"/>
      <c r="DTX37" s="26"/>
      <c r="DTY37" s="26"/>
      <c r="DTZ37" s="26"/>
      <c r="DUA37" s="26"/>
      <c r="DUB37" s="26"/>
      <c r="DUC37" s="26"/>
      <c r="DUD37" s="26"/>
      <c r="DUE37" s="26"/>
      <c r="DUF37" s="26"/>
      <c r="DUG37" s="26"/>
      <c r="DUH37" s="26"/>
      <c r="DUI37" s="26"/>
      <c r="DUJ37" s="26"/>
      <c r="DUK37" s="26"/>
      <c r="DUL37" s="26"/>
      <c r="DUM37" s="26"/>
      <c r="DUN37" s="26"/>
      <c r="DUO37" s="26"/>
      <c r="DUP37" s="26"/>
      <c r="DUQ37" s="26"/>
      <c r="DUR37" s="26"/>
      <c r="DUS37" s="26"/>
      <c r="DUT37" s="26"/>
      <c r="DUU37" s="26"/>
      <c r="DUV37" s="26"/>
      <c r="DUW37" s="26"/>
      <c r="DUX37" s="26"/>
      <c r="DUY37" s="26"/>
      <c r="DUZ37" s="26"/>
      <c r="DVA37" s="26"/>
      <c r="DVB37" s="26"/>
      <c r="DVC37" s="26"/>
      <c r="DVD37" s="26"/>
      <c r="DVE37" s="26"/>
      <c r="DVF37" s="26"/>
      <c r="DVG37" s="26"/>
      <c r="DVH37" s="26"/>
      <c r="DVI37" s="26"/>
      <c r="DVJ37" s="26"/>
      <c r="DVK37" s="26"/>
      <c r="DVL37" s="26"/>
      <c r="DVM37" s="26"/>
      <c r="DVN37" s="26"/>
      <c r="DVO37" s="26"/>
      <c r="DVP37" s="26"/>
      <c r="DVQ37" s="26"/>
      <c r="DVR37" s="26"/>
      <c r="DVS37" s="26"/>
      <c r="DVT37" s="26"/>
      <c r="DVU37" s="26"/>
      <c r="DVV37" s="26"/>
      <c r="DVW37" s="26"/>
      <c r="DVX37" s="26"/>
      <c r="DVY37" s="26"/>
      <c r="DVZ37" s="26"/>
      <c r="DWA37" s="26"/>
      <c r="DWB37" s="26"/>
      <c r="DWC37" s="26"/>
      <c r="DWD37" s="26"/>
      <c r="DWE37" s="26"/>
      <c r="DWF37" s="26"/>
      <c r="DWG37" s="26"/>
      <c r="DWH37" s="26"/>
      <c r="DWI37" s="26"/>
      <c r="DWJ37" s="26"/>
      <c r="DWK37" s="26"/>
      <c r="DWL37" s="26"/>
      <c r="DWM37" s="26"/>
      <c r="DWN37" s="26"/>
      <c r="DWO37" s="26"/>
      <c r="DWP37" s="26"/>
      <c r="DWQ37" s="26"/>
      <c r="DWR37" s="26"/>
      <c r="DWS37" s="26"/>
      <c r="DWT37" s="26"/>
      <c r="DWU37" s="26"/>
      <c r="DWV37" s="26"/>
      <c r="DWW37" s="26"/>
      <c r="DWX37" s="26"/>
      <c r="DWY37" s="26"/>
      <c r="DWZ37" s="26"/>
      <c r="DXA37" s="26"/>
      <c r="DXB37" s="26"/>
      <c r="DXC37" s="26"/>
      <c r="DXD37" s="26"/>
      <c r="DXE37" s="26"/>
      <c r="DXF37" s="26"/>
      <c r="DXG37" s="26"/>
      <c r="DXH37" s="26"/>
      <c r="DXI37" s="26"/>
      <c r="DXJ37" s="26"/>
      <c r="DXK37" s="26"/>
      <c r="DXL37" s="26"/>
      <c r="DXM37" s="26"/>
      <c r="DXN37" s="26"/>
      <c r="DXO37" s="26"/>
      <c r="DXP37" s="26"/>
      <c r="DXQ37" s="26"/>
      <c r="DXR37" s="26"/>
      <c r="DXS37" s="26"/>
      <c r="DXT37" s="26"/>
      <c r="DXU37" s="26"/>
      <c r="DXV37" s="26"/>
      <c r="DXW37" s="26"/>
      <c r="DXX37" s="26"/>
      <c r="DXY37" s="26"/>
      <c r="DXZ37" s="26"/>
      <c r="DYA37" s="26"/>
      <c r="DYB37" s="26"/>
      <c r="DYC37" s="26"/>
      <c r="DYD37" s="26"/>
      <c r="DYE37" s="26"/>
      <c r="DYF37" s="26"/>
      <c r="DYG37" s="26"/>
      <c r="DYH37" s="26"/>
      <c r="DYI37" s="26"/>
      <c r="DYJ37" s="26"/>
      <c r="DYK37" s="26"/>
      <c r="DYL37" s="26"/>
      <c r="DYM37" s="26"/>
      <c r="DYN37" s="26"/>
      <c r="DYO37" s="26"/>
      <c r="DYP37" s="26"/>
      <c r="DYQ37" s="26"/>
      <c r="DYR37" s="26"/>
      <c r="DYS37" s="26"/>
      <c r="DYT37" s="26"/>
      <c r="DYU37" s="26"/>
      <c r="DYV37" s="26"/>
      <c r="DYW37" s="26"/>
      <c r="DYX37" s="26"/>
      <c r="DYY37" s="26"/>
      <c r="DYZ37" s="26"/>
      <c r="DZA37" s="26"/>
      <c r="DZB37" s="26"/>
      <c r="DZC37" s="26"/>
      <c r="DZD37" s="26"/>
      <c r="DZE37" s="26"/>
      <c r="DZF37" s="26"/>
      <c r="DZG37" s="26"/>
      <c r="DZH37" s="26"/>
      <c r="DZI37" s="26"/>
      <c r="DZJ37" s="26"/>
      <c r="DZK37" s="26"/>
      <c r="DZL37" s="26"/>
      <c r="DZM37" s="26"/>
      <c r="DZN37" s="26"/>
      <c r="DZO37" s="26"/>
      <c r="DZP37" s="26"/>
      <c r="DZQ37" s="26"/>
      <c r="DZR37" s="26"/>
      <c r="DZS37" s="26"/>
      <c r="DZT37" s="26"/>
      <c r="DZU37" s="26"/>
      <c r="DZV37" s="26"/>
      <c r="DZW37" s="26"/>
      <c r="DZX37" s="26"/>
      <c r="DZY37" s="26"/>
      <c r="DZZ37" s="26"/>
      <c r="EAA37" s="26"/>
      <c r="EAB37" s="26"/>
      <c r="EAC37" s="26"/>
      <c r="EAD37" s="26"/>
      <c r="EAE37" s="26"/>
      <c r="EAF37" s="26"/>
      <c r="EAG37" s="26"/>
      <c r="EAH37" s="26"/>
      <c r="EAI37" s="26"/>
      <c r="EAJ37" s="26"/>
      <c r="EAK37" s="26"/>
      <c r="EAL37" s="26"/>
      <c r="EAM37" s="26"/>
      <c r="EAN37" s="26"/>
      <c r="EAO37" s="26"/>
      <c r="EAP37" s="26"/>
      <c r="EAQ37" s="26"/>
      <c r="EAR37" s="26"/>
      <c r="EAS37" s="26"/>
      <c r="EAT37" s="26"/>
      <c r="EAU37" s="26"/>
      <c r="EAV37" s="26"/>
      <c r="EAW37" s="26"/>
      <c r="EAX37" s="26"/>
      <c r="EAY37" s="26"/>
      <c r="EAZ37" s="26"/>
      <c r="EBA37" s="26"/>
      <c r="EBB37" s="26"/>
      <c r="EBC37" s="26"/>
      <c r="EBD37" s="26"/>
      <c r="EBE37" s="26"/>
      <c r="EBF37" s="26"/>
      <c r="EBG37" s="26"/>
      <c r="EBH37" s="26"/>
      <c r="EBI37" s="26"/>
      <c r="EBJ37" s="26"/>
      <c r="EBK37" s="26"/>
      <c r="EBL37" s="26"/>
      <c r="EBM37" s="26"/>
      <c r="EBN37" s="26"/>
      <c r="EBO37" s="26"/>
      <c r="EBP37" s="26"/>
      <c r="EBQ37" s="26"/>
      <c r="EBR37" s="26"/>
      <c r="EBS37" s="26"/>
      <c r="EBT37" s="26"/>
      <c r="EBU37" s="26"/>
      <c r="EBV37" s="26"/>
      <c r="EBW37" s="26"/>
      <c r="EBX37" s="26"/>
      <c r="EBY37" s="26"/>
      <c r="EBZ37" s="26"/>
      <c r="ECA37" s="26"/>
      <c r="ECB37" s="26"/>
      <c r="ECC37" s="26"/>
      <c r="ECD37" s="26"/>
      <c r="ECE37" s="26"/>
      <c r="ECF37" s="26"/>
      <c r="ECG37" s="26"/>
      <c r="ECH37" s="26"/>
      <c r="ECI37" s="26"/>
      <c r="ECJ37" s="26"/>
      <c r="ECK37" s="26"/>
      <c r="ECL37" s="26"/>
      <c r="ECM37" s="26"/>
      <c r="ECN37" s="26"/>
      <c r="ECO37" s="26"/>
      <c r="ECP37" s="26"/>
      <c r="ECQ37" s="26"/>
      <c r="ECR37" s="26"/>
      <c r="ECS37" s="26"/>
      <c r="ECT37" s="26"/>
      <c r="ECU37" s="26"/>
      <c r="ECV37" s="26"/>
      <c r="ECW37" s="26"/>
      <c r="ECX37" s="26"/>
      <c r="ECY37" s="26"/>
      <c r="ECZ37" s="26"/>
      <c r="EDA37" s="26"/>
      <c r="EDB37" s="26"/>
      <c r="EDC37" s="26"/>
      <c r="EDD37" s="26"/>
      <c r="EDE37" s="26"/>
      <c r="EDF37" s="26"/>
      <c r="EDG37" s="26"/>
      <c r="EDH37" s="26"/>
      <c r="EDI37" s="26"/>
      <c r="EDJ37" s="26"/>
      <c r="EDK37" s="26"/>
      <c r="EDL37" s="26"/>
      <c r="EDM37" s="26"/>
      <c r="EDN37" s="26"/>
      <c r="EDO37" s="26"/>
      <c r="EDP37" s="26"/>
      <c r="EDQ37" s="26"/>
      <c r="EDR37" s="26"/>
      <c r="EDS37" s="26"/>
      <c r="EDT37" s="26"/>
      <c r="EDU37" s="26"/>
      <c r="EDV37" s="26"/>
      <c r="EDW37" s="26"/>
      <c r="EDX37" s="26"/>
      <c r="EDY37" s="26"/>
      <c r="EDZ37" s="26"/>
      <c r="EEA37" s="26"/>
      <c r="EEB37" s="26"/>
      <c r="EEC37" s="26"/>
      <c r="EED37" s="26"/>
      <c r="EEE37" s="26"/>
      <c r="EEF37" s="26"/>
      <c r="EEG37" s="26"/>
      <c r="EEH37" s="26"/>
      <c r="EEI37" s="26"/>
      <c r="EEJ37" s="26"/>
      <c r="EEK37" s="26"/>
      <c r="EEL37" s="26"/>
      <c r="EEM37" s="26"/>
      <c r="EEN37" s="26"/>
      <c r="EEO37" s="26"/>
      <c r="EEP37" s="26"/>
      <c r="EEQ37" s="26"/>
      <c r="EER37" s="26"/>
      <c r="EES37" s="26"/>
      <c r="EET37" s="26"/>
      <c r="EEU37" s="26"/>
      <c r="EEV37" s="26"/>
      <c r="EEW37" s="26"/>
      <c r="EEX37" s="26"/>
      <c r="EEY37" s="26"/>
      <c r="EEZ37" s="26"/>
      <c r="EFA37" s="26"/>
      <c r="EFB37" s="26"/>
      <c r="EFC37" s="26"/>
      <c r="EFD37" s="26"/>
      <c r="EFE37" s="26"/>
      <c r="EFF37" s="26"/>
      <c r="EFG37" s="26"/>
      <c r="EFH37" s="26"/>
      <c r="EFI37" s="26"/>
      <c r="EFJ37" s="26"/>
      <c r="EFK37" s="26"/>
      <c r="EFL37" s="26"/>
      <c r="EFM37" s="26"/>
      <c r="EFN37" s="26"/>
      <c r="EFO37" s="26"/>
      <c r="EFP37" s="26"/>
      <c r="EFQ37" s="26"/>
      <c r="EFR37" s="26"/>
      <c r="EFS37" s="26"/>
      <c r="EFT37" s="26"/>
      <c r="EFU37" s="26"/>
      <c r="EFV37" s="26"/>
      <c r="EFW37" s="26"/>
      <c r="EFX37" s="26"/>
      <c r="EFY37" s="26"/>
      <c r="EFZ37" s="26"/>
      <c r="EGA37" s="26"/>
      <c r="EGB37" s="26"/>
      <c r="EGC37" s="26"/>
      <c r="EGD37" s="26"/>
      <c r="EGE37" s="26"/>
      <c r="EGF37" s="26"/>
      <c r="EGG37" s="26"/>
      <c r="EGH37" s="26"/>
      <c r="EGI37" s="26"/>
      <c r="EGJ37" s="26"/>
      <c r="EGK37" s="26"/>
      <c r="EGL37" s="26"/>
      <c r="EGM37" s="26"/>
      <c r="EGN37" s="26"/>
      <c r="EGO37" s="26"/>
      <c r="EGP37" s="26"/>
      <c r="EGQ37" s="26"/>
      <c r="EGR37" s="26"/>
      <c r="EGS37" s="26"/>
      <c r="EGT37" s="26"/>
      <c r="EGU37" s="26"/>
      <c r="EGV37" s="26"/>
      <c r="EGW37" s="26"/>
      <c r="EGX37" s="26"/>
      <c r="EGY37" s="26"/>
      <c r="EGZ37" s="26"/>
      <c r="EHA37" s="26"/>
      <c r="EHB37" s="26"/>
      <c r="EHC37" s="26"/>
      <c r="EHD37" s="26"/>
      <c r="EHE37" s="26"/>
      <c r="EHF37" s="26"/>
      <c r="EHG37" s="26"/>
      <c r="EHH37" s="26"/>
      <c r="EHI37" s="26"/>
      <c r="EHJ37" s="26"/>
      <c r="EHK37" s="26"/>
      <c r="EHL37" s="26"/>
      <c r="EHM37" s="26"/>
      <c r="EHN37" s="26"/>
      <c r="EHO37" s="26"/>
      <c r="EHP37" s="26"/>
      <c r="EHQ37" s="26"/>
      <c r="EHR37" s="26"/>
      <c r="EHS37" s="26"/>
      <c r="EHT37" s="26"/>
      <c r="EHU37" s="26"/>
      <c r="EHV37" s="26"/>
      <c r="EHW37" s="26"/>
      <c r="EHX37" s="26"/>
      <c r="EHY37" s="26"/>
      <c r="EHZ37" s="26"/>
      <c r="EIA37" s="26"/>
      <c r="EIB37" s="26"/>
      <c r="EIC37" s="26"/>
      <c r="EID37" s="26"/>
      <c r="EIE37" s="26"/>
      <c r="EIF37" s="26"/>
      <c r="EIG37" s="26"/>
      <c r="EIH37" s="26"/>
      <c r="EII37" s="26"/>
      <c r="EIJ37" s="26"/>
      <c r="EIK37" s="26"/>
      <c r="EIL37" s="26"/>
      <c r="EIM37" s="26"/>
      <c r="EIN37" s="26"/>
      <c r="EIO37" s="26"/>
      <c r="EIP37" s="26"/>
      <c r="EIQ37" s="26"/>
      <c r="EIR37" s="26"/>
      <c r="EIS37" s="26"/>
      <c r="EIT37" s="26"/>
      <c r="EIU37" s="26"/>
      <c r="EIV37" s="26"/>
      <c r="EIW37" s="26"/>
      <c r="EIX37" s="26"/>
      <c r="EIY37" s="26"/>
      <c r="EIZ37" s="26"/>
      <c r="EJA37" s="26"/>
      <c r="EJB37" s="26"/>
      <c r="EJC37" s="26"/>
      <c r="EJD37" s="26"/>
      <c r="EJE37" s="26"/>
      <c r="EJF37" s="26"/>
      <c r="EJG37" s="26"/>
      <c r="EJH37" s="26"/>
      <c r="EJI37" s="26"/>
      <c r="EJJ37" s="26"/>
      <c r="EJK37" s="26"/>
      <c r="EJL37" s="26"/>
      <c r="EJM37" s="26"/>
      <c r="EJN37" s="26"/>
      <c r="EJO37" s="26"/>
      <c r="EJP37" s="26"/>
      <c r="EJQ37" s="26"/>
      <c r="EJR37" s="26"/>
      <c r="EJS37" s="26"/>
      <c r="EJT37" s="26"/>
      <c r="EJU37" s="26"/>
      <c r="EJV37" s="26"/>
      <c r="EJW37" s="26"/>
      <c r="EJX37" s="26"/>
      <c r="EJY37" s="26"/>
      <c r="EJZ37" s="26"/>
      <c r="EKA37" s="26"/>
      <c r="EKB37" s="26"/>
      <c r="EKC37" s="26"/>
      <c r="EKD37" s="26"/>
      <c r="EKE37" s="26"/>
      <c r="EKF37" s="26"/>
      <c r="EKG37" s="26"/>
      <c r="EKH37" s="26"/>
      <c r="EKI37" s="26"/>
      <c r="EKJ37" s="26"/>
      <c r="EKK37" s="26"/>
      <c r="EKL37" s="26"/>
      <c r="EKM37" s="26"/>
      <c r="EKN37" s="26"/>
      <c r="EKO37" s="26"/>
      <c r="EKP37" s="26"/>
      <c r="EKQ37" s="26"/>
      <c r="EKR37" s="26"/>
      <c r="EKS37" s="26"/>
      <c r="EKT37" s="26"/>
      <c r="EKU37" s="26"/>
      <c r="EKV37" s="26"/>
      <c r="EKW37" s="26"/>
      <c r="EKX37" s="26"/>
      <c r="EKY37" s="26"/>
      <c r="EKZ37" s="26"/>
      <c r="ELA37" s="26"/>
      <c r="ELB37" s="26"/>
      <c r="ELC37" s="26"/>
      <c r="ELD37" s="26"/>
      <c r="ELE37" s="26"/>
      <c r="ELF37" s="26"/>
      <c r="ELG37" s="26"/>
      <c r="ELH37" s="26"/>
      <c r="ELI37" s="26"/>
      <c r="ELJ37" s="26"/>
      <c r="ELK37" s="26"/>
      <c r="ELL37" s="26"/>
      <c r="ELM37" s="26"/>
      <c r="ELN37" s="26"/>
      <c r="ELO37" s="26"/>
      <c r="ELP37" s="26"/>
      <c r="ELQ37" s="26"/>
      <c r="ELR37" s="26"/>
      <c r="ELS37" s="26"/>
      <c r="ELT37" s="26"/>
      <c r="ELU37" s="26"/>
      <c r="ELV37" s="26"/>
      <c r="ELW37" s="26"/>
      <c r="ELX37" s="26"/>
      <c r="ELY37" s="26"/>
      <c r="ELZ37" s="26"/>
      <c r="EMA37" s="26"/>
      <c r="EMB37" s="26"/>
      <c r="EMC37" s="26"/>
      <c r="EMD37" s="26"/>
      <c r="EME37" s="26"/>
      <c r="EMF37" s="26"/>
      <c r="EMG37" s="26"/>
      <c r="EMH37" s="26"/>
      <c r="EMI37" s="26"/>
      <c r="EMJ37" s="26"/>
      <c r="EMK37" s="26"/>
      <c r="EML37" s="26"/>
      <c r="EMM37" s="26"/>
      <c r="EMN37" s="26"/>
      <c r="EMO37" s="26"/>
      <c r="EMP37" s="26"/>
      <c r="EMQ37" s="26"/>
      <c r="EMR37" s="26"/>
      <c r="EMS37" s="26"/>
      <c r="EMT37" s="26"/>
      <c r="EMU37" s="26"/>
      <c r="EMV37" s="26"/>
      <c r="EMW37" s="26"/>
      <c r="EMX37" s="26"/>
      <c r="EMY37" s="26"/>
      <c r="EMZ37" s="26"/>
      <c r="ENA37" s="26"/>
      <c r="ENB37" s="26"/>
      <c r="ENC37" s="26"/>
      <c r="END37" s="26"/>
      <c r="ENE37" s="26"/>
      <c r="ENF37" s="26"/>
      <c r="ENG37" s="26"/>
      <c r="ENH37" s="26"/>
      <c r="ENI37" s="26"/>
      <c r="ENJ37" s="26"/>
      <c r="ENK37" s="26"/>
      <c r="ENL37" s="26"/>
      <c r="ENM37" s="26"/>
      <c r="ENN37" s="26"/>
      <c r="ENO37" s="26"/>
      <c r="ENP37" s="26"/>
      <c r="ENQ37" s="26"/>
      <c r="ENR37" s="26"/>
      <c r="ENS37" s="26"/>
      <c r="ENT37" s="26"/>
      <c r="ENU37" s="26"/>
      <c r="ENV37" s="26"/>
      <c r="ENW37" s="26"/>
      <c r="ENX37" s="26"/>
      <c r="ENY37" s="26"/>
      <c r="ENZ37" s="26"/>
      <c r="EOA37" s="26"/>
      <c r="EOB37" s="26"/>
      <c r="EOC37" s="26"/>
      <c r="EOD37" s="26"/>
      <c r="EOE37" s="26"/>
      <c r="EOF37" s="26"/>
      <c r="EOG37" s="26"/>
      <c r="EOH37" s="26"/>
      <c r="EOI37" s="26"/>
      <c r="EOJ37" s="26"/>
      <c r="EOK37" s="26"/>
      <c r="EOL37" s="26"/>
      <c r="EOM37" s="26"/>
      <c r="EON37" s="26"/>
      <c r="EOO37" s="26"/>
      <c r="EOP37" s="26"/>
      <c r="EOQ37" s="26"/>
      <c r="EOR37" s="26"/>
      <c r="EOS37" s="26"/>
      <c r="EOT37" s="26"/>
      <c r="EOU37" s="26"/>
      <c r="EOV37" s="26"/>
      <c r="EOW37" s="26"/>
      <c r="EOX37" s="26"/>
      <c r="EOY37" s="26"/>
      <c r="EOZ37" s="26"/>
      <c r="EPA37" s="26"/>
      <c r="EPB37" s="26"/>
      <c r="EPC37" s="26"/>
      <c r="EPD37" s="26"/>
      <c r="EPE37" s="26"/>
      <c r="EPF37" s="26"/>
      <c r="EPG37" s="26"/>
      <c r="EPH37" s="26"/>
      <c r="EPI37" s="26"/>
      <c r="EPJ37" s="26"/>
      <c r="EPK37" s="26"/>
      <c r="EPL37" s="26"/>
      <c r="EPM37" s="26"/>
      <c r="EPN37" s="26"/>
      <c r="EPO37" s="26"/>
      <c r="EPP37" s="26"/>
      <c r="EPQ37" s="26"/>
      <c r="EPR37" s="26"/>
      <c r="EPS37" s="26"/>
      <c r="EPT37" s="26"/>
      <c r="EPU37" s="26"/>
      <c r="EPV37" s="26"/>
      <c r="EPW37" s="26"/>
      <c r="EPX37" s="26"/>
      <c r="EPY37" s="26"/>
      <c r="EPZ37" s="26"/>
      <c r="EQA37" s="26"/>
      <c r="EQB37" s="26"/>
      <c r="EQC37" s="26"/>
      <c r="EQD37" s="26"/>
      <c r="EQE37" s="26"/>
      <c r="EQF37" s="26"/>
      <c r="EQG37" s="26"/>
      <c r="EQH37" s="26"/>
      <c r="EQI37" s="26"/>
      <c r="EQJ37" s="26"/>
      <c r="EQK37" s="26"/>
      <c r="EQL37" s="26"/>
      <c r="EQM37" s="26"/>
      <c r="EQN37" s="26"/>
      <c r="EQO37" s="26"/>
      <c r="EQP37" s="26"/>
      <c r="EQQ37" s="26"/>
      <c r="EQR37" s="26"/>
      <c r="EQS37" s="26"/>
      <c r="EQT37" s="26"/>
      <c r="EQU37" s="26"/>
      <c r="EQV37" s="26"/>
      <c r="EQW37" s="26"/>
      <c r="EQX37" s="26"/>
      <c r="EQY37" s="26"/>
      <c r="EQZ37" s="26"/>
      <c r="ERA37" s="26"/>
      <c r="ERB37" s="26"/>
      <c r="ERC37" s="26"/>
      <c r="ERD37" s="26"/>
      <c r="ERE37" s="26"/>
      <c r="ERF37" s="26"/>
      <c r="ERG37" s="26"/>
      <c r="ERH37" s="26"/>
      <c r="ERI37" s="26"/>
      <c r="ERJ37" s="26"/>
      <c r="ERK37" s="26"/>
      <c r="ERL37" s="26"/>
      <c r="ERM37" s="26"/>
      <c r="ERN37" s="26"/>
      <c r="ERO37" s="26"/>
      <c r="ERP37" s="26"/>
      <c r="ERQ37" s="26"/>
      <c r="ERR37" s="26"/>
      <c r="ERS37" s="26"/>
      <c r="ERT37" s="26"/>
      <c r="ERU37" s="26"/>
      <c r="ERV37" s="26"/>
      <c r="ERW37" s="26"/>
      <c r="ERX37" s="26"/>
      <c r="ERY37" s="26"/>
      <c r="ERZ37" s="26"/>
      <c r="ESA37" s="26"/>
      <c r="ESB37" s="26"/>
      <c r="ESC37" s="26"/>
      <c r="ESD37" s="26"/>
      <c r="ESE37" s="26"/>
      <c r="ESF37" s="26"/>
      <c r="ESG37" s="26"/>
      <c r="ESH37" s="26"/>
      <c r="ESI37" s="26"/>
      <c r="ESJ37" s="26"/>
      <c r="ESK37" s="26"/>
      <c r="ESL37" s="26"/>
      <c r="ESM37" s="26"/>
      <c r="ESN37" s="26"/>
      <c r="ESO37" s="26"/>
      <c r="ESP37" s="26"/>
      <c r="ESQ37" s="26"/>
      <c r="ESR37" s="26"/>
      <c r="ESS37" s="26"/>
      <c r="EST37" s="26"/>
      <c r="ESU37" s="26"/>
      <c r="ESV37" s="26"/>
      <c r="ESW37" s="26"/>
      <c r="ESX37" s="26"/>
      <c r="ESY37" s="26"/>
      <c r="ESZ37" s="26"/>
      <c r="ETA37" s="26"/>
      <c r="ETB37" s="26"/>
      <c r="ETC37" s="26"/>
      <c r="ETD37" s="26"/>
      <c r="ETE37" s="26"/>
      <c r="ETF37" s="26"/>
      <c r="ETG37" s="26"/>
      <c r="ETH37" s="26"/>
      <c r="ETI37" s="26"/>
      <c r="ETJ37" s="26"/>
      <c r="ETK37" s="26"/>
      <c r="ETL37" s="26"/>
      <c r="ETM37" s="26"/>
      <c r="ETN37" s="26"/>
      <c r="ETO37" s="26"/>
      <c r="ETP37" s="26"/>
      <c r="ETQ37" s="26"/>
      <c r="ETR37" s="26"/>
      <c r="ETS37" s="26"/>
      <c r="ETT37" s="26"/>
      <c r="ETU37" s="26"/>
      <c r="ETV37" s="26"/>
      <c r="ETW37" s="26"/>
      <c r="ETX37" s="26"/>
      <c r="ETY37" s="26"/>
      <c r="ETZ37" s="26"/>
      <c r="EUA37" s="26"/>
      <c r="EUB37" s="26"/>
      <c r="EUC37" s="26"/>
      <c r="EUD37" s="26"/>
      <c r="EUE37" s="26"/>
      <c r="EUF37" s="26"/>
      <c r="EUG37" s="26"/>
      <c r="EUH37" s="26"/>
      <c r="EUI37" s="26"/>
      <c r="EUJ37" s="26"/>
      <c r="EUK37" s="26"/>
      <c r="EUL37" s="26"/>
      <c r="EUM37" s="26"/>
      <c r="EUN37" s="26"/>
      <c r="EUO37" s="26"/>
      <c r="EUP37" s="26"/>
      <c r="EUQ37" s="26"/>
      <c r="EUR37" s="26"/>
      <c r="EUS37" s="26"/>
      <c r="EUT37" s="26"/>
      <c r="EUU37" s="26"/>
      <c r="EUV37" s="26"/>
      <c r="EUW37" s="26"/>
      <c r="EUX37" s="26"/>
      <c r="EUY37" s="26"/>
      <c r="EUZ37" s="26"/>
      <c r="EVA37" s="26"/>
      <c r="EVB37" s="26"/>
      <c r="EVC37" s="26"/>
      <c r="EVD37" s="26"/>
      <c r="EVE37" s="26"/>
      <c r="EVF37" s="26"/>
      <c r="EVG37" s="26"/>
      <c r="EVH37" s="26"/>
      <c r="EVI37" s="26"/>
      <c r="EVJ37" s="26"/>
      <c r="EVK37" s="26"/>
      <c r="EVL37" s="26"/>
      <c r="EVM37" s="26"/>
      <c r="EVN37" s="26"/>
      <c r="EVO37" s="26"/>
      <c r="EVP37" s="26"/>
      <c r="EVQ37" s="26"/>
      <c r="EVR37" s="26"/>
      <c r="EVS37" s="26"/>
      <c r="EVT37" s="26"/>
      <c r="EVU37" s="26"/>
      <c r="EVV37" s="26"/>
      <c r="EVW37" s="26"/>
      <c r="EVX37" s="26"/>
      <c r="EVY37" s="26"/>
      <c r="EVZ37" s="26"/>
      <c r="EWA37" s="26"/>
      <c r="EWB37" s="26"/>
      <c r="EWC37" s="26"/>
      <c r="EWD37" s="26"/>
      <c r="EWE37" s="26"/>
      <c r="EWF37" s="26"/>
      <c r="EWG37" s="26"/>
      <c r="EWH37" s="26"/>
      <c r="EWI37" s="26"/>
      <c r="EWJ37" s="26"/>
      <c r="EWK37" s="26"/>
      <c r="EWL37" s="26"/>
      <c r="EWM37" s="26"/>
      <c r="EWN37" s="26"/>
      <c r="EWO37" s="26"/>
      <c r="EWP37" s="26"/>
      <c r="EWQ37" s="26"/>
      <c r="EWR37" s="26"/>
      <c r="EWS37" s="26"/>
      <c r="EWT37" s="26"/>
      <c r="EWU37" s="26"/>
      <c r="EWV37" s="26"/>
      <c r="EWW37" s="26"/>
      <c r="EWX37" s="26"/>
      <c r="EWY37" s="26"/>
      <c r="EWZ37" s="26"/>
      <c r="EXA37" s="26"/>
      <c r="EXB37" s="26"/>
      <c r="EXC37" s="26"/>
      <c r="EXD37" s="26"/>
      <c r="EXE37" s="26"/>
      <c r="EXF37" s="26"/>
      <c r="EXG37" s="26"/>
      <c r="EXH37" s="26"/>
      <c r="EXI37" s="26"/>
      <c r="EXJ37" s="26"/>
      <c r="EXK37" s="26"/>
      <c r="EXL37" s="26"/>
      <c r="EXM37" s="26"/>
      <c r="EXN37" s="26"/>
      <c r="EXO37" s="26"/>
      <c r="EXP37" s="26"/>
      <c r="EXQ37" s="26"/>
      <c r="EXR37" s="26"/>
      <c r="EXS37" s="26"/>
      <c r="EXT37" s="26"/>
      <c r="EXU37" s="26"/>
      <c r="EXV37" s="26"/>
      <c r="EXW37" s="26"/>
      <c r="EXX37" s="26"/>
      <c r="EXY37" s="26"/>
      <c r="EXZ37" s="26"/>
      <c r="EYA37" s="26"/>
      <c r="EYB37" s="26"/>
      <c r="EYC37" s="26"/>
      <c r="EYD37" s="26"/>
      <c r="EYE37" s="26"/>
      <c r="EYF37" s="26"/>
      <c r="EYG37" s="26"/>
      <c r="EYH37" s="26"/>
      <c r="EYI37" s="26"/>
      <c r="EYJ37" s="26"/>
      <c r="EYK37" s="26"/>
      <c r="EYL37" s="26"/>
      <c r="EYM37" s="26"/>
      <c r="EYN37" s="26"/>
      <c r="EYO37" s="26"/>
      <c r="EYP37" s="26"/>
      <c r="EYQ37" s="26"/>
      <c r="EYR37" s="26"/>
      <c r="EYS37" s="26"/>
      <c r="EYT37" s="26"/>
      <c r="EYU37" s="26"/>
      <c r="EYV37" s="26"/>
      <c r="EYW37" s="26"/>
      <c r="EYX37" s="26"/>
      <c r="EYY37" s="26"/>
      <c r="EYZ37" s="26"/>
      <c r="EZA37" s="26"/>
      <c r="EZB37" s="26"/>
      <c r="EZC37" s="26"/>
      <c r="EZD37" s="26"/>
      <c r="EZE37" s="26"/>
      <c r="EZF37" s="26"/>
      <c r="EZG37" s="26"/>
      <c r="EZH37" s="26"/>
      <c r="EZI37" s="26"/>
      <c r="EZJ37" s="26"/>
      <c r="EZK37" s="26"/>
      <c r="EZL37" s="26"/>
      <c r="EZM37" s="26"/>
      <c r="EZN37" s="26"/>
      <c r="EZO37" s="26"/>
      <c r="EZP37" s="26"/>
      <c r="EZQ37" s="26"/>
      <c r="EZR37" s="26"/>
      <c r="EZS37" s="26"/>
      <c r="EZT37" s="26"/>
      <c r="EZU37" s="26"/>
      <c r="EZV37" s="26"/>
      <c r="EZW37" s="26"/>
      <c r="EZX37" s="26"/>
      <c r="EZY37" s="26"/>
      <c r="EZZ37" s="26"/>
      <c r="FAA37" s="26"/>
      <c r="FAB37" s="26"/>
      <c r="FAC37" s="26"/>
      <c r="FAD37" s="26"/>
      <c r="FAE37" s="26"/>
      <c r="FAF37" s="26"/>
      <c r="FAG37" s="26"/>
      <c r="FAH37" s="26"/>
      <c r="FAI37" s="26"/>
      <c r="FAJ37" s="26"/>
      <c r="FAK37" s="26"/>
      <c r="FAL37" s="26"/>
      <c r="FAM37" s="26"/>
      <c r="FAN37" s="26"/>
      <c r="FAO37" s="26"/>
      <c r="FAP37" s="26"/>
      <c r="FAQ37" s="26"/>
      <c r="FAR37" s="26"/>
      <c r="FAS37" s="26"/>
      <c r="FAT37" s="26"/>
      <c r="FAU37" s="26"/>
      <c r="FAV37" s="26"/>
      <c r="FAW37" s="26"/>
      <c r="FAX37" s="26"/>
      <c r="FAY37" s="26"/>
      <c r="FAZ37" s="26"/>
      <c r="FBA37" s="26"/>
      <c r="FBB37" s="26"/>
      <c r="FBC37" s="26"/>
      <c r="FBD37" s="26"/>
      <c r="FBE37" s="26"/>
      <c r="FBF37" s="26"/>
      <c r="FBG37" s="26"/>
      <c r="FBH37" s="26"/>
      <c r="FBI37" s="26"/>
      <c r="FBJ37" s="26"/>
      <c r="FBK37" s="26"/>
      <c r="FBL37" s="26"/>
      <c r="FBM37" s="26"/>
      <c r="FBN37" s="26"/>
      <c r="FBO37" s="26"/>
      <c r="FBP37" s="26"/>
      <c r="FBQ37" s="26"/>
      <c r="FBR37" s="26"/>
      <c r="FBS37" s="26"/>
      <c r="FBT37" s="26"/>
      <c r="FBU37" s="26"/>
      <c r="FBV37" s="26"/>
      <c r="FBW37" s="26"/>
      <c r="FBX37" s="26"/>
      <c r="FBY37" s="26"/>
      <c r="FBZ37" s="26"/>
      <c r="FCA37" s="26"/>
      <c r="FCB37" s="26"/>
      <c r="FCC37" s="26"/>
      <c r="FCD37" s="26"/>
      <c r="FCE37" s="26"/>
      <c r="FCF37" s="26"/>
      <c r="FCG37" s="26"/>
      <c r="FCH37" s="26"/>
      <c r="FCI37" s="26"/>
      <c r="FCJ37" s="26"/>
      <c r="FCK37" s="26"/>
      <c r="FCL37" s="26"/>
      <c r="FCM37" s="26"/>
      <c r="FCN37" s="26"/>
      <c r="FCO37" s="26"/>
      <c r="FCP37" s="26"/>
      <c r="FCQ37" s="26"/>
      <c r="FCR37" s="26"/>
      <c r="FCS37" s="26"/>
      <c r="FCT37" s="26"/>
      <c r="FCU37" s="26"/>
      <c r="FCV37" s="26"/>
      <c r="FCW37" s="26"/>
      <c r="FCX37" s="26"/>
      <c r="FCY37" s="26"/>
      <c r="FCZ37" s="26"/>
      <c r="FDA37" s="26"/>
      <c r="FDB37" s="26"/>
      <c r="FDC37" s="26"/>
      <c r="FDD37" s="26"/>
      <c r="FDE37" s="26"/>
      <c r="FDF37" s="26"/>
      <c r="FDG37" s="26"/>
      <c r="FDH37" s="26"/>
      <c r="FDI37" s="26"/>
      <c r="FDJ37" s="26"/>
      <c r="FDK37" s="26"/>
      <c r="FDL37" s="26"/>
      <c r="FDM37" s="26"/>
      <c r="FDN37" s="26"/>
      <c r="FDO37" s="26"/>
      <c r="FDP37" s="26"/>
      <c r="FDQ37" s="26"/>
      <c r="FDR37" s="26"/>
      <c r="FDS37" s="26"/>
      <c r="FDT37" s="26"/>
      <c r="FDU37" s="26"/>
      <c r="FDV37" s="26"/>
      <c r="FDW37" s="26"/>
      <c r="FDX37" s="26"/>
      <c r="FDY37" s="26"/>
      <c r="FDZ37" s="26"/>
      <c r="FEA37" s="26"/>
      <c r="FEB37" s="26"/>
      <c r="FEC37" s="26"/>
      <c r="FED37" s="26"/>
      <c r="FEE37" s="26"/>
      <c r="FEF37" s="26"/>
      <c r="FEG37" s="26"/>
      <c r="FEH37" s="26"/>
      <c r="FEI37" s="26"/>
      <c r="FEJ37" s="26"/>
      <c r="FEK37" s="26"/>
      <c r="FEL37" s="26"/>
      <c r="FEM37" s="26"/>
      <c r="FEN37" s="26"/>
      <c r="FEO37" s="26"/>
      <c r="FEP37" s="26"/>
      <c r="FEQ37" s="26"/>
      <c r="FER37" s="26"/>
      <c r="FES37" s="26"/>
      <c r="FET37" s="26"/>
      <c r="FEU37" s="26"/>
      <c r="FEV37" s="26"/>
      <c r="FEW37" s="26"/>
      <c r="FEX37" s="26"/>
      <c r="FEY37" s="26"/>
      <c r="FEZ37" s="26"/>
      <c r="FFA37" s="26"/>
      <c r="FFB37" s="26"/>
      <c r="FFC37" s="26"/>
      <c r="FFD37" s="26"/>
      <c r="FFE37" s="26"/>
      <c r="FFF37" s="26"/>
      <c r="FFG37" s="26"/>
      <c r="FFH37" s="26"/>
      <c r="FFI37" s="26"/>
      <c r="FFJ37" s="26"/>
      <c r="FFK37" s="26"/>
      <c r="FFL37" s="26"/>
      <c r="FFM37" s="26"/>
      <c r="FFN37" s="26"/>
      <c r="FFO37" s="26"/>
      <c r="FFP37" s="26"/>
      <c r="FFQ37" s="26"/>
      <c r="FFR37" s="26"/>
      <c r="FFS37" s="26"/>
      <c r="FFT37" s="26"/>
      <c r="FFU37" s="26"/>
      <c r="FFV37" s="26"/>
      <c r="FFW37" s="26"/>
      <c r="FFX37" s="26"/>
      <c r="FFY37" s="26"/>
      <c r="FFZ37" s="26"/>
      <c r="FGA37" s="26"/>
      <c r="FGB37" s="26"/>
      <c r="FGC37" s="26"/>
      <c r="FGD37" s="26"/>
      <c r="FGE37" s="26"/>
      <c r="FGF37" s="26"/>
      <c r="FGG37" s="26"/>
      <c r="FGH37" s="26"/>
      <c r="FGI37" s="26"/>
      <c r="FGJ37" s="26"/>
      <c r="FGK37" s="26"/>
      <c r="FGL37" s="26"/>
      <c r="FGM37" s="26"/>
      <c r="FGN37" s="26"/>
      <c r="FGO37" s="26"/>
      <c r="FGP37" s="26"/>
      <c r="FGQ37" s="26"/>
      <c r="FGR37" s="26"/>
      <c r="FGS37" s="26"/>
      <c r="FGT37" s="26"/>
      <c r="FGU37" s="26"/>
      <c r="FGV37" s="26"/>
      <c r="FGW37" s="26"/>
      <c r="FGX37" s="26"/>
      <c r="FGY37" s="26"/>
      <c r="FGZ37" s="26"/>
      <c r="FHA37" s="26"/>
      <c r="FHB37" s="26"/>
      <c r="FHC37" s="26"/>
      <c r="FHD37" s="26"/>
      <c r="FHE37" s="26"/>
      <c r="FHF37" s="26"/>
      <c r="FHG37" s="26"/>
      <c r="FHH37" s="26"/>
      <c r="FHI37" s="26"/>
      <c r="FHJ37" s="26"/>
      <c r="FHK37" s="26"/>
      <c r="FHL37" s="26"/>
      <c r="FHM37" s="26"/>
      <c r="FHN37" s="26"/>
      <c r="FHO37" s="26"/>
      <c r="FHP37" s="26"/>
      <c r="FHQ37" s="26"/>
      <c r="FHR37" s="26"/>
      <c r="FHS37" s="26"/>
      <c r="FHT37" s="26"/>
      <c r="FHU37" s="26"/>
      <c r="FHV37" s="26"/>
      <c r="FHW37" s="26"/>
      <c r="FHX37" s="26"/>
      <c r="FHY37" s="26"/>
      <c r="FHZ37" s="26"/>
      <c r="FIA37" s="26"/>
      <c r="FIB37" s="26"/>
      <c r="FIC37" s="26"/>
      <c r="FID37" s="26"/>
      <c r="FIE37" s="26"/>
      <c r="FIF37" s="26"/>
      <c r="FIG37" s="26"/>
      <c r="FIH37" s="26"/>
      <c r="FII37" s="26"/>
      <c r="FIJ37" s="26"/>
      <c r="FIK37" s="26"/>
      <c r="FIL37" s="26"/>
      <c r="FIM37" s="26"/>
      <c r="FIN37" s="26"/>
      <c r="FIO37" s="26"/>
      <c r="FIP37" s="26"/>
      <c r="FIQ37" s="26"/>
      <c r="FIR37" s="26"/>
      <c r="FIS37" s="26"/>
      <c r="FIT37" s="26"/>
      <c r="FIU37" s="26"/>
      <c r="FIV37" s="26"/>
      <c r="FIW37" s="26"/>
      <c r="FIX37" s="26"/>
      <c r="FIY37" s="26"/>
      <c r="FIZ37" s="26"/>
      <c r="FJA37" s="26"/>
      <c r="FJB37" s="26"/>
      <c r="FJC37" s="26"/>
      <c r="FJD37" s="26"/>
      <c r="FJE37" s="26"/>
      <c r="FJF37" s="26"/>
      <c r="FJG37" s="26"/>
      <c r="FJH37" s="26"/>
      <c r="FJI37" s="26"/>
      <c r="FJJ37" s="26"/>
      <c r="FJK37" s="26"/>
      <c r="FJL37" s="26"/>
      <c r="FJM37" s="26"/>
      <c r="FJN37" s="26"/>
      <c r="FJO37" s="26"/>
      <c r="FJP37" s="26"/>
      <c r="FJQ37" s="26"/>
      <c r="FJR37" s="26"/>
      <c r="FJS37" s="26"/>
      <c r="FJT37" s="26"/>
      <c r="FJU37" s="26"/>
      <c r="FJV37" s="26"/>
      <c r="FJW37" s="26"/>
      <c r="FJX37" s="26"/>
      <c r="FJY37" s="26"/>
      <c r="FJZ37" s="26"/>
      <c r="FKA37" s="26"/>
      <c r="FKB37" s="26"/>
      <c r="FKC37" s="26"/>
      <c r="FKD37" s="26"/>
      <c r="FKE37" s="26"/>
      <c r="FKF37" s="26"/>
      <c r="FKG37" s="26"/>
      <c r="FKH37" s="26"/>
      <c r="FKI37" s="26"/>
      <c r="FKJ37" s="26"/>
      <c r="FKK37" s="26"/>
      <c r="FKL37" s="26"/>
      <c r="FKM37" s="26"/>
      <c r="FKN37" s="26"/>
      <c r="FKO37" s="26"/>
      <c r="FKP37" s="26"/>
      <c r="FKQ37" s="26"/>
      <c r="FKR37" s="26"/>
      <c r="FKS37" s="26"/>
      <c r="FKT37" s="26"/>
      <c r="FKU37" s="26"/>
      <c r="FKV37" s="26"/>
      <c r="FKW37" s="26"/>
      <c r="FKX37" s="26"/>
      <c r="FKY37" s="26"/>
      <c r="FKZ37" s="26"/>
      <c r="FLA37" s="26"/>
      <c r="FLB37" s="26"/>
      <c r="FLC37" s="26"/>
      <c r="FLD37" s="26"/>
      <c r="FLE37" s="26"/>
      <c r="FLF37" s="26"/>
      <c r="FLG37" s="26"/>
      <c r="FLH37" s="26"/>
      <c r="FLI37" s="26"/>
      <c r="FLJ37" s="26"/>
      <c r="FLK37" s="26"/>
      <c r="FLL37" s="26"/>
      <c r="FLM37" s="26"/>
      <c r="FLN37" s="26"/>
      <c r="FLO37" s="26"/>
      <c r="FLP37" s="26"/>
      <c r="FLQ37" s="26"/>
      <c r="FLR37" s="26"/>
      <c r="FLS37" s="26"/>
      <c r="FLT37" s="26"/>
      <c r="FLU37" s="26"/>
      <c r="FLV37" s="26"/>
      <c r="FLW37" s="26"/>
      <c r="FLX37" s="26"/>
      <c r="FLY37" s="26"/>
      <c r="FLZ37" s="26"/>
      <c r="FMA37" s="26"/>
      <c r="FMB37" s="26"/>
      <c r="FMC37" s="26"/>
      <c r="FMD37" s="26"/>
      <c r="FME37" s="26"/>
      <c r="FMF37" s="26"/>
      <c r="FMG37" s="26"/>
      <c r="FMH37" s="26"/>
      <c r="FMI37" s="26"/>
      <c r="FMJ37" s="26"/>
      <c r="FMK37" s="26"/>
      <c r="FML37" s="26"/>
      <c r="FMM37" s="26"/>
      <c r="FMN37" s="26"/>
      <c r="FMO37" s="26"/>
      <c r="FMP37" s="26"/>
      <c r="FMQ37" s="26"/>
      <c r="FMR37" s="26"/>
      <c r="FMS37" s="26"/>
      <c r="FMT37" s="26"/>
      <c r="FMU37" s="26"/>
      <c r="FMV37" s="26"/>
      <c r="FMW37" s="26"/>
      <c r="FMX37" s="26"/>
      <c r="FMY37" s="26"/>
      <c r="FMZ37" s="26"/>
      <c r="FNA37" s="26"/>
      <c r="FNB37" s="26"/>
      <c r="FNC37" s="26"/>
      <c r="FND37" s="26"/>
      <c r="FNE37" s="26"/>
      <c r="FNF37" s="26"/>
      <c r="FNG37" s="26"/>
      <c r="FNH37" s="26"/>
      <c r="FNI37" s="26"/>
      <c r="FNJ37" s="26"/>
      <c r="FNK37" s="26"/>
      <c r="FNL37" s="26"/>
      <c r="FNM37" s="26"/>
      <c r="FNN37" s="26"/>
      <c r="FNO37" s="26"/>
      <c r="FNP37" s="26"/>
      <c r="FNQ37" s="26"/>
      <c r="FNR37" s="26"/>
      <c r="FNS37" s="26"/>
      <c r="FNT37" s="26"/>
      <c r="FNU37" s="26"/>
      <c r="FNV37" s="26"/>
      <c r="FNW37" s="26"/>
      <c r="FNX37" s="26"/>
      <c r="FNY37" s="26"/>
      <c r="FNZ37" s="26"/>
      <c r="FOA37" s="26"/>
      <c r="FOB37" s="26"/>
      <c r="FOC37" s="26"/>
      <c r="FOD37" s="26"/>
      <c r="FOE37" s="26"/>
      <c r="FOF37" s="26"/>
      <c r="FOG37" s="26"/>
      <c r="FOH37" s="26"/>
      <c r="FOI37" s="26"/>
      <c r="FOJ37" s="26"/>
      <c r="FOK37" s="26"/>
      <c r="FOL37" s="26"/>
      <c r="FOM37" s="26"/>
      <c r="FON37" s="26"/>
      <c r="FOO37" s="26"/>
      <c r="FOP37" s="26"/>
      <c r="FOQ37" s="26"/>
      <c r="FOR37" s="26"/>
      <c r="FOS37" s="26"/>
      <c r="FOT37" s="26"/>
      <c r="FOU37" s="26"/>
      <c r="FOV37" s="26"/>
      <c r="FOW37" s="26"/>
      <c r="FOX37" s="26"/>
      <c r="FOY37" s="26"/>
      <c r="FOZ37" s="26"/>
      <c r="FPA37" s="26"/>
      <c r="FPB37" s="26"/>
      <c r="FPC37" s="26"/>
      <c r="FPD37" s="26"/>
      <c r="FPE37" s="26"/>
      <c r="FPF37" s="26"/>
      <c r="FPG37" s="26"/>
      <c r="FPH37" s="26"/>
      <c r="FPI37" s="26"/>
      <c r="FPJ37" s="26"/>
      <c r="FPK37" s="26"/>
      <c r="FPL37" s="26"/>
      <c r="FPM37" s="26"/>
      <c r="FPN37" s="26"/>
      <c r="FPO37" s="26"/>
      <c r="FPP37" s="26"/>
      <c r="FPQ37" s="26"/>
      <c r="FPR37" s="26"/>
      <c r="FPS37" s="26"/>
      <c r="FPT37" s="26"/>
      <c r="FPU37" s="26"/>
      <c r="FPV37" s="26"/>
      <c r="FPW37" s="26"/>
      <c r="FPX37" s="26"/>
      <c r="FPY37" s="26"/>
      <c r="FPZ37" s="26"/>
      <c r="FQA37" s="26"/>
      <c r="FQB37" s="26"/>
      <c r="FQC37" s="26"/>
      <c r="FQD37" s="26"/>
      <c r="FQE37" s="26"/>
      <c r="FQF37" s="26"/>
      <c r="FQG37" s="26"/>
      <c r="FQH37" s="26"/>
      <c r="FQI37" s="26"/>
      <c r="FQJ37" s="26"/>
      <c r="FQK37" s="26"/>
      <c r="FQL37" s="26"/>
      <c r="FQM37" s="26"/>
      <c r="FQN37" s="26"/>
      <c r="FQO37" s="26"/>
      <c r="FQP37" s="26"/>
      <c r="FQQ37" s="26"/>
      <c r="FQR37" s="26"/>
      <c r="FQS37" s="26"/>
      <c r="FQT37" s="26"/>
      <c r="FQU37" s="26"/>
      <c r="FQV37" s="26"/>
      <c r="FQW37" s="26"/>
      <c r="FQX37" s="26"/>
      <c r="FQY37" s="26"/>
      <c r="FQZ37" s="26"/>
      <c r="FRA37" s="26"/>
      <c r="FRB37" s="26"/>
      <c r="FRC37" s="26"/>
      <c r="FRD37" s="26"/>
      <c r="FRE37" s="26"/>
      <c r="FRF37" s="26"/>
      <c r="FRG37" s="26"/>
      <c r="FRH37" s="26"/>
      <c r="FRI37" s="26"/>
      <c r="FRJ37" s="26"/>
      <c r="FRK37" s="26"/>
      <c r="FRL37" s="26"/>
      <c r="FRM37" s="26"/>
      <c r="FRN37" s="26"/>
      <c r="FRO37" s="26"/>
      <c r="FRP37" s="26"/>
      <c r="FRQ37" s="26"/>
      <c r="FRR37" s="26"/>
      <c r="FRS37" s="26"/>
      <c r="FRT37" s="26"/>
      <c r="FRU37" s="26"/>
      <c r="FRV37" s="26"/>
      <c r="FRW37" s="26"/>
      <c r="FRX37" s="26"/>
      <c r="FRY37" s="26"/>
      <c r="FRZ37" s="26"/>
      <c r="FSA37" s="26"/>
      <c r="FSB37" s="26"/>
      <c r="FSC37" s="26"/>
      <c r="FSD37" s="26"/>
      <c r="FSE37" s="26"/>
      <c r="FSF37" s="26"/>
      <c r="FSG37" s="26"/>
      <c r="FSH37" s="26"/>
      <c r="FSI37" s="26"/>
      <c r="FSJ37" s="26"/>
      <c r="FSK37" s="26"/>
      <c r="FSL37" s="26"/>
      <c r="FSM37" s="26"/>
      <c r="FSN37" s="26"/>
      <c r="FSO37" s="26"/>
      <c r="FSP37" s="26"/>
      <c r="FSQ37" s="26"/>
      <c r="FSR37" s="26"/>
      <c r="FSS37" s="26"/>
      <c r="FST37" s="26"/>
      <c r="FSU37" s="26"/>
      <c r="FSV37" s="26"/>
      <c r="FSW37" s="26"/>
      <c r="FSX37" s="26"/>
      <c r="FSY37" s="26"/>
      <c r="FSZ37" s="26"/>
      <c r="FTA37" s="26"/>
      <c r="FTB37" s="26"/>
      <c r="FTC37" s="26"/>
      <c r="FTD37" s="26"/>
      <c r="FTE37" s="26"/>
      <c r="FTF37" s="26"/>
      <c r="FTG37" s="26"/>
      <c r="FTH37" s="26"/>
      <c r="FTI37" s="26"/>
      <c r="FTJ37" s="26"/>
      <c r="FTK37" s="26"/>
      <c r="FTL37" s="26"/>
      <c r="FTM37" s="26"/>
      <c r="FTN37" s="26"/>
      <c r="FTO37" s="26"/>
      <c r="FTP37" s="26"/>
      <c r="FTQ37" s="26"/>
      <c r="FTR37" s="26"/>
      <c r="FTS37" s="26"/>
      <c r="FTT37" s="26"/>
      <c r="FTU37" s="26"/>
      <c r="FTV37" s="26"/>
      <c r="FTW37" s="26"/>
      <c r="FTX37" s="26"/>
      <c r="FTY37" s="26"/>
      <c r="FTZ37" s="26"/>
      <c r="FUA37" s="26"/>
      <c r="FUB37" s="26"/>
      <c r="FUC37" s="26"/>
      <c r="FUD37" s="26"/>
      <c r="FUE37" s="26"/>
      <c r="FUF37" s="26"/>
      <c r="FUG37" s="26"/>
      <c r="FUH37" s="26"/>
      <c r="FUI37" s="26"/>
      <c r="FUJ37" s="26"/>
      <c r="FUK37" s="26"/>
      <c r="FUL37" s="26"/>
      <c r="FUM37" s="26"/>
      <c r="FUN37" s="26"/>
      <c r="FUO37" s="26"/>
      <c r="FUP37" s="26"/>
      <c r="FUQ37" s="26"/>
      <c r="FUR37" s="26"/>
      <c r="FUS37" s="26"/>
      <c r="FUT37" s="26"/>
      <c r="FUU37" s="26"/>
      <c r="FUV37" s="26"/>
      <c r="FUW37" s="26"/>
      <c r="FUX37" s="26"/>
      <c r="FUY37" s="26"/>
      <c r="FUZ37" s="26"/>
      <c r="FVA37" s="26"/>
      <c r="FVB37" s="26"/>
      <c r="FVC37" s="26"/>
      <c r="FVD37" s="26"/>
      <c r="FVE37" s="26"/>
      <c r="FVF37" s="26"/>
      <c r="FVG37" s="26"/>
      <c r="FVH37" s="26"/>
      <c r="FVI37" s="26"/>
      <c r="FVJ37" s="26"/>
      <c r="FVK37" s="26"/>
      <c r="FVL37" s="26"/>
      <c r="FVM37" s="26"/>
      <c r="FVN37" s="26"/>
      <c r="FVO37" s="26"/>
      <c r="FVP37" s="26"/>
      <c r="FVQ37" s="26"/>
      <c r="FVR37" s="26"/>
      <c r="FVS37" s="26"/>
      <c r="FVT37" s="26"/>
      <c r="FVU37" s="26"/>
      <c r="FVV37" s="26"/>
      <c r="FVW37" s="26"/>
      <c r="FVX37" s="26"/>
      <c r="FVY37" s="26"/>
      <c r="FVZ37" s="26"/>
      <c r="FWA37" s="26"/>
      <c r="FWB37" s="26"/>
      <c r="FWC37" s="26"/>
      <c r="FWD37" s="26"/>
      <c r="FWE37" s="26"/>
      <c r="FWF37" s="26"/>
      <c r="FWG37" s="26"/>
      <c r="FWH37" s="26"/>
      <c r="FWI37" s="26"/>
      <c r="FWJ37" s="26"/>
      <c r="FWK37" s="26"/>
      <c r="FWL37" s="26"/>
      <c r="FWM37" s="26"/>
      <c r="FWN37" s="26"/>
      <c r="FWO37" s="26"/>
      <c r="FWP37" s="26"/>
      <c r="FWQ37" s="26"/>
      <c r="FWR37" s="26"/>
      <c r="FWS37" s="26"/>
      <c r="FWT37" s="26"/>
      <c r="FWU37" s="26"/>
      <c r="FWV37" s="26"/>
      <c r="FWW37" s="26"/>
      <c r="FWX37" s="26"/>
      <c r="FWY37" s="26"/>
      <c r="FWZ37" s="26"/>
      <c r="FXA37" s="26"/>
      <c r="FXB37" s="26"/>
      <c r="FXC37" s="26"/>
      <c r="FXD37" s="26"/>
      <c r="FXE37" s="26"/>
      <c r="FXF37" s="26"/>
      <c r="FXG37" s="26"/>
      <c r="FXH37" s="26"/>
      <c r="FXI37" s="26"/>
      <c r="FXJ37" s="26"/>
      <c r="FXK37" s="26"/>
      <c r="FXL37" s="26"/>
      <c r="FXM37" s="26"/>
      <c r="FXN37" s="26"/>
      <c r="FXO37" s="26"/>
      <c r="FXP37" s="26"/>
      <c r="FXQ37" s="26"/>
      <c r="FXR37" s="26"/>
      <c r="FXS37" s="26"/>
      <c r="FXT37" s="26"/>
      <c r="FXU37" s="26"/>
      <c r="FXV37" s="26"/>
      <c r="FXW37" s="26"/>
      <c r="FXX37" s="26"/>
      <c r="FXY37" s="26"/>
      <c r="FXZ37" s="26"/>
      <c r="FYA37" s="26"/>
      <c r="FYB37" s="26"/>
      <c r="FYC37" s="26"/>
      <c r="FYD37" s="26"/>
      <c r="FYE37" s="26"/>
      <c r="FYF37" s="26"/>
      <c r="FYG37" s="26"/>
      <c r="FYH37" s="26"/>
      <c r="FYI37" s="26"/>
      <c r="FYJ37" s="26"/>
      <c r="FYK37" s="26"/>
      <c r="FYL37" s="26"/>
      <c r="FYM37" s="26"/>
      <c r="FYN37" s="26"/>
      <c r="FYO37" s="26"/>
      <c r="FYP37" s="26"/>
      <c r="FYQ37" s="26"/>
      <c r="FYR37" s="26"/>
      <c r="FYS37" s="26"/>
      <c r="FYT37" s="26"/>
      <c r="FYU37" s="26"/>
      <c r="FYV37" s="26"/>
      <c r="FYW37" s="26"/>
      <c r="FYX37" s="26"/>
      <c r="FYY37" s="26"/>
      <c r="FYZ37" s="26"/>
      <c r="FZA37" s="26"/>
      <c r="FZB37" s="26"/>
      <c r="FZC37" s="26"/>
      <c r="FZD37" s="26"/>
      <c r="FZE37" s="26"/>
      <c r="FZF37" s="26"/>
      <c r="FZG37" s="26"/>
      <c r="FZH37" s="26"/>
      <c r="FZI37" s="26"/>
      <c r="FZJ37" s="26"/>
      <c r="FZK37" s="26"/>
      <c r="FZL37" s="26"/>
      <c r="FZM37" s="26"/>
      <c r="FZN37" s="26"/>
      <c r="FZO37" s="26"/>
      <c r="FZP37" s="26"/>
      <c r="FZQ37" s="26"/>
      <c r="FZR37" s="26"/>
      <c r="FZS37" s="26"/>
      <c r="FZT37" s="26"/>
      <c r="FZU37" s="26"/>
      <c r="FZV37" s="26"/>
      <c r="FZW37" s="26"/>
      <c r="FZX37" s="26"/>
      <c r="FZY37" s="26"/>
      <c r="FZZ37" s="26"/>
      <c r="GAA37" s="26"/>
      <c r="GAB37" s="26"/>
      <c r="GAC37" s="26"/>
      <c r="GAD37" s="26"/>
      <c r="GAE37" s="26"/>
      <c r="GAF37" s="26"/>
      <c r="GAG37" s="26"/>
      <c r="GAH37" s="26"/>
      <c r="GAI37" s="26"/>
      <c r="GAJ37" s="26"/>
      <c r="GAK37" s="26"/>
      <c r="GAL37" s="26"/>
      <c r="GAM37" s="26"/>
      <c r="GAN37" s="26"/>
      <c r="GAO37" s="26"/>
      <c r="GAP37" s="26"/>
      <c r="GAQ37" s="26"/>
      <c r="GAR37" s="26"/>
      <c r="GAS37" s="26"/>
      <c r="GAT37" s="26"/>
      <c r="GAU37" s="26"/>
      <c r="GAV37" s="26"/>
      <c r="GAW37" s="26"/>
      <c r="GAX37" s="26"/>
      <c r="GAY37" s="26"/>
      <c r="GAZ37" s="26"/>
      <c r="GBA37" s="26"/>
      <c r="GBB37" s="26"/>
      <c r="GBC37" s="26"/>
      <c r="GBD37" s="26"/>
      <c r="GBE37" s="26"/>
      <c r="GBF37" s="26"/>
      <c r="GBG37" s="26"/>
      <c r="GBH37" s="26"/>
      <c r="GBI37" s="26"/>
      <c r="GBJ37" s="26"/>
      <c r="GBK37" s="26"/>
      <c r="GBL37" s="26"/>
      <c r="GBM37" s="26"/>
      <c r="GBN37" s="26"/>
      <c r="GBO37" s="26"/>
      <c r="GBP37" s="26"/>
      <c r="GBQ37" s="26"/>
      <c r="GBR37" s="26"/>
      <c r="GBS37" s="26"/>
      <c r="GBT37" s="26"/>
      <c r="GBU37" s="26"/>
      <c r="GBV37" s="26"/>
      <c r="GBW37" s="26"/>
      <c r="GBX37" s="26"/>
      <c r="GBY37" s="26"/>
      <c r="GBZ37" s="26"/>
      <c r="GCA37" s="26"/>
      <c r="GCB37" s="26"/>
      <c r="GCC37" s="26"/>
      <c r="GCD37" s="26"/>
      <c r="GCE37" s="26"/>
      <c r="GCF37" s="26"/>
      <c r="GCG37" s="26"/>
      <c r="GCH37" s="26"/>
      <c r="GCI37" s="26"/>
      <c r="GCJ37" s="26"/>
      <c r="GCK37" s="26"/>
      <c r="GCL37" s="26"/>
      <c r="GCM37" s="26"/>
      <c r="GCN37" s="26"/>
      <c r="GCO37" s="26"/>
      <c r="GCP37" s="26"/>
      <c r="GCQ37" s="26"/>
      <c r="GCR37" s="26"/>
      <c r="GCS37" s="26"/>
      <c r="GCT37" s="26"/>
      <c r="GCU37" s="26"/>
      <c r="GCV37" s="26"/>
      <c r="GCW37" s="26"/>
      <c r="GCX37" s="26"/>
      <c r="GCY37" s="26"/>
      <c r="GCZ37" s="26"/>
      <c r="GDA37" s="26"/>
      <c r="GDB37" s="26"/>
      <c r="GDC37" s="26"/>
      <c r="GDD37" s="26"/>
      <c r="GDE37" s="26"/>
      <c r="GDF37" s="26"/>
      <c r="GDG37" s="26"/>
      <c r="GDH37" s="26"/>
      <c r="GDI37" s="26"/>
      <c r="GDJ37" s="26"/>
      <c r="GDK37" s="26"/>
      <c r="GDL37" s="26"/>
      <c r="GDM37" s="26"/>
      <c r="GDN37" s="26"/>
      <c r="GDO37" s="26"/>
      <c r="GDP37" s="26"/>
      <c r="GDQ37" s="26"/>
      <c r="GDR37" s="26"/>
      <c r="GDS37" s="26"/>
      <c r="GDT37" s="26"/>
      <c r="GDU37" s="26"/>
      <c r="GDV37" s="26"/>
      <c r="GDW37" s="26"/>
      <c r="GDX37" s="26"/>
      <c r="GDY37" s="26"/>
      <c r="GDZ37" s="26"/>
      <c r="GEA37" s="26"/>
      <c r="GEB37" s="26"/>
      <c r="GEC37" s="26"/>
      <c r="GED37" s="26"/>
      <c r="GEE37" s="26"/>
      <c r="GEF37" s="26"/>
      <c r="GEG37" s="26"/>
      <c r="GEH37" s="26"/>
      <c r="GEI37" s="26"/>
      <c r="GEJ37" s="26"/>
      <c r="GEK37" s="26"/>
      <c r="GEL37" s="26"/>
      <c r="GEM37" s="26"/>
      <c r="GEN37" s="26"/>
      <c r="GEO37" s="26"/>
      <c r="GEP37" s="26"/>
      <c r="GEQ37" s="26"/>
      <c r="GER37" s="26"/>
      <c r="GES37" s="26"/>
      <c r="GET37" s="26"/>
      <c r="GEU37" s="26"/>
      <c r="GEV37" s="26"/>
      <c r="GEW37" s="26"/>
      <c r="GEX37" s="26"/>
      <c r="GEY37" s="26"/>
      <c r="GEZ37" s="26"/>
      <c r="GFA37" s="26"/>
      <c r="GFB37" s="26"/>
      <c r="GFC37" s="26"/>
      <c r="GFD37" s="26"/>
      <c r="GFE37" s="26"/>
      <c r="GFF37" s="26"/>
      <c r="GFG37" s="26"/>
      <c r="GFH37" s="26"/>
      <c r="GFI37" s="26"/>
      <c r="GFJ37" s="26"/>
      <c r="GFK37" s="26"/>
      <c r="GFL37" s="26"/>
      <c r="GFM37" s="26"/>
      <c r="GFN37" s="26"/>
      <c r="GFO37" s="26"/>
      <c r="GFP37" s="26"/>
      <c r="GFQ37" s="26"/>
      <c r="GFR37" s="26"/>
      <c r="GFS37" s="26"/>
      <c r="GFT37" s="26"/>
      <c r="GFU37" s="26"/>
      <c r="GFV37" s="26"/>
      <c r="GFW37" s="26"/>
      <c r="GFX37" s="26"/>
      <c r="GFY37" s="26"/>
      <c r="GFZ37" s="26"/>
      <c r="GGA37" s="26"/>
      <c r="GGB37" s="26"/>
      <c r="GGC37" s="26"/>
      <c r="GGD37" s="26"/>
      <c r="GGE37" s="26"/>
      <c r="GGF37" s="26"/>
      <c r="GGG37" s="26"/>
      <c r="GGH37" s="26"/>
      <c r="GGI37" s="26"/>
      <c r="GGJ37" s="26"/>
      <c r="GGK37" s="26"/>
      <c r="GGL37" s="26"/>
      <c r="GGM37" s="26"/>
      <c r="GGN37" s="26"/>
      <c r="GGO37" s="26"/>
      <c r="GGP37" s="26"/>
      <c r="GGQ37" s="26"/>
      <c r="GGR37" s="26"/>
      <c r="GGS37" s="26"/>
      <c r="GGT37" s="26"/>
      <c r="GGU37" s="26"/>
      <c r="GGV37" s="26"/>
      <c r="GGW37" s="26"/>
      <c r="GGX37" s="26"/>
      <c r="GGY37" s="26"/>
      <c r="GGZ37" s="26"/>
      <c r="GHA37" s="26"/>
      <c r="GHB37" s="26"/>
      <c r="GHC37" s="26"/>
      <c r="GHD37" s="26"/>
      <c r="GHE37" s="26"/>
      <c r="GHF37" s="26"/>
      <c r="GHG37" s="26"/>
      <c r="GHH37" s="26"/>
      <c r="GHI37" s="26"/>
      <c r="GHJ37" s="26"/>
      <c r="GHK37" s="26"/>
      <c r="GHL37" s="26"/>
      <c r="GHM37" s="26"/>
      <c r="GHN37" s="26"/>
      <c r="GHO37" s="26"/>
      <c r="GHP37" s="26"/>
      <c r="GHQ37" s="26"/>
      <c r="GHR37" s="26"/>
      <c r="GHS37" s="26"/>
      <c r="GHT37" s="26"/>
      <c r="GHU37" s="26"/>
      <c r="GHV37" s="26"/>
      <c r="GHW37" s="26"/>
      <c r="GHX37" s="26"/>
      <c r="GHY37" s="26"/>
      <c r="GHZ37" s="26"/>
      <c r="GIA37" s="26"/>
      <c r="GIB37" s="26"/>
      <c r="GIC37" s="26"/>
      <c r="GID37" s="26"/>
      <c r="GIE37" s="26"/>
      <c r="GIF37" s="26"/>
      <c r="GIG37" s="26"/>
      <c r="GIH37" s="26"/>
      <c r="GII37" s="26"/>
      <c r="GIJ37" s="26"/>
      <c r="GIK37" s="26"/>
      <c r="GIL37" s="26"/>
      <c r="GIM37" s="26"/>
      <c r="GIN37" s="26"/>
      <c r="GIO37" s="26"/>
      <c r="GIP37" s="26"/>
      <c r="GIQ37" s="26"/>
      <c r="GIR37" s="26"/>
      <c r="GIS37" s="26"/>
      <c r="GIT37" s="26"/>
      <c r="GIU37" s="26"/>
      <c r="GIV37" s="26"/>
      <c r="GIW37" s="26"/>
      <c r="GIX37" s="26"/>
      <c r="GIY37" s="26"/>
      <c r="GIZ37" s="26"/>
      <c r="GJA37" s="26"/>
      <c r="GJB37" s="26"/>
      <c r="GJC37" s="26"/>
      <c r="GJD37" s="26"/>
      <c r="GJE37" s="26"/>
      <c r="GJF37" s="26"/>
      <c r="GJG37" s="26"/>
      <c r="GJH37" s="26"/>
      <c r="GJI37" s="26"/>
      <c r="GJJ37" s="26"/>
      <c r="GJK37" s="26"/>
      <c r="GJL37" s="26"/>
      <c r="GJM37" s="26"/>
      <c r="GJN37" s="26"/>
      <c r="GJO37" s="26"/>
      <c r="GJP37" s="26"/>
      <c r="GJQ37" s="26"/>
      <c r="GJR37" s="26"/>
      <c r="GJS37" s="26"/>
      <c r="GJT37" s="26"/>
      <c r="GJU37" s="26"/>
      <c r="GJV37" s="26"/>
      <c r="GJW37" s="26"/>
      <c r="GJX37" s="26"/>
      <c r="GJY37" s="26"/>
      <c r="GJZ37" s="26"/>
      <c r="GKA37" s="26"/>
      <c r="GKB37" s="26"/>
      <c r="GKC37" s="26"/>
      <c r="GKD37" s="26"/>
      <c r="GKE37" s="26"/>
      <c r="GKF37" s="26"/>
      <c r="GKG37" s="26"/>
      <c r="GKH37" s="26"/>
      <c r="GKI37" s="26"/>
      <c r="GKJ37" s="26"/>
      <c r="GKK37" s="26"/>
      <c r="GKL37" s="26"/>
      <c r="GKM37" s="26"/>
      <c r="GKN37" s="26"/>
      <c r="GKO37" s="26"/>
      <c r="GKP37" s="26"/>
      <c r="GKQ37" s="26"/>
      <c r="GKR37" s="26"/>
      <c r="GKS37" s="26"/>
      <c r="GKT37" s="26"/>
      <c r="GKU37" s="26"/>
      <c r="GKV37" s="26"/>
      <c r="GKW37" s="26"/>
      <c r="GKX37" s="26"/>
      <c r="GKY37" s="26"/>
      <c r="GKZ37" s="26"/>
      <c r="GLA37" s="26"/>
      <c r="GLB37" s="26"/>
      <c r="GLC37" s="26"/>
      <c r="GLD37" s="26"/>
      <c r="GLE37" s="26"/>
      <c r="GLF37" s="26"/>
      <c r="GLG37" s="26"/>
      <c r="GLH37" s="26"/>
      <c r="GLI37" s="26"/>
      <c r="GLJ37" s="26"/>
      <c r="GLK37" s="26"/>
      <c r="GLL37" s="26"/>
      <c r="GLM37" s="26"/>
      <c r="GLN37" s="26"/>
      <c r="GLO37" s="26"/>
      <c r="GLP37" s="26"/>
      <c r="GLQ37" s="26"/>
      <c r="GLR37" s="26"/>
      <c r="GLS37" s="26"/>
      <c r="GLT37" s="26"/>
      <c r="GLU37" s="26"/>
      <c r="GLV37" s="26"/>
      <c r="GLW37" s="26"/>
      <c r="GLX37" s="26"/>
      <c r="GLY37" s="26"/>
      <c r="GLZ37" s="26"/>
      <c r="GMA37" s="26"/>
      <c r="GMB37" s="26"/>
      <c r="GMC37" s="26"/>
      <c r="GMD37" s="26"/>
      <c r="GME37" s="26"/>
      <c r="GMF37" s="26"/>
      <c r="GMG37" s="26"/>
      <c r="GMH37" s="26"/>
      <c r="GMI37" s="26"/>
      <c r="GMJ37" s="26"/>
      <c r="GMK37" s="26"/>
      <c r="GML37" s="26"/>
      <c r="GMM37" s="26"/>
      <c r="GMN37" s="26"/>
      <c r="GMO37" s="26"/>
      <c r="GMP37" s="26"/>
      <c r="GMQ37" s="26"/>
      <c r="GMR37" s="26"/>
      <c r="GMS37" s="26"/>
      <c r="GMT37" s="26"/>
      <c r="GMU37" s="26"/>
      <c r="GMV37" s="26"/>
      <c r="GMW37" s="26"/>
      <c r="GMX37" s="26"/>
      <c r="GMY37" s="26"/>
      <c r="GMZ37" s="26"/>
      <c r="GNA37" s="26"/>
      <c r="GNB37" s="26"/>
      <c r="GNC37" s="26"/>
      <c r="GND37" s="26"/>
      <c r="GNE37" s="26"/>
      <c r="GNF37" s="26"/>
      <c r="GNG37" s="26"/>
      <c r="GNH37" s="26"/>
      <c r="GNI37" s="26"/>
      <c r="GNJ37" s="26"/>
      <c r="GNK37" s="26"/>
      <c r="GNL37" s="26"/>
      <c r="GNM37" s="26"/>
      <c r="GNN37" s="26"/>
      <c r="GNO37" s="26"/>
      <c r="GNP37" s="26"/>
      <c r="GNQ37" s="26"/>
      <c r="GNR37" s="26"/>
      <c r="GNS37" s="26"/>
      <c r="GNT37" s="26"/>
      <c r="GNU37" s="26"/>
      <c r="GNV37" s="26"/>
      <c r="GNW37" s="26"/>
      <c r="GNX37" s="26"/>
      <c r="GNY37" s="26"/>
      <c r="GNZ37" s="26"/>
      <c r="GOA37" s="26"/>
      <c r="GOB37" s="26"/>
      <c r="GOC37" s="26"/>
      <c r="GOD37" s="26"/>
      <c r="GOE37" s="26"/>
      <c r="GOF37" s="26"/>
      <c r="GOG37" s="26"/>
      <c r="GOH37" s="26"/>
      <c r="GOI37" s="26"/>
      <c r="GOJ37" s="26"/>
      <c r="GOK37" s="26"/>
      <c r="GOL37" s="26"/>
      <c r="GOM37" s="26"/>
      <c r="GON37" s="26"/>
      <c r="GOO37" s="26"/>
      <c r="GOP37" s="26"/>
      <c r="GOQ37" s="26"/>
      <c r="GOR37" s="26"/>
      <c r="GOS37" s="26"/>
      <c r="GOT37" s="26"/>
      <c r="GOU37" s="26"/>
      <c r="GOV37" s="26"/>
      <c r="GOW37" s="26"/>
      <c r="GOX37" s="26"/>
      <c r="GOY37" s="26"/>
      <c r="GOZ37" s="26"/>
      <c r="GPA37" s="26"/>
      <c r="GPB37" s="26"/>
      <c r="GPC37" s="26"/>
      <c r="GPD37" s="26"/>
      <c r="GPE37" s="26"/>
      <c r="GPF37" s="26"/>
      <c r="GPG37" s="26"/>
      <c r="GPH37" s="26"/>
      <c r="GPI37" s="26"/>
      <c r="GPJ37" s="26"/>
      <c r="GPK37" s="26"/>
      <c r="GPL37" s="26"/>
      <c r="GPM37" s="26"/>
      <c r="GPN37" s="26"/>
      <c r="GPO37" s="26"/>
      <c r="GPP37" s="26"/>
      <c r="GPQ37" s="26"/>
      <c r="GPR37" s="26"/>
      <c r="GPS37" s="26"/>
      <c r="GPT37" s="26"/>
      <c r="GPU37" s="26"/>
      <c r="GPV37" s="26"/>
      <c r="GPW37" s="26"/>
      <c r="GPX37" s="26"/>
      <c r="GPY37" s="26"/>
      <c r="GPZ37" s="26"/>
      <c r="GQA37" s="26"/>
      <c r="GQB37" s="26"/>
      <c r="GQC37" s="26"/>
      <c r="GQD37" s="26"/>
      <c r="GQE37" s="26"/>
      <c r="GQF37" s="26"/>
      <c r="GQG37" s="26"/>
      <c r="GQH37" s="26"/>
      <c r="GQI37" s="26"/>
      <c r="GQJ37" s="26"/>
      <c r="GQK37" s="26"/>
      <c r="GQL37" s="26"/>
      <c r="GQM37" s="26"/>
      <c r="GQN37" s="26"/>
      <c r="GQO37" s="26"/>
      <c r="GQP37" s="26"/>
      <c r="GQQ37" s="26"/>
      <c r="GQR37" s="26"/>
      <c r="GQS37" s="26"/>
      <c r="GQT37" s="26"/>
      <c r="GQU37" s="26"/>
      <c r="GQV37" s="26"/>
      <c r="GQW37" s="26"/>
      <c r="GQX37" s="26"/>
      <c r="GQY37" s="26"/>
      <c r="GQZ37" s="26"/>
      <c r="GRA37" s="26"/>
      <c r="GRB37" s="26"/>
      <c r="GRC37" s="26"/>
      <c r="GRD37" s="26"/>
      <c r="GRE37" s="26"/>
      <c r="GRF37" s="26"/>
      <c r="GRG37" s="26"/>
      <c r="GRH37" s="26"/>
      <c r="GRI37" s="26"/>
      <c r="GRJ37" s="26"/>
      <c r="GRK37" s="26"/>
      <c r="GRL37" s="26"/>
      <c r="GRM37" s="26"/>
      <c r="GRN37" s="26"/>
      <c r="GRO37" s="26"/>
      <c r="GRP37" s="26"/>
      <c r="GRQ37" s="26"/>
      <c r="GRR37" s="26"/>
      <c r="GRS37" s="26"/>
      <c r="GRT37" s="26"/>
      <c r="GRU37" s="26"/>
      <c r="GRV37" s="26"/>
      <c r="GRW37" s="26"/>
      <c r="GRX37" s="26"/>
      <c r="GRY37" s="26"/>
      <c r="GRZ37" s="26"/>
      <c r="GSA37" s="26"/>
      <c r="GSB37" s="26"/>
      <c r="GSC37" s="26"/>
      <c r="GSD37" s="26"/>
      <c r="GSE37" s="26"/>
      <c r="GSF37" s="26"/>
      <c r="GSG37" s="26"/>
      <c r="GSH37" s="26"/>
      <c r="GSI37" s="26"/>
      <c r="GSJ37" s="26"/>
      <c r="GSK37" s="26"/>
      <c r="GSL37" s="26"/>
      <c r="GSM37" s="26"/>
      <c r="GSN37" s="26"/>
      <c r="GSO37" s="26"/>
      <c r="GSP37" s="26"/>
      <c r="GSQ37" s="26"/>
      <c r="GSR37" s="26"/>
      <c r="GSS37" s="26"/>
      <c r="GST37" s="26"/>
      <c r="GSU37" s="26"/>
      <c r="GSV37" s="26"/>
      <c r="GSW37" s="26"/>
      <c r="GSX37" s="26"/>
      <c r="GSY37" s="26"/>
      <c r="GSZ37" s="26"/>
      <c r="GTA37" s="26"/>
      <c r="GTB37" s="26"/>
      <c r="GTC37" s="26"/>
      <c r="GTD37" s="26"/>
      <c r="GTE37" s="26"/>
      <c r="GTF37" s="26"/>
      <c r="GTG37" s="26"/>
      <c r="GTH37" s="26"/>
      <c r="GTI37" s="26"/>
      <c r="GTJ37" s="26"/>
      <c r="GTK37" s="26"/>
      <c r="GTL37" s="26"/>
      <c r="GTM37" s="26"/>
      <c r="GTN37" s="26"/>
      <c r="GTO37" s="26"/>
      <c r="GTP37" s="26"/>
      <c r="GTQ37" s="26"/>
      <c r="GTR37" s="26"/>
      <c r="GTS37" s="26"/>
      <c r="GTT37" s="26"/>
      <c r="GTU37" s="26"/>
      <c r="GTV37" s="26"/>
      <c r="GTW37" s="26"/>
      <c r="GTX37" s="26"/>
      <c r="GTY37" s="26"/>
      <c r="GTZ37" s="26"/>
      <c r="GUA37" s="26"/>
      <c r="GUB37" s="26"/>
      <c r="GUC37" s="26"/>
      <c r="GUD37" s="26"/>
      <c r="GUE37" s="26"/>
      <c r="GUF37" s="26"/>
      <c r="GUG37" s="26"/>
      <c r="GUH37" s="26"/>
      <c r="GUI37" s="26"/>
      <c r="GUJ37" s="26"/>
      <c r="GUK37" s="26"/>
      <c r="GUL37" s="26"/>
      <c r="GUM37" s="26"/>
      <c r="GUN37" s="26"/>
      <c r="GUO37" s="26"/>
      <c r="GUP37" s="26"/>
      <c r="GUQ37" s="26"/>
      <c r="GUR37" s="26"/>
      <c r="GUS37" s="26"/>
      <c r="GUT37" s="26"/>
      <c r="GUU37" s="26"/>
      <c r="GUV37" s="26"/>
      <c r="GUW37" s="26"/>
      <c r="GUX37" s="26"/>
      <c r="GUY37" s="26"/>
      <c r="GUZ37" s="26"/>
      <c r="GVA37" s="26"/>
      <c r="GVB37" s="26"/>
      <c r="GVC37" s="26"/>
      <c r="GVD37" s="26"/>
      <c r="GVE37" s="26"/>
      <c r="GVF37" s="26"/>
      <c r="GVG37" s="26"/>
      <c r="GVH37" s="26"/>
      <c r="GVI37" s="26"/>
      <c r="GVJ37" s="26"/>
      <c r="GVK37" s="26"/>
      <c r="GVL37" s="26"/>
      <c r="GVM37" s="26"/>
      <c r="GVN37" s="26"/>
      <c r="GVO37" s="26"/>
      <c r="GVP37" s="26"/>
      <c r="GVQ37" s="26"/>
      <c r="GVR37" s="26"/>
      <c r="GVS37" s="26"/>
      <c r="GVT37" s="26"/>
      <c r="GVU37" s="26"/>
      <c r="GVV37" s="26"/>
      <c r="GVW37" s="26"/>
      <c r="GVX37" s="26"/>
      <c r="GVY37" s="26"/>
      <c r="GVZ37" s="26"/>
      <c r="GWA37" s="26"/>
      <c r="GWB37" s="26"/>
      <c r="GWC37" s="26"/>
      <c r="GWD37" s="26"/>
      <c r="GWE37" s="26"/>
      <c r="GWF37" s="26"/>
      <c r="GWG37" s="26"/>
      <c r="GWH37" s="26"/>
      <c r="GWI37" s="26"/>
      <c r="GWJ37" s="26"/>
      <c r="GWK37" s="26"/>
      <c r="GWL37" s="26"/>
      <c r="GWM37" s="26"/>
      <c r="GWN37" s="26"/>
      <c r="GWO37" s="26"/>
      <c r="GWP37" s="26"/>
      <c r="GWQ37" s="26"/>
      <c r="GWR37" s="26"/>
      <c r="GWS37" s="26"/>
      <c r="GWT37" s="26"/>
      <c r="GWU37" s="26"/>
      <c r="GWV37" s="26"/>
      <c r="GWW37" s="26"/>
      <c r="GWX37" s="26"/>
      <c r="GWY37" s="26"/>
      <c r="GWZ37" s="26"/>
      <c r="GXA37" s="26"/>
      <c r="GXB37" s="26"/>
      <c r="GXC37" s="26"/>
      <c r="GXD37" s="26"/>
      <c r="GXE37" s="26"/>
      <c r="GXF37" s="26"/>
      <c r="GXG37" s="26"/>
      <c r="GXH37" s="26"/>
      <c r="GXI37" s="26"/>
      <c r="GXJ37" s="26"/>
      <c r="GXK37" s="26"/>
      <c r="GXL37" s="26"/>
      <c r="GXM37" s="26"/>
      <c r="GXN37" s="26"/>
      <c r="GXO37" s="26"/>
      <c r="GXP37" s="26"/>
      <c r="GXQ37" s="26"/>
      <c r="GXR37" s="26"/>
      <c r="GXS37" s="26"/>
      <c r="GXT37" s="26"/>
      <c r="GXU37" s="26"/>
      <c r="GXV37" s="26"/>
      <c r="GXW37" s="26"/>
      <c r="GXX37" s="26"/>
      <c r="GXY37" s="26"/>
      <c r="GXZ37" s="26"/>
      <c r="GYA37" s="26"/>
      <c r="GYB37" s="26"/>
      <c r="GYC37" s="26"/>
      <c r="GYD37" s="26"/>
      <c r="GYE37" s="26"/>
      <c r="GYF37" s="26"/>
      <c r="GYG37" s="26"/>
      <c r="GYH37" s="26"/>
      <c r="GYI37" s="26"/>
      <c r="GYJ37" s="26"/>
      <c r="GYK37" s="26"/>
      <c r="GYL37" s="26"/>
      <c r="GYM37" s="26"/>
      <c r="GYN37" s="26"/>
      <c r="GYO37" s="26"/>
      <c r="GYP37" s="26"/>
      <c r="GYQ37" s="26"/>
      <c r="GYR37" s="26"/>
      <c r="GYS37" s="26"/>
      <c r="GYT37" s="26"/>
      <c r="GYU37" s="26"/>
      <c r="GYV37" s="26"/>
      <c r="GYW37" s="26"/>
      <c r="GYX37" s="26"/>
      <c r="GYY37" s="26"/>
      <c r="GYZ37" s="26"/>
      <c r="GZA37" s="26"/>
      <c r="GZB37" s="26"/>
      <c r="GZC37" s="26"/>
      <c r="GZD37" s="26"/>
      <c r="GZE37" s="26"/>
      <c r="GZF37" s="26"/>
      <c r="GZG37" s="26"/>
      <c r="GZH37" s="26"/>
      <c r="GZI37" s="26"/>
      <c r="GZJ37" s="26"/>
      <c r="GZK37" s="26"/>
      <c r="GZL37" s="26"/>
      <c r="GZM37" s="26"/>
      <c r="GZN37" s="26"/>
      <c r="GZO37" s="26"/>
      <c r="GZP37" s="26"/>
      <c r="GZQ37" s="26"/>
      <c r="GZR37" s="26"/>
      <c r="GZS37" s="26"/>
      <c r="GZT37" s="26"/>
      <c r="GZU37" s="26"/>
      <c r="GZV37" s="26"/>
      <c r="GZW37" s="26"/>
      <c r="GZX37" s="26"/>
      <c r="GZY37" s="26"/>
      <c r="GZZ37" s="26"/>
      <c r="HAA37" s="26"/>
      <c r="HAB37" s="26"/>
      <c r="HAC37" s="26"/>
      <c r="HAD37" s="26"/>
      <c r="HAE37" s="26"/>
      <c r="HAF37" s="26"/>
      <c r="HAG37" s="26"/>
      <c r="HAH37" s="26"/>
      <c r="HAI37" s="26"/>
      <c r="HAJ37" s="26"/>
      <c r="HAK37" s="26"/>
      <c r="HAL37" s="26"/>
      <c r="HAM37" s="26"/>
      <c r="HAN37" s="26"/>
      <c r="HAO37" s="26"/>
      <c r="HAP37" s="26"/>
      <c r="HAQ37" s="26"/>
      <c r="HAR37" s="26"/>
      <c r="HAS37" s="26"/>
      <c r="HAT37" s="26"/>
      <c r="HAU37" s="26"/>
      <c r="HAV37" s="26"/>
      <c r="HAW37" s="26"/>
      <c r="HAX37" s="26"/>
      <c r="HAY37" s="26"/>
      <c r="HAZ37" s="26"/>
      <c r="HBA37" s="26"/>
      <c r="HBB37" s="26"/>
      <c r="HBC37" s="26"/>
      <c r="HBD37" s="26"/>
      <c r="HBE37" s="26"/>
      <c r="HBF37" s="26"/>
      <c r="HBG37" s="26"/>
      <c r="HBH37" s="26"/>
      <c r="HBI37" s="26"/>
      <c r="HBJ37" s="26"/>
      <c r="HBK37" s="26"/>
      <c r="HBL37" s="26"/>
      <c r="HBM37" s="26"/>
      <c r="HBN37" s="26"/>
      <c r="HBO37" s="26"/>
      <c r="HBP37" s="26"/>
      <c r="HBQ37" s="26"/>
      <c r="HBR37" s="26"/>
      <c r="HBS37" s="26"/>
      <c r="HBT37" s="26"/>
      <c r="HBU37" s="26"/>
      <c r="HBV37" s="26"/>
      <c r="HBW37" s="26"/>
      <c r="HBX37" s="26"/>
      <c r="HBY37" s="26"/>
      <c r="HBZ37" s="26"/>
      <c r="HCA37" s="26"/>
      <c r="HCB37" s="26"/>
      <c r="HCC37" s="26"/>
      <c r="HCD37" s="26"/>
      <c r="HCE37" s="26"/>
      <c r="HCF37" s="26"/>
      <c r="HCG37" s="26"/>
      <c r="HCH37" s="26"/>
      <c r="HCI37" s="26"/>
      <c r="HCJ37" s="26"/>
      <c r="HCK37" s="26"/>
      <c r="HCL37" s="26"/>
      <c r="HCM37" s="26"/>
      <c r="HCN37" s="26"/>
      <c r="HCO37" s="26"/>
      <c r="HCP37" s="26"/>
      <c r="HCQ37" s="26"/>
      <c r="HCR37" s="26"/>
      <c r="HCS37" s="26"/>
      <c r="HCT37" s="26"/>
      <c r="HCU37" s="26"/>
      <c r="HCV37" s="26"/>
      <c r="HCW37" s="26"/>
      <c r="HCX37" s="26"/>
      <c r="HCY37" s="26"/>
      <c r="HCZ37" s="26"/>
      <c r="HDA37" s="26"/>
      <c r="HDB37" s="26"/>
      <c r="HDC37" s="26"/>
      <c r="HDD37" s="26"/>
      <c r="HDE37" s="26"/>
      <c r="HDF37" s="26"/>
      <c r="HDG37" s="26"/>
      <c r="HDH37" s="26"/>
      <c r="HDI37" s="26"/>
      <c r="HDJ37" s="26"/>
      <c r="HDK37" s="26"/>
      <c r="HDL37" s="26"/>
      <c r="HDM37" s="26"/>
      <c r="HDN37" s="26"/>
      <c r="HDO37" s="26"/>
      <c r="HDP37" s="26"/>
      <c r="HDQ37" s="26"/>
      <c r="HDR37" s="26"/>
      <c r="HDS37" s="26"/>
      <c r="HDT37" s="26"/>
      <c r="HDU37" s="26"/>
      <c r="HDV37" s="26"/>
      <c r="HDW37" s="26"/>
      <c r="HDX37" s="26"/>
      <c r="HDY37" s="26"/>
      <c r="HDZ37" s="26"/>
      <c r="HEA37" s="26"/>
      <c r="HEB37" s="26"/>
      <c r="HEC37" s="26"/>
      <c r="HED37" s="26"/>
      <c r="HEE37" s="26"/>
      <c r="HEF37" s="26"/>
      <c r="HEG37" s="26"/>
      <c r="HEH37" s="26"/>
      <c r="HEI37" s="26"/>
      <c r="HEJ37" s="26"/>
      <c r="HEK37" s="26"/>
      <c r="HEL37" s="26"/>
      <c r="HEM37" s="26"/>
      <c r="HEN37" s="26"/>
      <c r="HEO37" s="26"/>
      <c r="HEP37" s="26"/>
      <c r="HEQ37" s="26"/>
      <c r="HER37" s="26"/>
      <c r="HES37" s="26"/>
      <c r="HET37" s="26"/>
      <c r="HEU37" s="26"/>
      <c r="HEV37" s="26"/>
      <c r="HEW37" s="26"/>
      <c r="HEX37" s="26"/>
      <c r="HEY37" s="26"/>
      <c r="HEZ37" s="26"/>
      <c r="HFA37" s="26"/>
      <c r="HFB37" s="26"/>
      <c r="HFC37" s="26"/>
      <c r="HFD37" s="26"/>
      <c r="HFE37" s="26"/>
      <c r="HFF37" s="26"/>
      <c r="HFG37" s="26"/>
      <c r="HFH37" s="26"/>
      <c r="HFI37" s="26"/>
      <c r="HFJ37" s="26"/>
      <c r="HFK37" s="26"/>
      <c r="HFL37" s="26"/>
      <c r="HFM37" s="26"/>
      <c r="HFN37" s="26"/>
      <c r="HFO37" s="26"/>
      <c r="HFP37" s="26"/>
      <c r="HFQ37" s="26"/>
      <c r="HFR37" s="26"/>
      <c r="HFS37" s="26"/>
      <c r="HFT37" s="26"/>
      <c r="HFU37" s="26"/>
      <c r="HFV37" s="26"/>
      <c r="HFW37" s="26"/>
      <c r="HFX37" s="26"/>
      <c r="HFY37" s="26"/>
      <c r="HFZ37" s="26"/>
      <c r="HGA37" s="26"/>
      <c r="HGB37" s="26"/>
      <c r="HGC37" s="26"/>
      <c r="HGD37" s="26"/>
      <c r="HGE37" s="26"/>
      <c r="HGF37" s="26"/>
      <c r="HGG37" s="26"/>
      <c r="HGH37" s="26"/>
      <c r="HGI37" s="26"/>
      <c r="HGJ37" s="26"/>
      <c r="HGK37" s="26"/>
      <c r="HGL37" s="26"/>
      <c r="HGM37" s="26"/>
      <c r="HGN37" s="26"/>
      <c r="HGO37" s="26"/>
      <c r="HGP37" s="26"/>
      <c r="HGQ37" s="26"/>
      <c r="HGR37" s="26"/>
      <c r="HGS37" s="26"/>
      <c r="HGT37" s="26"/>
      <c r="HGU37" s="26"/>
      <c r="HGV37" s="26"/>
      <c r="HGW37" s="26"/>
      <c r="HGX37" s="26"/>
      <c r="HGY37" s="26"/>
      <c r="HGZ37" s="26"/>
      <c r="HHA37" s="26"/>
      <c r="HHB37" s="26"/>
      <c r="HHC37" s="26"/>
      <c r="HHD37" s="26"/>
      <c r="HHE37" s="26"/>
      <c r="HHF37" s="26"/>
      <c r="HHG37" s="26"/>
      <c r="HHH37" s="26"/>
      <c r="HHI37" s="26"/>
      <c r="HHJ37" s="26"/>
      <c r="HHK37" s="26"/>
      <c r="HHL37" s="26"/>
      <c r="HHM37" s="26"/>
      <c r="HHN37" s="26"/>
      <c r="HHO37" s="26"/>
      <c r="HHP37" s="26"/>
      <c r="HHQ37" s="26"/>
      <c r="HHR37" s="26"/>
      <c r="HHS37" s="26"/>
      <c r="HHT37" s="26"/>
      <c r="HHU37" s="26"/>
      <c r="HHV37" s="26"/>
      <c r="HHW37" s="26"/>
      <c r="HHX37" s="26"/>
      <c r="HHY37" s="26"/>
      <c r="HHZ37" s="26"/>
      <c r="HIA37" s="26"/>
      <c r="HIB37" s="26"/>
      <c r="HIC37" s="26"/>
      <c r="HID37" s="26"/>
      <c r="HIE37" s="26"/>
      <c r="HIF37" s="26"/>
      <c r="HIG37" s="26"/>
      <c r="HIH37" s="26"/>
      <c r="HII37" s="26"/>
      <c r="HIJ37" s="26"/>
      <c r="HIK37" s="26"/>
      <c r="HIL37" s="26"/>
      <c r="HIM37" s="26"/>
      <c r="HIN37" s="26"/>
      <c r="HIO37" s="26"/>
      <c r="HIP37" s="26"/>
      <c r="HIQ37" s="26"/>
      <c r="HIR37" s="26"/>
      <c r="HIS37" s="26"/>
      <c r="HIT37" s="26"/>
      <c r="HIU37" s="26"/>
      <c r="HIV37" s="26"/>
      <c r="HIW37" s="26"/>
      <c r="HIX37" s="26"/>
      <c r="HIY37" s="26"/>
      <c r="HIZ37" s="26"/>
      <c r="HJA37" s="26"/>
      <c r="HJB37" s="26"/>
      <c r="HJC37" s="26"/>
      <c r="HJD37" s="26"/>
      <c r="HJE37" s="26"/>
      <c r="HJF37" s="26"/>
      <c r="HJG37" s="26"/>
      <c r="HJH37" s="26"/>
      <c r="HJI37" s="26"/>
      <c r="HJJ37" s="26"/>
      <c r="HJK37" s="26"/>
      <c r="HJL37" s="26"/>
      <c r="HJM37" s="26"/>
      <c r="HJN37" s="26"/>
      <c r="HJO37" s="26"/>
      <c r="HJP37" s="26"/>
      <c r="HJQ37" s="26"/>
      <c r="HJR37" s="26"/>
      <c r="HJS37" s="26"/>
      <c r="HJT37" s="26"/>
      <c r="HJU37" s="26"/>
      <c r="HJV37" s="26"/>
      <c r="HJW37" s="26"/>
      <c r="HJX37" s="26"/>
      <c r="HJY37" s="26"/>
      <c r="HJZ37" s="26"/>
      <c r="HKA37" s="26"/>
      <c r="HKB37" s="26"/>
      <c r="HKC37" s="26"/>
      <c r="HKD37" s="26"/>
      <c r="HKE37" s="26"/>
      <c r="HKF37" s="26"/>
      <c r="HKG37" s="26"/>
      <c r="HKH37" s="26"/>
      <c r="HKI37" s="26"/>
      <c r="HKJ37" s="26"/>
      <c r="HKK37" s="26"/>
      <c r="HKL37" s="26"/>
      <c r="HKM37" s="26"/>
      <c r="HKN37" s="26"/>
      <c r="HKO37" s="26"/>
      <c r="HKP37" s="26"/>
      <c r="HKQ37" s="26"/>
      <c r="HKR37" s="26"/>
      <c r="HKS37" s="26"/>
      <c r="HKT37" s="26"/>
      <c r="HKU37" s="26"/>
      <c r="HKV37" s="26"/>
      <c r="HKW37" s="26"/>
      <c r="HKX37" s="26"/>
      <c r="HKY37" s="26"/>
      <c r="HKZ37" s="26"/>
      <c r="HLA37" s="26"/>
      <c r="HLB37" s="26"/>
      <c r="HLC37" s="26"/>
      <c r="HLD37" s="26"/>
      <c r="HLE37" s="26"/>
      <c r="HLF37" s="26"/>
      <c r="HLG37" s="26"/>
      <c r="HLH37" s="26"/>
      <c r="HLI37" s="26"/>
      <c r="HLJ37" s="26"/>
      <c r="HLK37" s="26"/>
      <c r="HLL37" s="26"/>
      <c r="HLM37" s="26"/>
      <c r="HLN37" s="26"/>
      <c r="HLO37" s="26"/>
      <c r="HLP37" s="26"/>
      <c r="HLQ37" s="26"/>
      <c r="HLR37" s="26"/>
      <c r="HLS37" s="26"/>
      <c r="HLT37" s="26"/>
      <c r="HLU37" s="26"/>
      <c r="HLV37" s="26"/>
      <c r="HLW37" s="26"/>
      <c r="HLX37" s="26"/>
      <c r="HLY37" s="26"/>
      <c r="HLZ37" s="26"/>
      <c r="HMA37" s="26"/>
      <c r="HMB37" s="26"/>
      <c r="HMC37" s="26"/>
      <c r="HMD37" s="26"/>
      <c r="HME37" s="26"/>
      <c r="HMF37" s="26"/>
      <c r="HMG37" s="26"/>
      <c r="HMH37" s="26"/>
      <c r="HMI37" s="26"/>
      <c r="HMJ37" s="26"/>
      <c r="HMK37" s="26"/>
      <c r="HML37" s="26"/>
      <c r="HMM37" s="26"/>
      <c r="HMN37" s="26"/>
      <c r="HMO37" s="26"/>
      <c r="HMP37" s="26"/>
      <c r="HMQ37" s="26"/>
      <c r="HMR37" s="26"/>
      <c r="HMS37" s="26"/>
      <c r="HMT37" s="26"/>
      <c r="HMU37" s="26"/>
      <c r="HMV37" s="26"/>
      <c r="HMW37" s="26"/>
      <c r="HMX37" s="26"/>
      <c r="HMY37" s="26"/>
      <c r="HMZ37" s="26"/>
      <c r="HNA37" s="26"/>
      <c r="HNB37" s="26"/>
      <c r="HNC37" s="26"/>
      <c r="HND37" s="26"/>
      <c r="HNE37" s="26"/>
      <c r="HNF37" s="26"/>
      <c r="HNG37" s="26"/>
      <c r="HNH37" s="26"/>
      <c r="HNI37" s="26"/>
      <c r="HNJ37" s="26"/>
      <c r="HNK37" s="26"/>
      <c r="HNL37" s="26"/>
      <c r="HNM37" s="26"/>
      <c r="HNN37" s="26"/>
      <c r="HNO37" s="26"/>
      <c r="HNP37" s="26"/>
      <c r="HNQ37" s="26"/>
      <c r="HNR37" s="26"/>
      <c r="HNS37" s="26"/>
      <c r="HNT37" s="26"/>
      <c r="HNU37" s="26"/>
      <c r="HNV37" s="26"/>
      <c r="HNW37" s="26"/>
      <c r="HNX37" s="26"/>
      <c r="HNY37" s="26"/>
      <c r="HNZ37" s="26"/>
      <c r="HOA37" s="26"/>
      <c r="HOB37" s="26"/>
      <c r="HOC37" s="26"/>
      <c r="HOD37" s="26"/>
      <c r="HOE37" s="26"/>
      <c r="HOF37" s="26"/>
      <c r="HOG37" s="26"/>
      <c r="HOH37" s="26"/>
      <c r="HOI37" s="26"/>
      <c r="HOJ37" s="26"/>
      <c r="HOK37" s="26"/>
      <c r="HOL37" s="26"/>
      <c r="HOM37" s="26"/>
      <c r="HON37" s="26"/>
      <c r="HOO37" s="26"/>
      <c r="HOP37" s="26"/>
      <c r="HOQ37" s="26"/>
      <c r="HOR37" s="26"/>
      <c r="HOS37" s="26"/>
      <c r="HOT37" s="26"/>
      <c r="HOU37" s="26"/>
      <c r="HOV37" s="26"/>
      <c r="HOW37" s="26"/>
      <c r="HOX37" s="26"/>
      <c r="HOY37" s="26"/>
      <c r="HOZ37" s="26"/>
      <c r="HPA37" s="26"/>
      <c r="HPB37" s="26"/>
      <c r="HPC37" s="26"/>
      <c r="HPD37" s="26"/>
      <c r="HPE37" s="26"/>
      <c r="HPF37" s="26"/>
      <c r="HPG37" s="26"/>
      <c r="HPH37" s="26"/>
      <c r="HPI37" s="26"/>
      <c r="HPJ37" s="26"/>
      <c r="HPK37" s="26"/>
      <c r="HPL37" s="26"/>
      <c r="HPM37" s="26"/>
      <c r="HPN37" s="26"/>
      <c r="HPO37" s="26"/>
      <c r="HPP37" s="26"/>
      <c r="HPQ37" s="26"/>
      <c r="HPR37" s="26"/>
      <c r="HPS37" s="26"/>
      <c r="HPT37" s="26"/>
      <c r="HPU37" s="26"/>
      <c r="HPV37" s="26"/>
      <c r="HPW37" s="26"/>
      <c r="HPX37" s="26"/>
      <c r="HPY37" s="26"/>
      <c r="HPZ37" s="26"/>
      <c r="HQA37" s="26"/>
      <c r="HQB37" s="26"/>
      <c r="HQC37" s="26"/>
      <c r="HQD37" s="26"/>
      <c r="HQE37" s="26"/>
      <c r="HQF37" s="26"/>
      <c r="HQG37" s="26"/>
      <c r="HQH37" s="26"/>
      <c r="HQI37" s="26"/>
      <c r="HQJ37" s="26"/>
      <c r="HQK37" s="26"/>
      <c r="HQL37" s="26"/>
      <c r="HQM37" s="26"/>
      <c r="HQN37" s="26"/>
      <c r="HQO37" s="26"/>
      <c r="HQP37" s="26"/>
      <c r="HQQ37" s="26"/>
      <c r="HQR37" s="26"/>
      <c r="HQS37" s="26"/>
      <c r="HQT37" s="26"/>
      <c r="HQU37" s="26"/>
      <c r="HQV37" s="26"/>
      <c r="HQW37" s="26"/>
      <c r="HQX37" s="26"/>
      <c r="HQY37" s="26"/>
      <c r="HQZ37" s="26"/>
      <c r="HRA37" s="26"/>
      <c r="HRB37" s="26"/>
      <c r="HRC37" s="26"/>
      <c r="HRD37" s="26"/>
      <c r="HRE37" s="26"/>
      <c r="HRF37" s="26"/>
      <c r="HRG37" s="26"/>
      <c r="HRH37" s="26"/>
      <c r="HRI37" s="26"/>
      <c r="HRJ37" s="26"/>
      <c r="HRK37" s="26"/>
      <c r="HRL37" s="26"/>
      <c r="HRM37" s="26"/>
      <c r="HRN37" s="26"/>
      <c r="HRO37" s="26"/>
      <c r="HRP37" s="26"/>
      <c r="HRQ37" s="26"/>
      <c r="HRR37" s="26"/>
      <c r="HRS37" s="26"/>
      <c r="HRT37" s="26"/>
      <c r="HRU37" s="26"/>
      <c r="HRV37" s="26"/>
      <c r="HRW37" s="26"/>
      <c r="HRX37" s="26"/>
      <c r="HRY37" s="26"/>
      <c r="HRZ37" s="26"/>
      <c r="HSA37" s="26"/>
      <c r="HSB37" s="26"/>
      <c r="HSC37" s="26"/>
      <c r="HSD37" s="26"/>
      <c r="HSE37" s="26"/>
      <c r="HSF37" s="26"/>
      <c r="HSG37" s="26"/>
      <c r="HSH37" s="26"/>
      <c r="HSI37" s="26"/>
      <c r="HSJ37" s="26"/>
      <c r="HSK37" s="26"/>
      <c r="HSL37" s="26"/>
      <c r="HSM37" s="26"/>
      <c r="HSN37" s="26"/>
      <c r="HSO37" s="26"/>
      <c r="HSP37" s="26"/>
      <c r="HSQ37" s="26"/>
      <c r="HSR37" s="26"/>
      <c r="HSS37" s="26"/>
      <c r="HST37" s="26"/>
      <c r="HSU37" s="26"/>
      <c r="HSV37" s="26"/>
      <c r="HSW37" s="26"/>
      <c r="HSX37" s="26"/>
      <c r="HSY37" s="26"/>
      <c r="HSZ37" s="26"/>
      <c r="HTA37" s="26"/>
      <c r="HTB37" s="26"/>
      <c r="HTC37" s="26"/>
      <c r="HTD37" s="26"/>
      <c r="HTE37" s="26"/>
      <c r="HTF37" s="26"/>
      <c r="HTG37" s="26"/>
      <c r="HTH37" s="26"/>
      <c r="HTI37" s="26"/>
      <c r="HTJ37" s="26"/>
      <c r="HTK37" s="26"/>
      <c r="HTL37" s="26"/>
      <c r="HTM37" s="26"/>
      <c r="HTN37" s="26"/>
      <c r="HTO37" s="26"/>
      <c r="HTP37" s="26"/>
      <c r="HTQ37" s="26"/>
      <c r="HTR37" s="26"/>
      <c r="HTS37" s="26"/>
      <c r="HTT37" s="26"/>
      <c r="HTU37" s="26"/>
      <c r="HTV37" s="26"/>
      <c r="HTW37" s="26"/>
      <c r="HTX37" s="26"/>
      <c r="HTY37" s="26"/>
      <c r="HTZ37" s="26"/>
      <c r="HUA37" s="26"/>
      <c r="HUB37" s="26"/>
      <c r="HUC37" s="26"/>
      <c r="HUD37" s="26"/>
      <c r="HUE37" s="26"/>
      <c r="HUF37" s="26"/>
      <c r="HUG37" s="26"/>
      <c r="HUH37" s="26"/>
      <c r="HUI37" s="26"/>
      <c r="HUJ37" s="26"/>
      <c r="HUK37" s="26"/>
      <c r="HUL37" s="26"/>
      <c r="HUM37" s="26"/>
      <c r="HUN37" s="26"/>
      <c r="HUO37" s="26"/>
      <c r="HUP37" s="26"/>
      <c r="HUQ37" s="26"/>
      <c r="HUR37" s="26"/>
      <c r="HUS37" s="26"/>
      <c r="HUT37" s="26"/>
      <c r="HUU37" s="26"/>
      <c r="HUV37" s="26"/>
      <c r="HUW37" s="26"/>
      <c r="HUX37" s="26"/>
      <c r="HUY37" s="26"/>
      <c r="HUZ37" s="26"/>
      <c r="HVA37" s="26"/>
      <c r="HVB37" s="26"/>
      <c r="HVC37" s="26"/>
      <c r="HVD37" s="26"/>
      <c r="HVE37" s="26"/>
      <c r="HVF37" s="26"/>
      <c r="HVG37" s="26"/>
      <c r="HVH37" s="26"/>
      <c r="HVI37" s="26"/>
      <c r="HVJ37" s="26"/>
      <c r="HVK37" s="26"/>
      <c r="HVL37" s="26"/>
      <c r="HVM37" s="26"/>
      <c r="HVN37" s="26"/>
      <c r="HVO37" s="26"/>
      <c r="HVP37" s="26"/>
      <c r="HVQ37" s="26"/>
      <c r="HVR37" s="26"/>
      <c r="HVS37" s="26"/>
      <c r="HVT37" s="26"/>
      <c r="HVU37" s="26"/>
      <c r="HVV37" s="26"/>
      <c r="HVW37" s="26"/>
      <c r="HVX37" s="26"/>
      <c r="HVY37" s="26"/>
      <c r="HVZ37" s="26"/>
      <c r="HWA37" s="26"/>
      <c r="HWB37" s="26"/>
      <c r="HWC37" s="26"/>
      <c r="HWD37" s="26"/>
      <c r="HWE37" s="26"/>
      <c r="HWF37" s="26"/>
      <c r="HWG37" s="26"/>
      <c r="HWH37" s="26"/>
      <c r="HWI37" s="26"/>
      <c r="HWJ37" s="26"/>
      <c r="HWK37" s="26"/>
      <c r="HWL37" s="26"/>
      <c r="HWM37" s="26"/>
      <c r="HWN37" s="26"/>
      <c r="HWO37" s="26"/>
      <c r="HWP37" s="26"/>
      <c r="HWQ37" s="26"/>
      <c r="HWR37" s="26"/>
      <c r="HWS37" s="26"/>
      <c r="HWT37" s="26"/>
      <c r="HWU37" s="26"/>
      <c r="HWV37" s="26"/>
      <c r="HWW37" s="26"/>
      <c r="HWX37" s="26"/>
      <c r="HWY37" s="26"/>
      <c r="HWZ37" s="26"/>
      <c r="HXA37" s="26"/>
      <c r="HXB37" s="26"/>
      <c r="HXC37" s="26"/>
      <c r="HXD37" s="26"/>
      <c r="HXE37" s="26"/>
      <c r="HXF37" s="26"/>
      <c r="HXG37" s="26"/>
      <c r="HXH37" s="26"/>
      <c r="HXI37" s="26"/>
      <c r="HXJ37" s="26"/>
      <c r="HXK37" s="26"/>
      <c r="HXL37" s="26"/>
      <c r="HXM37" s="26"/>
      <c r="HXN37" s="26"/>
      <c r="HXO37" s="26"/>
      <c r="HXP37" s="26"/>
      <c r="HXQ37" s="26"/>
      <c r="HXR37" s="26"/>
      <c r="HXS37" s="26"/>
      <c r="HXT37" s="26"/>
      <c r="HXU37" s="26"/>
      <c r="HXV37" s="26"/>
      <c r="HXW37" s="26"/>
      <c r="HXX37" s="26"/>
      <c r="HXY37" s="26"/>
      <c r="HXZ37" s="26"/>
      <c r="HYA37" s="26"/>
      <c r="HYB37" s="26"/>
      <c r="HYC37" s="26"/>
      <c r="HYD37" s="26"/>
      <c r="HYE37" s="26"/>
      <c r="HYF37" s="26"/>
      <c r="HYG37" s="26"/>
      <c r="HYH37" s="26"/>
      <c r="HYI37" s="26"/>
      <c r="HYJ37" s="26"/>
      <c r="HYK37" s="26"/>
      <c r="HYL37" s="26"/>
      <c r="HYM37" s="26"/>
      <c r="HYN37" s="26"/>
      <c r="HYO37" s="26"/>
      <c r="HYP37" s="26"/>
      <c r="HYQ37" s="26"/>
      <c r="HYR37" s="26"/>
      <c r="HYS37" s="26"/>
      <c r="HYT37" s="26"/>
      <c r="HYU37" s="26"/>
      <c r="HYV37" s="26"/>
      <c r="HYW37" s="26"/>
      <c r="HYX37" s="26"/>
      <c r="HYY37" s="26"/>
      <c r="HYZ37" s="26"/>
      <c r="HZA37" s="26"/>
      <c r="HZB37" s="26"/>
      <c r="HZC37" s="26"/>
      <c r="HZD37" s="26"/>
      <c r="HZE37" s="26"/>
      <c r="HZF37" s="26"/>
      <c r="HZG37" s="26"/>
      <c r="HZH37" s="26"/>
      <c r="HZI37" s="26"/>
      <c r="HZJ37" s="26"/>
      <c r="HZK37" s="26"/>
      <c r="HZL37" s="26"/>
      <c r="HZM37" s="26"/>
      <c r="HZN37" s="26"/>
      <c r="HZO37" s="26"/>
      <c r="HZP37" s="26"/>
      <c r="HZQ37" s="26"/>
      <c r="HZR37" s="26"/>
      <c r="HZS37" s="26"/>
      <c r="HZT37" s="26"/>
      <c r="HZU37" s="26"/>
      <c r="HZV37" s="26"/>
      <c r="HZW37" s="26"/>
      <c r="HZX37" s="26"/>
      <c r="HZY37" s="26"/>
      <c r="HZZ37" s="26"/>
      <c r="IAA37" s="26"/>
      <c r="IAB37" s="26"/>
      <c r="IAC37" s="26"/>
      <c r="IAD37" s="26"/>
      <c r="IAE37" s="26"/>
      <c r="IAF37" s="26"/>
      <c r="IAG37" s="26"/>
      <c r="IAH37" s="26"/>
      <c r="IAI37" s="26"/>
      <c r="IAJ37" s="26"/>
      <c r="IAK37" s="26"/>
      <c r="IAL37" s="26"/>
      <c r="IAM37" s="26"/>
      <c r="IAN37" s="26"/>
      <c r="IAO37" s="26"/>
      <c r="IAP37" s="26"/>
      <c r="IAQ37" s="26"/>
      <c r="IAR37" s="26"/>
      <c r="IAS37" s="26"/>
      <c r="IAT37" s="26"/>
      <c r="IAU37" s="26"/>
      <c r="IAV37" s="26"/>
      <c r="IAW37" s="26"/>
      <c r="IAX37" s="26"/>
      <c r="IAY37" s="26"/>
      <c r="IAZ37" s="26"/>
      <c r="IBA37" s="26"/>
      <c r="IBB37" s="26"/>
      <c r="IBC37" s="26"/>
      <c r="IBD37" s="26"/>
      <c r="IBE37" s="26"/>
      <c r="IBF37" s="26"/>
      <c r="IBG37" s="26"/>
      <c r="IBH37" s="26"/>
      <c r="IBI37" s="26"/>
      <c r="IBJ37" s="26"/>
      <c r="IBK37" s="26"/>
      <c r="IBL37" s="26"/>
      <c r="IBM37" s="26"/>
      <c r="IBN37" s="26"/>
      <c r="IBO37" s="26"/>
      <c r="IBP37" s="26"/>
      <c r="IBQ37" s="26"/>
      <c r="IBR37" s="26"/>
      <c r="IBS37" s="26"/>
      <c r="IBT37" s="26"/>
      <c r="IBU37" s="26"/>
      <c r="IBV37" s="26"/>
      <c r="IBW37" s="26"/>
      <c r="IBX37" s="26"/>
      <c r="IBY37" s="26"/>
      <c r="IBZ37" s="26"/>
      <c r="ICA37" s="26"/>
      <c r="ICB37" s="26"/>
      <c r="ICC37" s="26"/>
      <c r="ICD37" s="26"/>
      <c r="ICE37" s="26"/>
      <c r="ICF37" s="26"/>
      <c r="ICG37" s="26"/>
      <c r="ICH37" s="26"/>
      <c r="ICI37" s="26"/>
      <c r="ICJ37" s="26"/>
      <c r="ICK37" s="26"/>
      <c r="ICL37" s="26"/>
      <c r="ICM37" s="26"/>
      <c r="ICN37" s="26"/>
      <c r="ICO37" s="26"/>
      <c r="ICP37" s="26"/>
      <c r="ICQ37" s="26"/>
      <c r="ICR37" s="26"/>
      <c r="ICS37" s="26"/>
      <c r="ICT37" s="26"/>
      <c r="ICU37" s="26"/>
      <c r="ICV37" s="26"/>
      <c r="ICW37" s="26"/>
      <c r="ICX37" s="26"/>
      <c r="ICY37" s="26"/>
      <c r="ICZ37" s="26"/>
      <c r="IDA37" s="26"/>
      <c r="IDB37" s="26"/>
      <c r="IDC37" s="26"/>
      <c r="IDD37" s="26"/>
      <c r="IDE37" s="26"/>
      <c r="IDF37" s="26"/>
      <c r="IDG37" s="26"/>
      <c r="IDH37" s="26"/>
      <c r="IDI37" s="26"/>
      <c r="IDJ37" s="26"/>
      <c r="IDK37" s="26"/>
      <c r="IDL37" s="26"/>
      <c r="IDM37" s="26"/>
      <c r="IDN37" s="26"/>
      <c r="IDO37" s="26"/>
      <c r="IDP37" s="26"/>
      <c r="IDQ37" s="26"/>
      <c r="IDR37" s="26"/>
      <c r="IDS37" s="26"/>
      <c r="IDT37" s="26"/>
      <c r="IDU37" s="26"/>
      <c r="IDV37" s="26"/>
      <c r="IDW37" s="26"/>
      <c r="IDX37" s="26"/>
      <c r="IDY37" s="26"/>
      <c r="IDZ37" s="26"/>
      <c r="IEA37" s="26"/>
      <c r="IEB37" s="26"/>
      <c r="IEC37" s="26"/>
      <c r="IED37" s="26"/>
      <c r="IEE37" s="26"/>
      <c r="IEF37" s="26"/>
      <c r="IEG37" s="26"/>
      <c r="IEH37" s="26"/>
      <c r="IEI37" s="26"/>
      <c r="IEJ37" s="26"/>
      <c r="IEK37" s="26"/>
      <c r="IEL37" s="26"/>
      <c r="IEM37" s="26"/>
      <c r="IEN37" s="26"/>
      <c r="IEO37" s="26"/>
      <c r="IEP37" s="26"/>
      <c r="IEQ37" s="26"/>
      <c r="IER37" s="26"/>
      <c r="IES37" s="26"/>
      <c r="IET37" s="26"/>
      <c r="IEU37" s="26"/>
      <c r="IEV37" s="26"/>
      <c r="IEW37" s="26"/>
      <c r="IEX37" s="26"/>
      <c r="IEY37" s="26"/>
      <c r="IEZ37" s="26"/>
      <c r="IFA37" s="26"/>
      <c r="IFB37" s="26"/>
      <c r="IFC37" s="26"/>
      <c r="IFD37" s="26"/>
      <c r="IFE37" s="26"/>
      <c r="IFF37" s="26"/>
      <c r="IFG37" s="26"/>
      <c r="IFH37" s="26"/>
      <c r="IFI37" s="26"/>
      <c r="IFJ37" s="26"/>
      <c r="IFK37" s="26"/>
      <c r="IFL37" s="26"/>
      <c r="IFM37" s="26"/>
      <c r="IFN37" s="26"/>
      <c r="IFO37" s="26"/>
      <c r="IFP37" s="26"/>
      <c r="IFQ37" s="26"/>
      <c r="IFR37" s="26"/>
      <c r="IFS37" s="26"/>
      <c r="IFT37" s="26"/>
      <c r="IFU37" s="26"/>
      <c r="IFV37" s="26"/>
      <c r="IFW37" s="26"/>
      <c r="IFX37" s="26"/>
      <c r="IFY37" s="26"/>
      <c r="IFZ37" s="26"/>
      <c r="IGA37" s="26"/>
      <c r="IGB37" s="26"/>
      <c r="IGC37" s="26"/>
      <c r="IGD37" s="26"/>
      <c r="IGE37" s="26"/>
      <c r="IGF37" s="26"/>
      <c r="IGG37" s="26"/>
      <c r="IGH37" s="26"/>
      <c r="IGI37" s="26"/>
      <c r="IGJ37" s="26"/>
      <c r="IGK37" s="26"/>
      <c r="IGL37" s="26"/>
      <c r="IGM37" s="26"/>
      <c r="IGN37" s="26"/>
      <c r="IGO37" s="26"/>
      <c r="IGP37" s="26"/>
      <c r="IGQ37" s="26"/>
      <c r="IGR37" s="26"/>
      <c r="IGS37" s="26"/>
      <c r="IGT37" s="26"/>
      <c r="IGU37" s="26"/>
      <c r="IGV37" s="26"/>
      <c r="IGW37" s="26"/>
      <c r="IGX37" s="26"/>
      <c r="IGY37" s="26"/>
      <c r="IGZ37" s="26"/>
      <c r="IHA37" s="26"/>
      <c r="IHB37" s="26"/>
      <c r="IHC37" s="26"/>
      <c r="IHD37" s="26"/>
      <c r="IHE37" s="26"/>
      <c r="IHF37" s="26"/>
      <c r="IHG37" s="26"/>
      <c r="IHH37" s="26"/>
      <c r="IHI37" s="26"/>
      <c r="IHJ37" s="26"/>
      <c r="IHK37" s="26"/>
      <c r="IHL37" s="26"/>
      <c r="IHM37" s="26"/>
      <c r="IHN37" s="26"/>
      <c r="IHO37" s="26"/>
      <c r="IHP37" s="26"/>
      <c r="IHQ37" s="26"/>
      <c r="IHR37" s="26"/>
      <c r="IHS37" s="26"/>
      <c r="IHT37" s="26"/>
      <c r="IHU37" s="26"/>
      <c r="IHV37" s="26"/>
      <c r="IHW37" s="26"/>
      <c r="IHX37" s="26"/>
      <c r="IHY37" s="26"/>
      <c r="IHZ37" s="26"/>
      <c r="IIA37" s="26"/>
      <c r="IIB37" s="26"/>
      <c r="IIC37" s="26"/>
      <c r="IID37" s="26"/>
      <c r="IIE37" s="26"/>
      <c r="IIF37" s="26"/>
      <c r="IIG37" s="26"/>
      <c r="IIH37" s="26"/>
      <c r="III37" s="26"/>
      <c r="IIJ37" s="26"/>
      <c r="IIK37" s="26"/>
      <c r="IIL37" s="26"/>
      <c r="IIM37" s="26"/>
      <c r="IIN37" s="26"/>
      <c r="IIO37" s="26"/>
      <c r="IIP37" s="26"/>
      <c r="IIQ37" s="26"/>
      <c r="IIR37" s="26"/>
      <c r="IIS37" s="26"/>
      <c r="IIT37" s="26"/>
      <c r="IIU37" s="26"/>
      <c r="IIV37" s="26"/>
      <c r="IIW37" s="26"/>
      <c r="IIX37" s="26"/>
      <c r="IIY37" s="26"/>
      <c r="IIZ37" s="26"/>
      <c r="IJA37" s="26"/>
      <c r="IJB37" s="26"/>
      <c r="IJC37" s="26"/>
      <c r="IJD37" s="26"/>
      <c r="IJE37" s="26"/>
      <c r="IJF37" s="26"/>
      <c r="IJG37" s="26"/>
      <c r="IJH37" s="26"/>
      <c r="IJI37" s="26"/>
      <c r="IJJ37" s="26"/>
      <c r="IJK37" s="26"/>
      <c r="IJL37" s="26"/>
      <c r="IJM37" s="26"/>
      <c r="IJN37" s="26"/>
      <c r="IJO37" s="26"/>
      <c r="IJP37" s="26"/>
      <c r="IJQ37" s="26"/>
      <c r="IJR37" s="26"/>
      <c r="IJS37" s="26"/>
      <c r="IJT37" s="26"/>
      <c r="IJU37" s="26"/>
      <c r="IJV37" s="26"/>
      <c r="IJW37" s="26"/>
      <c r="IJX37" s="26"/>
      <c r="IJY37" s="26"/>
      <c r="IJZ37" s="26"/>
      <c r="IKA37" s="26"/>
      <c r="IKB37" s="26"/>
      <c r="IKC37" s="26"/>
      <c r="IKD37" s="26"/>
      <c r="IKE37" s="26"/>
      <c r="IKF37" s="26"/>
      <c r="IKG37" s="26"/>
      <c r="IKH37" s="26"/>
      <c r="IKI37" s="26"/>
      <c r="IKJ37" s="26"/>
      <c r="IKK37" s="26"/>
      <c r="IKL37" s="26"/>
      <c r="IKM37" s="26"/>
      <c r="IKN37" s="26"/>
      <c r="IKO37" s="26"/>
      <c r="IKP37" s="26"/>
      <c r="IKQ37" s="26"/>
      <c r="IKR37" s="26"/>
      <c r="IKS37" s="26"/>
      <c r="IKT37" s="26"/>
      <c r="IKU37" s="26"/>
      <c r="IKV37" s="26"/>
      <c r="IKW37" s="26"/>
      <c r="IKX37" s="26"/>
      <c r="IKY37" s="26"/>
      <c r="IKZ37" s="26"/>
      <c r="ILA37" s="26"/>
      <c r="ILB37" s="26"/>
      <c r="ILC37" s="26"/>
      <c r="ILD37" s="26"/>
      <c r="ILE37" s="26"/>
      <c r="ILF37" s="26"/>
      <c r="ILG37" s="26"/>
      <c r="ILH37" s="26"/>
      <c r="ILI37" s="26"/>
      <c r="ILJ37" s="26"/>
      <c r="ILK37" s="26"/>
      <c r="ILL37" s="26"/>
      <c r="ILM37" s="26"/>
      <c r="ILN37" s="26"/>
      <c r="ILO37" s="26"/>
      <c r="ILP37" s="26"/>
      <c r="ILQ37" s="26"/>
      <c r="ILR37" s="26"/>
      <c r="ILS37" s="26"/>
      <c r="ILT37" s="26"/>
      <c r="ILU37" s="26"/>
      <c r="ILV37" s="26"/>
      <c r="ILW37" s="26"/>
      <c r="ILX37" s="26"/>
      <c r="ILY37" s="26"/>
      <c r="ILZ37" s="26"/>
      <c r="IMA37" s="26"/>
      <c r="IMB37" s="26"/>
      <c r="IMC37" s="26"/>
      <c r="IMD37" s="26"/>
      <c r="IME37" s="26"/>
      <c r="IMF37" s="26"/>
      <c r="IMG37" s="26"/>
      <c r="IMH37" s="26"/>
      <c r="IMI37" s="26"/>
      <c r="IMJ37" s="26"/>
      <c r="IMK37" s="26"/>
      <c r="IML37" s="26"/>
      <c r="IMM37" s="26"/>
      <c r="IMN37" s="26"/>
      <c r="IMO37" s="26"/>
      <c r="IMP37" s="26"/>
      <c r="IMQ37" s="26"/>
      <c r="IMR37" s="26"/>
      <c r="IMS37" s="26"/>
      <c r="IMT37" s="26"/>
      <c r="IMU37" s="26"/>
      <c r="IMV37" s="26"/>
      <c r="IMW37" s="26"/>
      <c r="IMX37" s="26"/>
      <c r="IMY37" s="26"/>
      <c r="IMZ37" s="26"/>
      <c r="INA37" s="26"/>
      <c r="INB37" s="26"/>
      <c r="INC37" s="26"/>
      <c r="IND37" s="26"/>
      <c r="INE37" s="26"/>
      <c r="INF37" s="26"/>
      <c r="ING37" s="26"/>
      <c r="INH37" s="26"/>
      <c r="INI37" s="26"/>
      <c r="INJ37" s="26"/>
      <c r="INK37" s="26"/>
      <c r="INL37" s="26"/>
      <c r="INM37" s="26"/>
      <c r="INN37" s="26"/>
      <c r="INO37" s="26"/>
      <c r="INP37" s="26"/>
      <c r="INQ37" s="26"/>
      <c r="INR37" s="26"/>
      <c r="INS37" s="26"/>
      <c r="INT37" s="26"/>
      <c r="INU37" s="26"/>
      <c r="INV37" s="26"/>
      <c r="INW37" s="26"/>
      <c r="INX37" s="26"/>
      <c r="INY37" s="26"/>
      <c r="INZ37" s="26"/>
      <c r="IOA37" s="26"/>
      <c r="IOB37" s="26"/>
      <c r="IOC37" s="26"/>
      <c r="IOD37" s="26"/>
      <c r="IOE37" s="26"/>
      <c r="IOF37" s="26"/>
      <c r="IOG37" s="26"/>
      <c r="IOH37" s="26"/>
      <c r="IOI37" s="26"/>
      <c r="IOJ37" s="26"/>
      <c r="IOK37" s="26"/>
      <c r="IOL37" s="26"/>
      <c r="IOM37" s="26"/>
      <c r="ION37" s="26"/>
      <c r="IOO37" s="26"/>
      <c r="IOP37" s="26"/>
      <c r="IOQ37" s="26"/>
      <c r="IOR37" s="26"/>
      <c r="IOS37" s="26"/>
      <c r="IOT37" s="26"/>
      <c r="IOU37" s="26"/>
      <c r="IOV37" s="26"/>
      <c r="IOW37" s="26"/>
      <c r="IOX37" s="26"/>
      <c r="IOY37" s="26"/>
      <c r="IOZ37" s="26"/>
      <c r="IPA37" s="26"/>
      <c r="IPB37" s="26"/>
      <c r="IPC37" s="26"/>
      <c r="IPD37" s="26"/>
      <c r="IPE37" s="26"/>
      <c r="IPF37" s="26"/>
      <c r="IPG37" s="26"/>
      <c r="IPH37" s="26"/>
      <c r="IPI37" s="26"/>
      <c r="IPJ37" s="26"/>
      <c r="IPK37" s="26"/>
      <c r="IPL37" s="26"/>
      <c r="IPM37" s="26"/>
      <c r="IPN37" s="26"/>
      <c r="IPO37" s="26"/>
      <c r="IPP37" s="26"/>
      <c r="IPQ37" s="26"/>
      <c r="IPR37" s="26"/>
      <c r="IPS37" s="26"/>
      <c r="IPT37" s="26"/>
      <c r="IPU37" s="26"/>
      <c r="IPV37" s="26"/>
      <c r="IPW37" s="26"/>
      <c r="IPX37" s="26"/>
      <c r="IPY37" s="26"/>
      <c r="IPZ37" s="26"/>
      <c r="IQA37" s="26"/>
      <c r="IQB37" s="26"/>
      <c r="IQC37" s="26"/>
      <c r="IQD37" s="26"/>
      <c r="IQE37" s="26"/>
      <c r="IQF37" s="26"/>
      <c r="IQG37" s="26"/>
      <c r="IQH37" s="26"/>
      <c r="IQI37" s="26"/>
      <c r="IQJ37" s="26"/>
      <c r="IQK37" s="26"/>
      <c r="IQL37" s="26"/>
      <c r="IQM37" s="26"/>
      <c r="IQN37" s="26"/>
      <c r="IQO37" s="26"/>
      <c r="IQP37" s="26"/>
      <c r="IQQ37" s="26"/>
      <c r="IQR37" s="26"/>
      <c r="IQS37" s="26"/>
      <c r="IQT37" s="26"/>
      <c r="IQU37" s="26"/>
      <c r="IQV37" s="26"/>
      <c r="IQW37" s="26"/>
      <c r="IQX37" s="26"/>
      <c r="IQY37" s="26"/>
      <c r="IQZ37" s="26"/>
      <c r="IRA37" s="26"/>
      <c r="IRB37" s="26"/>
      <c r="IRC37" s="26"/>
      <c r="IRD37" s="26"/>
      <c r="IRE37" s="26"/>
      <c r="IRF37" s="26"/>
      <c r="IRG37" s="26"/>
      <c r="IRH37" s="26"/>
      <c r="IRI37" s="26"/>
      <c r="IRJ37" s="26"/>
      <c r="IRK37" s="26"/>
      <c r="IRL37" s="26"/>
      <c r="IRM37" s="26"/>
      <c r="IRN37" s="26"/>
      <c r="IRO37" s="26"/>
      <c r="IRP37" s="26"/>
      <c r="IRQ37" s="26"/>
      <c r="IRR37" s="26"/>
      <c r="IRS37" s="26"/>
      <c r="IRT37" s="26"/>
      <c r="IRU37" s="26"/>
      <c r="IRV37" s="26"/>
      <c r="IRW37" s="26"/>
      <c r="IRX37" s="26"/>
      <c r="IRY37" s="26"/>
      <c r="IRZ37" s="26"/>
      <c r="ISA37" s="26"/>
      <c r="ISB37" s="26"/>
      <c r="ISC37" s="26"/>
      <c r="ISD37" s="26"/>
      <c r="ISE37" s="26"/>
      <c r="ISF37" s="26"/>
      <c r="ISG37" s="26"/>
      <c r="ISH37" s="26"/>
      <c r="ISI37" s="26"/>
      <c r="ISJ37" s="26"/>
      <c r="ISK37" s="26"/>
      <c r="ISL37" s="26"/>
      <c r="ISM37" s="26"/>
      <c r="ISN37" s="26"/>
      <c r="ISO37" s="26"/>
      <c r="ISP37" s="26"/>
      <c r="ISQ37" s="26"/>
      <c r="ISR37" s="26"/>
      <c r="ISS37" s="26"/>
      <c r="IST37" s="26"/>
      <c r="ISU37" s="26"/>
      <c r="ISV37" s="26"/>
      <c r="ISW37" s="26"/>
      <c r="ISX37" s="26"/>
      <c r="ISY37" s="26"/>
      <c r="ISZ37" s="26"/>
      <c r="ITA37" s="26"/>
      <c r="ITB37" s="26"/>
      <c r="ITC37" s="26"/>
      <c r="ITD37" s="26"/>
      <c r="ITE37" s="26"/>
      <c r="ITF37" s="26"/>
      <c r="ITG37" s="26"/>
      <c r="ITH37" s="26"/>
      <c r="ITI37" s="26"/>
      <c r="ITJ37" s="26"/>
      <c r="ITK37" s="26"/>
      <c r="ITL37" s="26"/>
      <c r="ITM37" s="26"/>
      <c r="ITN37" s="26"/>
      <c r="ITO37" s="26"/>
      <c r="ITP37" s="26"/>
      <c r="ITQ37" s="26"/>
      <c r="ITR37" s="26"/>
      <c r="ITS37" s="26"/>
      <c r="ITT37" s="26"/>
      <c r="ITU37" s="26"/>
      <c r="ITV37" s="26"/>
      <c r="ITW37" s="26"/>
      <c r="ITX37" s="26"/>
      <c r="ITY37" s="26"/>
      <c r="ITZ37" s="26"/>
      <c r="IUA37" s="26"/>
      <c r="IUB37" s="26"/>
      <c r="IUC37" s="26"/>
      <c r="IUD37" s="26"/>
      <c r="IUE37" s="26"/>
      <c r="IUF37" s="26"/>
      <c r="IUG37" s="26"/>
      <c r="IUH37" s="26"/>
      <c r="IUI37" s="26"/>
      <c r="IUJ37" s="26"/>
      <c r="IUK37" s="26"/>
      <c r="IUL37" s="26"/>
      <c r="IUM37" s="26"/>
      <c r="IUN37" s="26"/>
      <c r="IUO37" s="26"/>
      <c r="IUP37" s="26"/>
      <c r="IUQ37" s="26"/>
      <c r="IUR37" s="26"/>
      <c r="IUS37" s="26"/>
      <c r="IUT37" s="26"/>
      <c r="IUU37" s="26"/>
      <c r="IUV37" s="26"/>
      <c r="IUW37" s="26"/>
      <c r="IUX37" s="26"/>
      <c r="IUY37" s="26"/>
      <c r="IUZ37" s="26"/>
      <c r="IVA37" s="26"/>
      <c r="IVB37" s="26"/>
      <c r="IVC37" s="26"/>
      <c r="IVD37" s="26"/>
      <c r="IVE37" s="26"/>
      <c r="IVF37" s="26"/>
      <c r="IVG37" s="26"/>
      <c r="IVH37" s="26"/>
      <c r="IVI37" s="26"/>
      <c r="IVJ37" s="26"/>
      <c r="IVK37" s="26"/>
      <c r="IVL37" s="26"/>
      <c r="IVM37" s="26"/>
      <c r="IVN37" s="26"/>
      <c r="IVO37" s="26"/>
      <c r="IVP37" s="26"/>
      <c r="IVQ37" s="26"/>
      <c r="IVR37" s="26"/>
      <c r="IVS37" s="26"/>
      <c r="IVT37" s="26"/>
      <c r="IVU37" s="26"/>
      <c r="IVV37" s="26"/>
      <c r="IVW37" s="26"/>
      <c r="IVX37" s="26"/>
      <c r="IVY37" s="26"/>
      <c r="IVZ37" s="26"/>
      <c r="IWA37" s="26"/>
      <c r="IWB37" s="26"/>
      <c r="IWC37" s="26"/>
      <c r="IWD37" s="26"/>
      <c r="IWE37" s="26"/>
      <c r="IWF37" s="26"/>
      <c r="IWG37" s="26"/>
      <c r="IWH37" s="26"/>
      <c r="IWI37" s="26"/>
      <c r="IWJ37" s="26"/>
      <c r="IWK37" s="26"/>
      <c r="IWL37" s="26"/>
      <c r="IWM37" s="26"/>
      <c r="IWN37" s="26"/>
      <c r="IWO37" s="26"/>
      <c r="IWP37" s="26"/>
      <c r="IWQ37" s="26"/>
      <c r="IWR37" s="26"/>
      <c r="IWS37" s="26"/>
      <c r="IWT37" s="26"/>
      <c r="IWU37" s="26"/>
      <c r="IWV37" s="26"/>
      <c r="IWW37" s="26"/>
      <c r="IWX37" s="26"/>
      <c r="IWY37" s="26"/>
      <c r="IWZ37" s="26"/>
      <c r="IXA37" s="26"/>
      <c r="IXB37" s="26"/>
      <c r="IXC37" s="26"/>
      <c r="IXD37" s="26"/>
      <c r="IXE37" s="26"/>
      <c r="IXF37" s="26"/>
      <c r="IXG37" s="26"/>
      <c r="IXH37" s="26"/>
      <c r="IXI37" s="26"/>
      <c r="IXJ37" s="26"/>
      <c r="IXK37" s="26"/>
      <c r="IXL37" s="26"/>
      <c r="IXM37" s="26"/>
      <c r="IXN37" s="26"/>
      <c r="IXO37" s="26"/>
      <c r="IXP37" s="26"/>
      <c r="IXQ37" s="26"/>
      <c r="IXR37" s="26"/>
      <c r="IXS37" s="26"/>
      <c r="IXT37" s="26"/>
      <c r="IXU37" s="26"/>
      <c r="IXV37" s="26"/>
      <c r="IXW37" s="26"/>
      <c r="IXX37" s="26"/>
      <c r="IXY37" s="26"/>
      <c r="IXZ37" s="26"/>
      <c r="IYA37" s="26"/>
      <c r="IYB37" s="26"/>
      <c r="IYC37" s="26"/>
      <c r="IYD37" s="26"/>
      <c r="IYE37" s="26"/>
      <c r="IYF37" s="26"/>
      <c r="IYG37" s="26"/>
      <c r="IYH37" s="26"/>
      <c r="IYI37" s="26"/>
      <c r="IYJ37" s="26"/>
      <c r="IYK37" s="26"/>
      <c r="IYL37" s="26"/>
      <c r="IYM37" s="26"/>
      <c r="IYN37" s="26"/>
      <c r="IYO37" s="26"/>
      <c r="IYP37" s="26"/>
      <c r="IYQ37" s="26"/>
      <c r="IYR37" s="26"/>
      <c r="IYS37" s="26"/>
      <c r="IYT37" s="26"/>
      <c r="IYU37" s="26"/>
      <c r="IYV37" s="26"/>
      <c r="IYW37" s="26"/>
      <c r="IYX37" s="26"/>
      <c r="IYY37" s="26"/>
      <c r="IYZ37" s="26"/>
      <c r="IZA37" s="26"/>
      <c r="IZB37" s="26"/>
      <c r="IZC37" s="26"/>
      <c r="IZD37" s="26"/>
      <c r="IZE37" s="26"/>
      <c r="IZF37" s="26"/>
      <c r="IZG37" s="26"/>
      <c r="IZH37" s="26"/>
      <c r="IZI37" s="26"/>
      <c r="IZJ37" s="26"/>
      <c r="IZK37" s="26"/>
      <c r="IZL37" s="26"/>
      <c r="IZM37" s="26"/>
      <c r="IZN37" s="26"/>
      <c r="IZO37" s="26"/>
      <c r="IZP37" s="26"/>
      <c r="IZQ37" s="26"/>
      <c r="IZR37" s="26"/>
      <c r="IZS37" s="26"/>
      <c r="IZT37" s="26"/>
      <c r="IZU37" s="26"/>
      <c r="IZV37" s="26"/>
      <c r="IZW37" s="26"/>
      <c r="IZX37" s="26"/>
      <c r="IZY37" s="26"/>
      <c r="IZZ37" s="26"/>
      <c r="JAA37" s="26"/>
      <c r="JAB37" s="26"/>
      <c r="JAC37" s="26"/>
      <c r="JAD37" s="26"/>
      <c r="JAE37" s="26"/>
      <c r="JAF37" s="26"/>
      <c r="JAG37" s="26"/>
      <c r="JAH37" s="26"/>
      <c r="JAI37" s="26"/>
      <c r="JAJ37" s="26"/>
      <c r="JAK37" s="26"/>
      <c r="JAL37" s="26"/>
      <c r="JAM37" s="26"/>
      <c r="JAN37" s="26"/>
      <c r="JAO37" s="26"/>
      <c r="JAP37" s="26"/>
      <c r="JAQ37" s="26"/>
      <c r="JAR37" s="26"/>
      <c r="JAS37" s="26"/>
      <c r="JAT37" s="26"/>
      <c r="JAU37" s="26"/>
      <c r="JAV37" s="26"/>
      <c r="JAW37" s="26"/>
      <c r="JAX37" s="26"/>
      <c r="JAY37" s="26"/>
      <c r="JAZ37" s="26"/>
      <c r="JBA37" s="26"/>
      <c r="JBB37" s="26"/>
      <c r="JBC37" s="26"/>
      <c r="JBD37" s="26"/>
      <c r="JBE37" s="26"/>
      <c r="JBF37" s="26"/>
      <c r="JBG37" s="26"/>
      <c r="JBH37" s="26"/>
      <c r="JBI37" s="26"/>
      <c r="JBJ37" s="26"/>
      <c r="JBK37" s="26"/>
      <c r="JBL37" s="26"/>
      <c r="JBM37" s="26"/>
      <c r="JBN37" s="26"/>
      <c r="JBO37" s="26"/>
      <c r="JBP37" s="26"/>
      <c r="JBQ37" s="26"/>
      <c r="JBR37" s="26"/>
      <c r="JBS37" s="26"/>
      <c r="JBT37" s="26"/>
      <c r="JBU37" s="26"/>
      <c r="JBV37" s="26"/>
      <c r="JBW37" s="26"/>
      <c r="JBX37" s="26"/>
      <c r="JBY37" s="26"/>
      <c r="JBZ37" s="26"/>
      <c r="JCA37" s="26"/>
      <c r="JCB37" s="26"/>
      <c r="JCC37" s="26"/>
      <c r="JCD37" s="26"/>
      <c r="JCE37" s="26"/>
      <c r="JCF37" s="26"/>
      <c r="JCG37" s="26"/>
      <c r="JCH37" s="26"/>
      <c r="JCI37" s="26"/>
      <c r="JCJ37" s="26"/>
      <c r="JCK37" s="26"/>
      <c r="JCL37" s="26"/>
      <c r="JCM37" s="26"/>
      <c r="JCN37" s="26"/>
      <c r="JCO37" s="26"/>
      <c r="JCP37" s="26"/>
      <c r="JCQ37" s="26"/>
      <c r="JCR37" s="26"/>
      <c r="JCS37" s="26"/>
      <c r="JCT37" s="26"/>
      <c r="JCU37" s="26"/>
      <c r="JCV37" s="26"/>
      <c r="JCW37" s="26"/>
      <c r="JCX37" s="26"/>
      <c r="JCY37" s="26"/>
      <c r="JCZ37" s="26"/>
      <c r="JDA37" s="26"/>
      <c r="JDB37" s="26"/>
      <c r="JDC37" s="26"/>
      <c r="JDD37" s="26"/>
      <c r="JDE37" s="26"/>
      <c r="JDF37" s="26"/>
      <c r="JDG37" s="26"/>
      <c r="JDH37" s="26"/>
      <c r="JDI37" s="26"/>
      <c r="JDJ37" s="26"/>
      <c r="JDK37" s="26"/>
      <c r="JDL37" s="26"/>
      <c r="JDM37" s="26"/>
      <c r="JDN37" s="26"/>
      <c r="JDO37" s="26"/>
      <c r="JDP37" s="26"/>
      <c r="JDQ37" s="26"/>
      <c r="JDR37" s="26"/>
      <c r="JDS37" s="26"/>
      <c r="JDT37" s="26"/>
      <c r="JDU37" s="26"/>
      <c r="JDV37" s="26"/>
      <c r="JDW37" s="26"/>
      <c r="JDX37" s="26"/>
      <c r="JDY37" s="26"/>
      <c r="JDZ37" s="26"/>
      <c r="JEA37" s="26"/>
      <c r="JEB37" s="26"/>
      <c r="JEC37" s="26"/>
      <c r="JED37" s="26"/>
      <c r="JEE37" s="26"/>
      <c r="JEF37" s="26"/>
      <c r="JEG37" s="26"/>
      <c r="JEH37" s="26"/>
      <c r="JEI37" s="26"/>
      <c r="JEJ37" s="26"/>
      <c r="JEK37" s="26"/>
      <c r="JEL37" s="26"/>
      <c r="JEM37" s="26"/>
      <c r="JEN37" s="26"/>
      <c r="JEO37" s="26"/>
      <c r="JEP37" s="26"/>
      <c r="JEQ37" s="26"/>
      <c r="JER37" s="26"/>
      <c r="JES37" s="26"/>
      <c r="JET37" s="26"/>
      <c r="JEU37" s="26"/>
      <c r="JEV37" s="26"/>
      <c r="JEW37" s="26"/>
      <c r="JEX37" s="26"/>
      <c r="JEY37" s="26"/>
      <c r="JEZ37" s="26"/>
      <c r="JFA37" s="26"/>
      <c r="JFB37" s="26"/>
      <c r="JFC37" s="26"/>
      <c r="JFD37" s="26"/>
      <c r="JFE37" s="26"/>
      <c r="JFF37" s="26"/>
      <c r="JFG37" s="26"/>
      <c r="JFH37" s="26"/>
      <c r="JFI37" s="26"/>
      <c r="JFJ37" s="26"/>
      <c r="JFK37" s="26"/>
      <c r="JFL37" s="26"/>
      <c r="JFM37" s="26"/>
      <c r="JFN37" s="26"/>
      <c r="JFO37" s="26"/>
      <c r="JFP37" s="26"/>
      <c r="JFQ37" s="26"/>
      <c r="JFR37" s="26"/>
      <c r="JFS37" s="26"/>
      <c r="JFT37" s="26"/>
      <c r="JFU37" s="26"/>
      <c r="JFV37" s="26"/>
      <c r="JFW37" s="26"/>
      <c r="JFX37" s="26"/>
      <c r="JFY37" s="26"/>
      <c r="JFZ37" s="26"/>
      <c r="JGA37" s="26"/>
      <c r="JGB37" s="26"/>
      <c r="JGC37" s="26"/>
      <c r="JGD37" s="26"/>
      <c r="JGE37" s="26"/>
      <c r="JGF37" s="26"/>
      <c r="JGG37" s="26"/>
      <c r="JGH37" s="26"/>
      <c r="JGI37" s="26"/>
      <c r="JGJ37" s="26"/>
      <c r="JGK37" s="26"/>
      <c r="JGL37" s="26"/>
      <c r="JGM37" s="26"/>
      <c r="JGN37" s="26"/>
      <c r="JGO37" s="26"/>
      <c r="JGP37" s="26"/>
      <c r="JGQ37" s="26"/>
      <c r="JGR37" s="26"/>
      <c r="JGS37" s="26"/>
      <c r="JGT37" s="26"/>
      <c r="JGU37" s="26"/>
      <c r="JGV37" s="26"/>
      <c r="JGW37" s="26"/>
      <c r="JGX37" s="26"/>
      <c r="JGY37" s="26"/>
      <c r="JGZ37" s="26"/>
      <c r="JHA37" s="26"/>
      <c r="JHB37" s="26"/>
      <c r="JHC37" s="26"/>
      <c r="JHD37" s="26"/>
      <c r="JHE37" s="26"/>
      <c r="JHF37" s="26"/>
      <c r="JHG37" s="26"/>
      <c r="JHH37" s="26"/>
      <c r="JHI37" s="26"/>
      <c r="JHJ37" s="26"/>
      <c r="JHK37" s="26"/>
      <c r="JHL37" s="26"/>
      <c r="JHM37" s="26"/>
      <c r="JHN37" s="26"/>
      <c r="JHO37" s="26"/>
      <c r="JHP37" s="26"/>
      <c r="JHQ37" s="26"/>
      <c r="JHR37" s="26"/>
      <c r="JHS37" s="26"/>
      <c r="JHT37" s="26"/>
      <c r="JHU37" s="26"/>
      <c r="JHV37" s="26"/>
      <c r="JHW37" s="26"/>
      <c r="JHX37" s="26"/>
      <c r="JHY37" s="26"/>
      <c r="JHZ37" s="26"/>
      <c r="JIA37" s="26"/>
      <c r="JIB37" s="26"/>
      <c r="JIC37" s="26"/>
      <c r="JID37" s="26"/>
      <c r="JIE37" s="26"/>
      <c r="JIF37" s="26"/>
      <c r="JIG37" s="26"/>
      <c r="JIH37" s="26"/>
      <c r="JII37" s="26"/>
      <c r="JIJ37" s="26"/>
      <c r="JIK37" s="26"/>
      <c r="JIL37" s="26"/>
      <c r="JIM37" s="26"/>
      <c r="JIN37" s="26"/>
      <c r="JIO37" s="26"/>
      <c r="JIP37" s="26"/>
      <c r="JIQ37" s="26"/>
      <c r="JIR37" s="26"/>
      <c r="JIS37" s="26"/>
      <c r="JIT37" s="26"/>
      <c r="JIU37" s="26"/>
      <c r="JIV37" s="26"/>
      <c r="JIW37" s="26"/>
      <c r="JIX37" s="26"/>
      <c r="JIY37" s="26"/>
      <c r="JIZ37" s="26"/>
      <c r="JJA37" s="26"/>
      <c r="JJB37" s="26"/>
      <c r="JJC37" s="26"/>
      <c r="JJD37" s="26"/>
      <c r="JJE37" s="26"/>
      <c r="JJF37" s="26"/>
      <c r="JJG37" s="26"/>
      <c r="JJH37" s="26"/>
      <c r="JJI37" s="26"/>
      <c r="JJJ37" s="26"/>
      <c r="JJK37" s="26"/>
      <c r="JJL37" s="26"/>
      <c r="JJM37" s="26"/>
      <c r="JJN37" s="26"/>
      <c r="JJO37" s="26"/>
      <c r="JJP37" s="26"/>
      <c r="JJQ37" s="26"/>
      <c r="JJR37" s="26"/>
      <c r="JJS37" s="26"/>
      <c r="JJT37" s="26"/>
      <c r="JJU37" s="26"/>
      <c r="JJV37" s="26"/>
      <c r="JJW37" s="26"/>
      <c r="JJX37" s="26"/>
      <c r="JJY37" s="26"/>
      <c r="JJZ37" s="26"/>
      <c r="JKA37" s="26"/>
      <c r="JKB37" s="26"/>
      <c r="JKC37" s="26"/>
      <c r="JKD37" s="26"/>
      <c r="JKE37" s="26"/>
      <c r="JKF37" s="26"/>
      <c r="JKG37" s="26"/>
      <c r="JKH37" s="26"/>
      <c r="JKI37" s="26"/>
      <c r="JKJ37" s="26"/>
      <c r="JKK37" s="26"/>
      <c r="JKL37" s="26"/>
      <c r="JKM37" s="26"/>
      <c r="JKN37" s="26"/>
      <c r="JKO37" s="26"/>
      <c r="JKP37" s="26"/>
      <c r="JKQ37" s="26"/>
      <c r="JKR37" s="26"/>
      <c r="JKS37" s="26"/>
      <c r="JKT37" s="26"/>
      <c r="JKU37" s="26"/>
      <c r="JKV37" s="26"/>
      <c r="JKW37" s="26"/>
      <c r="JKX37" s="26"/>
      <c r="JKY37" s="26"/>
      <c r="JKZ37" s="26"/>
      <c r="JLA37" s="26"/>
      <c r="JLB37" s="26"/>
      <c r="JLC37" s="26"/>
      <c r="JLD37" s="26"/>
      <c r="JLE37" s="26"/>
      <c r="JLF37" s="26"/>
      <c r="JLG37" s="26"/>
      <c r="JLH37" s="26"/>
      <c r="JLI37" s="26"/>
      <c r="JLJ37" s="26"/>
      <c r="JLK37" s="26"/>
      <c r="JLL37" s="26"/>
      <c r="JLM37" s="26"/>
      <c r="JLN37" s="26"/>
      <c r="JLO37" s="26"/>
      <c r="JLP37" s="26"/>
      <c r="JLQ37" s="26"/>
      <c r="JLR37" s="26"/>
      <c r="JLS37" s="26"/>
      <c r="JLT37" s="26"/>
      <c r="JLU37" s="26"/>
      <c r="JLV37" s="26"/>
      <c r="JLW37" s="26"/>
      <c r="JLX37" s="26"/>
      <c r="JLY37" s="26"/>
      <c r="JLZ37" s="26"/>
      <c r="JMA37" s="26"/>
      <c r="JMB37" s="26"/>
      <c r="JMC37" s="26"/>
      <c r="JMD37" s="26"/>
      <c r="JME37" s="26"/>
      <c r="JMF37" s="26"/>
      <c r="JMG37" s="26"/>
      <c r="JMH37" s="26"/>
      <c r="JMI37" s="26"/>
      <c r="JMJ37" s="26"/>
      <c r="JMK37" s="26"/>
      <c r="JML37" s="26"/>
      <c r="JMM37" s="26"/>
      <c r="JMN37" s="26"/>
      <c r="JMO37" s="26"/>
      <c r="JMP37" s="26"/>
      <c r="JMQ37" s="26"/>
      <c r="JMR37" s="26"/>
      <c r="JMS37" s="26"/>
      <c r="JMT37" s="26"/>
      <c r="JMU37" s="26"/>
      <c r="JMV37" s="26"/>
      <c r="JMW37" s="26"/>
      <c r="JMX37" s="26"/>
      <c r="JMY37" s="26"/>
      <c r="JMZ37" s="26"/>
      <c r="JNA37" s="26"/>
      <c r="JNB37" s="26"/>
      <c r="JNC37" s="26"/>
      <c r="JND37" s="26"/>
      <c r="JNE37" s="26"/>
      <c r="JNF37" s="26"/>
      <c r="JNG37" s="26"/>
      <c r="JNH37" s="26"/>
      <c r="JNI37" s="26"/>
      <c r="JNJ37" s="26"/>
      <c r="JNK37" s="26"/>
      <c r="JNL37" s="26"/>
      <c r="JNM37" s="26"/>
      <c r="JNN37" s="26"/>
      <c r="JNO37" s="26"/>
      <c r="JNP37" s="26"/>
      <c r="JNQ37" s="26"/>
      <c r="JNR37" s="26"/>
      <c r="JNS37" s="26"/>
      <c r="JNT37" s="26"/>
      <c r="JNU37" s="26"/>
      <c r="JNV37" s="26"/>
      <c r="JNW37" s="26"/>
      <c r="JNX37" s="26"/>
      <c r="JNY37" s="26"/>
      <c r="JNZ37" s="26"/>
      <c r="JOA37" s="26"/>
      <c r="JOB37" s="26"/>
      <c r="JOC37" s="26"/>
      <c r="JOD37" s="26"/>
      <c r="JOE37" s="26"/>
      <c r="JOF37" s="26"/>
      <c r="JOG37" s="26"/>
      <c r="JOH37" s="26"/>
      <c r="JOI37" s="26"/>
      <c r="JOJ37" s="26"/>
      <c r="JOK37" s="26"/>
      <c r="JOL37" s="26"/>
      <c r="JOM37" s="26"/>
      <c r="JON37" s="26"/>
      <c r="JOO37" s="26"/>
      <c r="JOP37" s="26"/>
      <c r="JOQ37" s="26"/>
      <c r="JOR37" s="26"/>
      <c r="JOS37" s="26"/>
      <c r="JOT37" s="26"/>
      <c r="JOU37" s="26"/>
      <c r="JOV37" s="26"/>
      <c r="JOW37" s="26"/>
      <c r="JOX37" s="26"/>
      <c r="JOY37" s="26"/>
      <c r="JOZ37" s="26"/>
      <c r="JPA37" s="26"/>
      <c r="JPB37" s="26"/>
      <c r="JPC37" s="26"/>
      <c r="JPD37" s="26"/>
      <c r="JPE37" s="26"/>
      <c r="JPF37" s="26"/>
      <c r="JPG37" s="26"/>
      <c r="JPH37" s="26"/>
      <c r="JPI37" s="26"/>
      <c r="JPJ37" s="26"/>
      <c r="JPK37" s="26"/>
      <c r="JPL37" s="26"/>
      <c r="JPM37" s="26"/>
      <c r="JPN37" s="26"/>
      <c r="JPO37" s="26"/>
      <c r="JPP37" s="26"/>
      <c r="JPQ37" s="26"/>
      <c r="JPR37" s="26"/>
      <c r="JPS37" s="26"/>
      <c r="JPT37" s="26"/>
      <c r="JPU37" s="26"/>
      <c r="JPV37" s="26"/>
      <c r="JPW37" s="26"/>
      <c r="JPX37" s="26"/>
      <c r="JPY37" s="26"/>
      <c r="JPZ37" s="26"/>
      <c r="JQA37" s="26"/>
      <c r="JQB37" s="26"/>
      <c r="JQC37" s="26"/>
      <c r="JQD37" s="26"/>
      <c r="JQE37" s="26"/>
      <c r="JQF37" s="26"/>
      <c r="JQG37" s="26"/>
      <c r="JQH37" s="26"/>
      <c r="JQI37" s="26"/>
      <c r="JQJ37" s="26"/>
      <c r="JQK37" s="26"/>
      <c r="JQL37" s="26"/>
      <c r="JQM37" s="26"/>
      <c r="JQN37" s="26"/>
      <c r="JQO37" s="26"/>
      <c r="JQP37" s="26"/>
      <c r="JQQ37" s="26"/>
      <c r="JQR37" s="26"/>
      <c r="JQS37" s="26"/>
      <c r="JQT37" s="26"/>
      <c r="JQU37" s="26"/>
      <c r="JQV37" s="26"/>
      <c r="JQW37" s="26"/>
      <c r="JQX37" s="26"/>
      <c r="JQY37" s="26"/>
      <c r="JQZ37" s="26"/>
      <c r="JRA37" s="26"/>
      <c r="JRB37" s="26"/>
      <c r="JRC37" s="26"/>
      <c r="JRD37" s="26"/>
      <c r="JRE37" s="26"/>
      <c r="JRF37" s="26"/>
      <c r="JRG37" s="26"/>
      <c r="JRH37" s="26"/>
      <c r="JRI37" s="26"/>
      <c r="JRJ37" s="26"/>
      <c r="JRK37" s="26"/>
      <c r="JRL37" s="26"/>
      <c r="JRM37" s="26"/>
      <c r="JRN37" s="26"/>
      <c r="JRO37" s="26"/>
      <c r="JRP37" s="26"/>
      <c r="JRQ37" s="26"/>
      <c r="JRR37" s="26"/>
      <c r="JRS37" s="26"/>
      <c r="JRT37" s="26"/>
      <c r="JRU37" s="26"/>
      <c r="JRV37" s="26"/>
      <c r="JRW37" s="26"/>
      <c r="JRX37" s="26"/>
      <c r="JRY37" s="26"/>
      <c r="JRZ37" s="26"/>
      <c r="JSA37" s="26"/>
      <c r="JSB37" s="26"/>
      <c r="JSC37" s="26"/>
      <c r="JSD37" s="26"/>
      <c r="JSE37" s="26"/>
      <c r="JSF37" s="26"/>
      <c r="JSG37" s="26"/>
      <c r="JSH37" s="26"/>
      <c r="JSI37" s="26"/>
      <c r="JSJ37" s="26"/>
      <c r="JSK37" s="26"/>
      <c r="JSL37" s="26"/>
      <c r="JSM37" s="26"/>
      <c r="JSN37" s="26"/>
      <c r="JSO37" s="26"/>
      <c r="JSP37" s="26"/>
      <c r="JSQ37" s="26"/>
      <c r="JSR37" s="26"/>
      <c r="JSS37" s="26"/>
      <c r="JST37" s="26"/>
      <c r="JSU37" s="26"/>
      <c r="JSV37" s="26"/>
      <c r="JSW37" s="26"/>
      <c r="JSX37" s="26"/>
      <c r="JSY37" s="26"/>
      <c r="JSZ37" s="26"/>
      <c r="JTA37" s="26"/>
      <c r="JTB37" s="26"/>
      <c r="JTC37" s="26"/>
      <c r="JTD37" s="26"/>
      <c r="JTE37" s="26"/>
      <c r="JTF37" s="26"/>
      <c r="JTG37" s="26"/>
      <c r="JTH37" s="26"/>
      <c r="JTI37" s="26"/>
      <c r="JTJ37" s="26"/>
      <c r="JTK37" s="26"/>
      <c r="JTL37" s="26"/>
      <c r="JTM37" s="26"/>
      <c r="JTN37" s="26"/>
      <c r="JTO37" s="26"/>
      <c r="JTP37" s="26"/>
      <c r="JTQ37" s="26"/>
      <c r="JTR37" s="26"/>
      <c r="JTS37" s="26"/>
      <c r="JTT37" s="26"/>
      <c r="JTU37" s="26"/>
      <c r="JTV37" s="26"/>
      <c r="JTW37" s="26"/>
      <c r="JTX37" s="26"/>
      <c r="JTY37" s="26"/>
      <c r="JTZ37" s="26"/>
      <c r="JUA37" s="26"/>
      <c r="JUB37" s="26"/>
      <c r="JUC37" s="26"/>
      <c r="JUD37" s="26"/>
      <c r="JUE37" s="26"/>
      <c r="JUF37" s="26"/>
      <c r="JUG37" s="26"/>
      <c r="JUH37" s="26"/>
      <c r="JUI37" s="26"/>
      <c r="JUJ37" s="26"/>
      <c r="JUK37" s="26"/>
      <c r="JUL37" s="26"/>
      <c r="JUM37" s="26"/>
      <c r="JUN37" s="26"/>
      <c r="JUO37" s="26"/>
      <c r="JUP37" s="26"/>
      <c r="JUQ37" s="26"/>
      <c r="JUR37" s="26"/>
      <c r="JUS37" s="26"/>
      <c r="JUT37" s="26"/>
      <c r="JUU37" s="26"/>
      <c r="JUV37" s="26"/>
      <c r="JUW37" s="26"/>
      <c r="JUX37" s="26"/>
      <c r="JUY37" s="26"/>
      <c r="JUZ37" s="26"/>
      <c r="JVA37" s="26"/>
      <c r="JVB37" s="26"/>
      <c r="JVC37" s="26"/>
      <c r="JVD37" s="26"/>
      <c r="JVE37" s="26"/>
      <c r="JVF37" s="26"/>
      <c r="JVG37" s="26"/>
      <c r="JVH37" s="26"/>
      <c r="JVI37" s="26"/>
      <c r="JVJ37" s="26"/>
      <c r="JVK37" s="26"/>
      <c r="JVL37" s="26"/>
      <c r="JVM37" s="26"/>
      <c r="JVN37" s="26"/>
      <c r="JVO37" s="26"/>
      <c r="JVP37" s="26"/>
      <c r="JVQ37" s="26"/>
      <c r="JVR37" s="26"/>
      <c r="JVS37" s="26"/>
      <c r="JVT37" s="26"/>
      <c r="JVU37" s="26"/>
      <c r="JVV37" s="26"/>
      <c r="JVW37" s="26"/>
      <c r="JVX37" s="26"/>
      <c r="JVY37" s="26"/>
      <c r="JVZ37" s="26"/>
      <c r="JWA37" s="26"/>
      <c r="JWB37" s="26"/>
      <c r="JWC37" s="26"/>
      <c r="JWD37" s="26"/>
      <c r="JWE37" s="26"/>
      <c r="JWF37" s="26"/>
      <c r="JWG37" s="26"/>
      <c r="JWH37" s="26"/>
      <c r="JWI37" s="26"/>
      <c r="JWJ37" s="26"/>
      <c r="JWK37" s="26"/>
      <c r="JWL37" s="26"/>
      <c r="JWM37" s="26"/>
      <c r="JWN37" s="26"/>
      <c r="JWO37" s="26"/>
      <c r="JWP37" s="26"/>
      <c r="JWQ37" s="26"/>
      <c r="JWR37" s="26"/>
      <c r="JWS37" s="26"/>
      <c r="JWT37" s="26"/>
      <c r="JWU37" s="26"/>
      <c r="JWV37" s="26"/>
      <c r="JWW37" s="26"/>
      <c r="JWX37" s="26"/>
      <c r="JWY37" s="26"/>
      <c r="JWZ37" s="26"/>
      <c r="JXA37" s="26"/>
      <c r="JXB37" s="26"/>
      <c r="JXC37" s="26"/>
      <c r="JXD37" s="26"/>
      <c r="JXE37" s="26"/>
      <c r="JXF37" s="26"/>
      <c r="JXG37" s="26"/>
      <c r="JXH37" s="26"/>
      <c r="JXI37" s="26"/>
      <c r="JXJ37" s="26"/>
      <c r="JXK37" s="26"/>
      <c r="JXL37" s="26"/>
      <c r="JXM37" s="26"/>
      <c r="JXN37" s="26"/>
      <c r="JXO37" s="26"/>
      <c r="JXP37" s="26"/>
      <c r="JXQ37" s="26"/>
      <c r="JXR37" s="26"/>
      <c r="JXS37" s="26"/>
      <c r="JXT37" s="26"/>
      <c r="JXU37" s="26"/>
      <c r="JXV37" s="26"/>
      <c r="JXW37" s="26"/>
      <c r="JXX37" s="26"/>
      <c r="JXY37" s="26"/>
      <c r="JXZ37" s="26"/>
      <c r="JYA37" s="26"/>
      <c r="JYB37" s="26"/>
      <c r="JYC37" s="26"/>
      <c r="JYD37" s="26"/>
      <c r="JYE37" s="26"/>
      <c r="JYF37" s="26"/>
      <c r="JYG37" s="26"/>
      <c r="JYH37" s="26"/>
      <c r="JYI37" s="26"/>
      <c r="JYJ37" s="26"/>
      <c r="JYK37" s="26"/>
      <c r="JYL37" s="26"/>
      <c r="JYM37" s="26"/>
      <c r="JYN37" s="26"/>
      <c r="JYO37" s="26"/>
      <c r="JYP37" s="26"/>
      <c r="JYQ37" s="26"/>
      <c r="JYR37" s="26"/>
      <c r="JYS37" s="26"/>
      <c r="JYT37" s="26"/>
      <c r="JYU37" s="26"/>
      <c r="JYV37" s="26"/>
      <c r="JYW37" s="26"/>
      <c r="JYX37" s="26"/>
      <c r="JYY37" s="26"/>
      <c r="JYZ37" s="26"/>
      <c r="JZA37" s="26"/>
      <c r="JZB37" s="26"/>
      <c r="JZC37" s="26"/>
      <c r="JZD37" s="26"/>
      <c r="JZE37" s="26"/>
      <c r="JZF37" s="26"/>
      <c r="JZG37" s="26"/>
      <c r="JZH37" s="26"/>
      <c r="JZI37" s="26"/>
      <c r="JZJ37" s="26"/>
      <c r="JZK37" s="26"/>
      <c r="JZL37" s="26"/>
      <c r="JZM37" s="26"/>
      <c r="JZN37" s="26"/>
      <c r="JZO37" s="26"/>
      <c r="JZP37" s="26"/>
      <c r="JZQ37" s="26"/>
      <c r="JZR37" s="26"/>
      <c r="JZS37" s="26"/>
      <c r="JZT37" s="26"/>
      <c r="JZU37" s="26"/>
      <c r="JZV37" s="26"/>
      <c r="JZW37" s="26"/>
      <c r="JZX37" s="26"/>
      <c r="JZY37" s="26"/>
      <c r="JZZ37" s="26"/>
      <c r="KAA37" s="26"/>
      <c r="KAB37" s="26"/>
      <c r="KAC37" s="26"/>
      <c r="KAD37" s="26"/>
      <c r="KAE37" s="26"/>
      <c r="KAF37" s="26"/>
      <c r="KAG37" s="26"/>
      <c r="KAH37" s="26"/>
      <c r="KAI37" s="26"/>
      <c r="KAJ37" s="26"/>
      <c r="KAK37" s="26"/>
      <c r="KAL37" s="26"/>
      <c r="KAM37" s="26"/>
      <c r="KAN37" s="26"/>
      <c r="KAO37" s="26"/>
      <c r="KAP37" s="26"/>
      <c r="KAQ37" s="26"/>
      <c r="KAR37" s="26"/>
      <c r="KAS37" s="26"/>
      <c r="KAT37" s="26"/>
      <c r="KAU37" s="26"/>
      <c r="KAV37" s="26"/>
      <c r="KAW37" s="26"/>
      <c r="KAX37" s="26"/>
      <c r="KAY37" s="26"/>
      <c r="KAZ37" s="26"/>
      <c r="KBA37" s="26"/>
      <c r="KBB37" s="26"/>
      <c r="KBC37" s="26"/>
      <c r="KBD37" s="26"/>
      <c r="KBE37" s="26"/>
      <c r="KBF37" s="26"/>
      <c r="KBG37" s="26"/>
      <c r="KBH37" s="26"/>
      <c r="KBI37" s="26"/>
      <c r="KBJ37" s="26"/>
      <c r="KBK37" s="26"/>
      <c r="KBL37" s="26"/>
      <c r="KBM37" s="26"/>
      <c r="KBN37" s="26"/>
      <c r="KBO37" s="26"/>
      <c r="KBP37" s="26"/>
      <c r="KBQ37" s="26"/>
      <c r="KBR37" s="26"/>
      <c r="KBS37" s="26"/>
      <c r="KBT37" s="26"/>
      <c r="KBU37" s="26"/>
      <c r="KBV37" s="26"/>
      <c r="KBW37" s="26"/>
      <c r="KBX37" s="26"/>
      <c r="KBY37" s="26"/>
      <c r="KBZ37" s="26"/>
      <c r="KCA37" s="26"/>
      <c r="KCB37" s="26"/>
      <c r="KCC37" s="26"/>
      <c r="KCD37" s="26"/>
      <c r="KCE37" s="26"/>
      <c r="KCF37" s="26"/>
      <c r="KCG37" s="26"/>
      <c r="KCH37" s="26"/>
      <c r="KCI37" s="26"/>
      <c r="KCJ37" s="26"/>
      <c r="KCK37" s="26"/>
      <c r="KCL37" s="26"/>
      <c r="KCM37" s="26"/>
      <c r="KCN37" s="26"/>
      <c r="KCO37" s="26"/>
      <c r="KCP37" s="26"/>
      <c r="KCQ37" s="26"/>
      <c r="KCR37" s="26"/>
      <c r="KCS37" s="26"/>
      <c r="KCT37" s="26"/>
      <c r="KCU37" s="26"/>
      <c r="KCV37" s="26"/>
      <c r="KCW37" s="26"/>
      <c r="KCX37" s="26"/>
      <c r="KCY37" s="26"/>
      <c r="KCZ37" s="26"/>
      <c r="KDA37" s="26"/>
      <c r="KDB37" s="26"/>
      <c r="KDC37" s="26"/>
      <c r="KDD37" s="26"/>
      <c r="KDE37" s="26"/>
      <c r="KDF37" s="26"/>
      <c r="KDG37" s="26"/>
      <c r="KDH37" s="26"/>
      <c r="KDI37" s="26"/>
      <c r="KDJ37" s="26"/>
      <c r="KDK37" s="26"/>
      <c r="KDL37" s="26"/>
      <c r="KDM37" s="26"/>
      <c r="KDN37" s="26"/>
      <c r="KDO37" s="26"/>
      <c r="KDP37" s="26"/>
      <c r="KDQ37" s="26"/>
      <c r="KDR37" s="26"/>
      <c r="KDS37" s="26"/>
      <c r="KDT37" s="26"/>
      <c r="KDU37" s="26"/>
      <c r="KDV37" s="26"/>
      <c r="KDW37" s="26"/>
      <c r="KDX37" s="26"/>
      <c r="KDY37" s="26"/>
      <c r="KDZ37" s="26"/>
      <c r="KEA37" s="26"/>
      <c r="KEB37" s="26"/>
      <c r="KEC37" s="26"/>
      <c r="KED37" s="26"/>
      <c r="KEE37" s="26"/>
      <c r="KEF37" s="26"/>
      <c r="KEG37" s="26"/>
      <c r="KEH37" s="26"/>
      <c r="KEI37" s="26"/>
      <c r="KEJ37" s="26"/>
      <c r="KEK37" s="26"/>
      <c r="KEL37" s="26"/>
      <c r="KEM37" s="26"/>
      <c r="KEN37" s="26"/>
      <c r="KEO37" s="26"/>
      <c r="KEP37" s="26"/>
      <c r="KEQ37" s="26"/>
      <c r="KER37" s="26"/>
      <c r="KES37" s="26"/>
      <c r="KET37" s="26"/>
      <c r="KEU37" s="26"/>
      <c r="KEV37" s="26"/>
      <c r="KEW37" s="26"/>
      <c r="KEX37" s="26"/>
      <c r="KEY37" s="26"/>
      <c r="KEZ37" s="26"/>
      <c r="KFA37" s="26"/>
      <c r="KFB37" s="26"/>
      <c r="KFC37" s="26"/>
      <c r="KFD37" s="26"/>
      <c r="KFE37" s="26"/>
      <c r="KFF37" s="26"/>
      <c r="KFG37" s="26"/>
      <c r="KFH37" s="26"/>
      <c r="KFI37" s="26"/>
      <c r="KFJ37" s="26"/>
      <c r="KFK37" s="26"/>
      <c r="KFL37" s="26"/>
      <c r="KFM37" s="26"/>
      <c r="KFN37" s="26"/>
      <c r="KFO37" s="26"/>
      <c r="KFP37" s="26"/>
      <c r="KFQ37" s="26"/>
      <c r="KFR37" s="26"/>
      <c r="KFS37" s="26"/>
      <c r="KFT37" s="26"/>
      <c r="KFU37" s="26"/>
      <c r="KFV37" s="26"/>
      <c r="KFW37" s="26"/>
      <c r="KFX37" s="26"/>
      <c r="KFY37" s="26"/>
      <c r="KFZ37" s="26"/>
      <c r="KGA37" s="26"/>
      <c r="KGB37" s="26"/>
      <c r="KGC37" s="26"/>
      <c r="KGD37" s="26"/>
      <c r="KGE37" s="26"/>
      <c r="KGF37" s="26"/>
      <c r="KGG37" s="26"/>
      <c r="KGH37" s="26"/>
      <c r="KGI37" s="26"/>
      <c r="KGJ37" s="26"/>
      <c r="KGK37" s="26"/>
      <c r="KGL37" s="26"/>
      <c r="KGM37" s="26"/>
      <c r="KGN37" s="26"/>
      <c r="KGO37" s="26"/>
      <c r="KGP37" s="26"/>
      <c r="KGQ37" s="26"/>
      <c r="KGR37" s="26"/>
      <c r="KGS37" s="26"/>
      <c r="KGT37" s="26"/>
      <c r="KGU37" s="26"/>
      <c r="KGV37" s="26"/>
      <c r="KGW37" s="26"/>
      <c r="KGX37" s="26"/>
      <c r="KGY37" s="26"/>
      <c r="KGZ37" s="26"/>
      <c r="KHA37" s="26"/>
      <c r="KHB37" s="26"/>
      <c r="KHC37" s="26"/>
      <c r="KHD37" s="26"/>
      <c r="KHE37" s="26"/>
      <c r="KHF37" s="26"/>
      <c r="KHG37" s="26"/>
      <c r="KHH37" s="26"/>
      <c r="KHI37" s="26"/>
      <c r="KHJ37" s="26"/>
      <c r="KHK37" s="26"/>
      <c r="KHL37" s="26"/>
      <c r="KHM37" s="26"/>
      <c r="KHN37" s="26"/>
      <c r="KHO37" s="26"/>
      <c r="KHP37" s="26"/>
      <c r="KHQ37" s="26"/>
      <c r="KHR37" s="26"/>
      <c r="KHS37" s="26"/>
      <c r="KHT37" s="26"/>
      <c r="KHU37" s="26"/>
      <c r="KHV37" s="26"/>
      <c r="KHW37" s="26"/>
      <c r="KHX37" s="26"/>
      <c r="KHY37" s="26"/>
      <c r="KHZ37" s="26"/>
      <c r="KIA37" s="26"/>
      <c r="KIB37" s="26"/>
      <c r="KIC37" s="26"/>
      <c r="KID37" s="26"/>
      <c r="KIE37" s="26"/>
      <c r="KIF37" s="26"/>
      <c r="KIG37" s="26"/>
      <c r="KIH37" s="26"/>
      <c r="KII37" s="26"/>
      <c r="KIJ37" s="26"/>
      <c r="KIK37" s="26"/>
      <c r="KIL37" s="26"/>
      <c r="KIM37" s="26"/>
      <c r="KIN37" s="26"/>
      <c r="KIO37" s="26"/>
      <c r="KIP37" s="26"/>
      <c r="KIQ37" s="26"/>
      <c r="KIR37" s="26"/>
      <c r="KIS37" s="26"/>
      <c r="KIT37" s="26"/>
      <c r="KIU37" s="26"/>
      <c r="KIV37" s="26"/>
      <c r="KIW37" s="26"/>
      <c r="KIX37" s="26"/>
      <c r="KIY37" s="26"/>
      <c r="KIZ37" s="26"/>
      <c r="KJA37" s="26"/>
      <c r="KJB37" s="26"/>
      <c r="KJC37" s="26"/>
      <c r="KJD37" s="26"/>
      <c r="KJE37" s="26"/>
      <c r="KJF37" s="26"/>
      <c r="KJG37" s="26"/>
      <c r="KJH37" s="26"/>
      <c r="KJI37" s="26"/>
      <c r="KJJ37" s="26"/>
      <c r="KJK37" s="26"/>
      <c r="KJL37" s="26"/>
      <c r="KJM37" s="26"/>
      <c r="KJN37" s="26"/>
      <c r="KJO37" s="26"/>
      <c r="KJP37" s="26"/>
      <c r="KJQ37" s="26"/>
      <c r="KJR37" s="26"/>
      <c r="KJS37" s="26"/>
      <c r="KJT37" s="26"/>
      <c r="KJU37" s="26"/>
      <c r="KJV37" s="26"/>
      <c r="KJW37" s="26"/>
      <c r="KJX37" s="26"/>
      <c r="KJY37" s="26"/>
      <c r="KJZ37" s="26"/>
      <c r="KKA37" s="26"/>
      <c r="KKB37" s="26"/>
      <c r="KKC37" s="26"/>
      <c r="KKD37" s="26"/>
      <c r="KKE37" s="26"/>
      <c r="KKF37" s="26"/>
      <c r="KKG37" s="26"/>
      <c r="KKH37" s="26"/>
      <c r="KKI37" s="26"/>
      <c r="KKJ37" s="26"/>
      <c r="KKK37" s="26"/>
      <c r="KKL37" s="26"/>
      <c r="KKM37" s="26"/>
      <c r="KKN37" s="26"/>
      <c r="KKO37" s="26"/>
      <c r="KKP37" s="26"/>
      <c r="KKQ37" s="26"/>
      <c r="KKR37" s="26"/>
      <c r="KKS37" s="26"/>
      <c r="KKT37" s="26"/>
      <c r="KKU37" s="26"/>
      <c r="KKV37" s="26"/>
      <c r="KKW37" s="26"/>
      <c r="KKX37" s="26"/>
      <c r="KKY37" s="26"/>
      <c r="KKZ37" s="26"/>
      <c r="KLA37" s="26"/>
      <c r="KLB37" s="26"/>
      <c r="KLC37" s="26"/>
      <c r="KLD37" s="26"/>
      <c r="KLE37" s="26"/>
      <c r="KLF37" s="26"/>
      <c r="KLG37" s="26"/>
      <c r="KLH37" s="26"/>
      <c r="KLI37" s="26"/>
      <c r="KLJ37" s="26"/>
      <c r="KLK37" s="26"/>
      <c r="KLL37" s="26"/>
      <c r="KLM37" s="26"/>
      <c r="KLN37" s="26"/>
      <c r="KLO37" s="26"/>
      <c r="KLP37" s="26"/>
      <c r="KLQ37" s="26"/>
      <c r="KLR37" s="26"/>
      <c r="KLS37" s="26"/>
      <c r="KLT37" s="26"/>
      <c r="KLU37" s="26"/>
      <c r="KLV37" s="26"/>
      <c r="KLW37" s="26"/>
      <c r="KLX37" s="26"/>
      <c r="KLY37" s="26"/>
      <c r="KLZ37" s="26"/>
      <c r="KMA37" s="26"/>
      <c r="KMB37" s="26"/>
      <c r="KMC37" s="26"/>
      <c r="KMD37" s="26"/>
      <c r="KME37" s="26"/>
      <c r="KMF37" s="26"/>
      <c r="KMG37" s="26"/>
      <c r="KMH37" s="26"/>
      <c r="KMI37" s="26"/>
      <c r="KMJ37" s="26"/>
      <c r="KMK37" s="26"/>
      <c r="KML37" s="26"/>
      <c r="KMM37" s="26"/>
      <c r="KMN37" s="26"/>
      <c r="KMO37" s="26"/>
      <c r="KMP37" s="26"/>
      <c r="KMQ37" s="26"/>
      <c r="KMR37" s="26"/>
      <c r="KMS37" s="26"/>
      <c r="KMT37" s="26"/>
      <c r="KMU37" s="26"/>
      <c r="KMV37" s="26"/>
      <c r="KMW37" s="26"/>
      <c r="KMX37" s="26"/>
      <c r="KMY37" s="26"/>
      <c r="KMZ37" s="26"/>
      <c r="KNA37" s="26"/>
      <c r="KNB37" s="26"/>
      <c r="KNC37" s="26"/>
      <c r="KND37" s="26"/>
      <c r="KNE37" s="26"/>
      <c r="KNF37" s="26"/>
      <c r="KNG37" s="26"/>
      <c r="KNH37" s="26"/>
      <c r="KNI37" s="26"/>
      <c r="KNJ37" s="26"/>
      <c r="KNK37" s="26"/>
      <c r="KNL37" s="26"/>
      <c r="KNM37" s="26"/>
      <c r="KNN37" s="26"/>
      <c r="KNO37" s="26"/>
      <c r="KNP37" s="26"/>
      <c r="KNQ37" s="26"/>
      <c r="KNR37" s="26"/>
      <c r="KNS37" s="26"/>
      <c r="KNT37" s="26"/>
      <c r="KNU37" s="26"/>
      <c r="KNV37" s="26"/>
      <c r="KNW37" s="26"/>
      <c r="KNX37" s="26"/>
      <c r="KNY37" s="26"/>
      <c r="KNZ37" s="26"/>
      <c r="KOA37" s="26"/>
      <c r="KOB37" s="26"/>
      <c r="KOC37" s="26"/>
      <c r="KOD37" s="26"/>
      <c r="KOE37" s="26"/>
      <c r="KOF37" s="26"/>
      <c r="KOG37" s="26"/>
      <c r="KOH37" s="26"/>
      <c r="KOI37" s="26"/>
      <c r="KOJ37" s="26"/>
      <c r="KOK37" s="26"/>
      <c r="KOL37" s="26"/>
      <c r="KOM37" s="26"/>
      <c r="KON37" s="26"/>
      <c r="KOO37" s="26"/>
      <c r="KOP37" s="26"/>
      <c r="KOQ37" s="26"/>
      <c r="KOR37" s="26"/>
      <c r="KOS37" s="26"/>
      <c r="KOT37" s="26"/>
      <c r="KOU37" s="26"/>
      <c r="KOV37" s="26"/>
      <c r="KOW37" s="26"/>
      <c r="KOX37" s="26"/>
      <c r="KOY37" s="26"/>
      <c r="KOZ37" s="26"/>
      <c r="KPA37" s="26"/>
      <c r="KPB37" s="26"/>
      <c r="KPC37" s="26"/>
      <c r="KPD37" s="26"/>
      <c r="KPE37" s="26"/>
      <c r="KPF37" s="26"/>
      <c r="KPG37" s="26"/>
      <c r="KPH37" s="26"/>
      <c r="KPI37" s="26"/>
      <c r="KPJ37" s="26"/>
      <c r="KPK37" s="26"/>
      <c r="KPL37" s="26"/>
      <c r="KPM37" s="26"/>
      <c r="KPN37" s="26"/>
      <c r="KPO37" s="26"/>
      <c r="KPP37" s="26"/>
      <c r="KPQ37" s="26"/>
      <c r="KPR37" s="26"/>
      <c r="KPS37" s="26"/>
      <c r="KPT37" s="26"/>
      <c r="KPU37" s="26"/>
      <c r="KPV37" s="26"/>
      <c r="KPW37" s="26"/>
      <c r="KPX37" s="26"/>
      <c r="KPY37" s="26"/>
      <c r="KPZ37" s="26"/>
      <c r="KQA37" s="26"/>
      <c r="KQB37" s="26"/>
      <c r="KQC37" s="26"/>
      <c r="KQD37" s="26"/>
      <c r="KQE37" s="26"/>
      <c r="KQF37" s="26"/>
      <c r="KQG37" s="26"/>
      <c r="KQH37" s="26"/>
      <c r="KQI37" s="26"/>
      <c r="KQJ37" s="26"/>
      <c r="KQK37" s="26"/>
      <c r="KQL37" s="26"/>
      <c r="KQM37" s="26"/>
      <c r="KQN37" s="26"/>
      <c r="KQO37" s="26"/>
      <c r="KQP37" s="26"/>
      <c r="KQQ37" s="26"/>
      <c r="KQR37" s="26"/>
      <c r="KQS37" s="26"/>
      <c r="KQT37" s="26"/>
      <c r="KQU37" s="26"/>
      <c r="KQV37" s="26"/>
      <c r="KQW37" s="26"/>
      <c r="KQX37" s="26"/>
      <c r="KQY37" s="26"/>
      <c r="KQZ37" s="26"/>
      <c r="KRA37" s="26"/>
      <c r="KRB37" s="26"/>
      <c r="KRC37" s="26"/>
      <c r="KRD37" s="26"/>
      <c r="KRE37" s="26"/>
      <c r="KRF37" s="26"/>
      <c r="KRG37" s="26"/>
      <c r="KRH37" s="26"/>
      <c r="KRI37" s="26"/>
      <c r="KRJ37" s="26"/>
      <c r="KRK37" s="26"/>
      <c r="KRL37" s="26"/>
      <c r="KRM37" s="26"/>
      <c r="KRN37" s="26"/>
      <c r="KRO37" s="26"/>
      <c r="KRP37" s="26"/>
      <c r="KRQ37" s="26"/>
      <c r="KRR37" s="26"/>
      <c r="KRS37" s="26"/>
      <c r="KRT37" s="26"/>
      <c r="KRU37" s="26"/>
      <c r="KRV37" s="26"/>
      <c r="KRW37" s="26"/>
      <c r="KRX37" s="26"/>
      <c r="KRY37" s="26"/>
      <c r="KRZ37" s="26"/>
      <c r="KSA37" s="26"/>
      <c r="KSB37" s="26"/>
      <c r="KSC37" s="26"/>
      <c r="KSD37" s="26"/>
      <c r="KSE37" s="26"/>
      <c r="KSF37" s="26"/>
      <c r="KSG37" s="26"/>
      <c r="KSH37" s="26"/>
      <c r="KSI37" s="26"/>
      <c r="KSJ37" s="26"/>
      <c r="KSK37" s="26"/>
      <c r="KSL37" s="26"/>
      <c r="KSM37" s="26"/>
      <c r="KSN37" s="26"/>
      <c r="KSO37" s="26"/>
      <c r="KSP37" s="26"/>
      <c r="KSQ37" s="26"/>
      <c r="KSR37" s="26"/>
      <c r="KSS37" s="26"/>
      <c r="KST37" s="26"/>
      <c r="KSU37" s="26"/>
      <c r="KSV37" s="26"/>
      <c r="KSW37" s="26"/>
      <c r="KSX37" s="26"/>
      <c r="KSY37" s="26"/>
      <c r="KSZ37" s="26"/>
      <c r="KTA37" s="26"/>
      <c r="KTB37" s="26"/>
      <c r="KTC37" s="26"/>
      <c r="KTD37" s="26"/>
      <c r="KTE37" s="26"/>
      <c r="KTF37" s="26"/>
      <c r="KTG37" s="26"/>
      <c r="KTH37" s="26"/>
      <c r="KTI37" s="26"/>
      <c r="KTJ37" s="26"/>
      <c r="KTK37" s="26"/>
      <c r="KTL37" s="26"/>
      <c r="KTM37" s="26"/>
      <c r="KTN37" s="26"/>
      <c r="KTO37" s="26"/>
      <c r="KTP37" s="26"/>
      <c r="KTQ37" s="26"/>
      <c r="KTR37" s="26"/>
      <c r="KTS37" s="26"/>
      <c r="KTT37" s="26"/>
      <c r="KTU37" s="26"/>
      <c r="KTV37" s="26"/>
      <c r="KTW37" s="26"/>
      <c r="KTX37" s="26"/>
      <c r="KTY37" s="26"/>
      <c r="KTZ37" s="26"/>
      <c r="KUA37" s="26"/>
      <c r="KUB37" s="26"/>
      <c r="KUC37" s="26"/>
      <c r="KUD37" s="26"/>
      <c r="KUE37" s="26"/>
      <c r="KUF37" s="26"/>
      <c r="KUG37" s="26"/>
      <c r="KUH37" s="26"/>
      <c r="KUI37" s="26"/>
      <c r="KUJ37" s="26"/>
      <c r="KUK37" s="26"/>
      <c r="KUL37" s="26"/>
      <c r="KUM37" s="26"/>
      <c r="KUN37" s="26"/>
      <c r="KUO37" s="26"/>
      <c r="KUP37" s="26"/>
      <c r="KUQ37" s="26"/>
      <c r="KUR37" s="26"/>
      <c r="KUS37" s="26"/>
      <c r="KUT37" s="26"/>
      <c r="KUU37" s="26"/>
      <c r="KUV37" s="26"/>
      <c r="KUW37" s="26"/>
      <c r="KUX37" s="26"/>
      <c r="KUY37" s="26"/>
      <c r="KUZ37" s="26"/>
      <c r="KVA37" s="26"/>
      <c r="KVB37" s="26"/>
      <c r="KVC37" s="26"/>
      <c r="KVD37" s="26"/>
      <c r="KVE37" s="26"/>
      <c r="KVF37" s="26"/>
      <c r="KVG37" s="26"/>
      <c r="KVH37" s="26"/>
      <c r="KVI37" s="26"/>
      <c r="KVJ37" s="26"/>
      <c r="KVK37" s="26"/>
      <c r="KVL37" s="26"/>
      <c r="KVM37" s="26"/>
      <c r="KVN37" s="26"/>
      <c r="KVO37" s="26"/>
      <c r="KVP37" s="26"/>
      <c r="KVQ37" s="26"/>
      <c r="KVR37" s="26"/>
      <c r="KVS37" s="26"/>
      <c r="KVT37" s="26"/>
      <c r="KVU37" s="26"/>
      <c r="KVV37" s="26"/>
      <c r="KVW37" s="26"/>
      <c r="KVX37" s="26"/>
      <c r="KVY37" s="26"/>
      <c r="KVZ37" s="26"/>
      <c r="KWA37" s="26"/>
      <c r="KWB37" s="26"/>
      <c r="KWC37" s="26"/>
      <c r="KWD37" s="26"/>
      <c r="KWE37" s="26"/>
      <c r="KWF37" s="26"/>
      <c r="KWG37" s="26"/>
      <c r="KWH37" s="26"/>
      <c r="KWI37" s="26"/>
      <c r="KWJ37" s="26"/>
      <c r="KWK37" s="26"/>
      <c r="KWL37" s="26"/>
      <c r="KWM37" s="26"/>
      <c r="KWN37" s="26"/>
      <c r="KWO37" s="26"/>
      <c r="KWP37" s="26"/>
      <c r="KWQ37" s="26"/>
      <c r="KWR37" s="26"/>
      <c r="KWS37" s="26"/>
      <c r="KWT37" s="26"/>
      <c r="KWU37" s="26"/>
      <c r="KWV37" s="26"/>
      <c r="KWW37" s="26"/>
      <c r="KWX37" s="26"/>
      <c r="KWY37" s="26"/>
      <c r="KWZ37" s="26"/>
      <c r="KXA37" s="26"/>
      <c r="KXB37" s="26"/>
      <c r="KXC37" s="26"/>
      <c r="KXD37" s="26"/>
      <c r="KXE37" s="26"/>
      <c r="KXF37" s="26"/>
      <c r="KXG37" s="26"/>
      <c r="KXH37" s="26"/>
      <c r="KXI37" s="26"/>
      <c r="KXJ37" s="26"/>
      <c r="KXK37" s="26"/>
      <c r="KXL37" s="26"/>
      <c r="KXM37" s="26"/>
      <c r="KXN37" s="26"/>
      <c r="KXO37" s="26"/>
      <c r="KXP37" s="26"/>
      <c r="KXQ37" s="26"/>
      <c r="KXR37" s="26"/>
      <c r="KXS37" s="26"/>
      <c r="KXT37" s="26"/>
      <c r="KXU37" s="26"/>
      <c r="KXV37" s="26"/>
      <c r="KXW37" s="26"/>
      <c r="KXX37" s="26"/>
      <c r="KXY37" s="26"/>
      <c r="KXZ37" s="26"/>
      <c r="KYA37" s="26"/>
      <c r="KYB37" s="26"/>
      <c r="KYC37" s="26"/>
      <c r="KYD37" s="26"/>
      <c r="KYE37" s="26"/>
      <c r="KYF37" s="26"/>
      <c r="KYG37" s="26"/>
      <c r="KYH37" s="26"/>
      <c r="KYI37" s="26"/>
      <c r="KYJ37" s="26"/>
      <c r="KYK37" s="26"/>
      <c r="KYL37" s="26"/>
      <c r="KYM37" s="26"/>
      <c r="KYN37" s="26"/>
      <c r="KYO37" s="26"/>
      <c r="KYP37" s="26"/>
      <c r="KYQ37" s="26"/>
      <c r="KYR37" s="26"/>
      <c r="KYS37" s="26"/>
      <c r="KYT37" s="26"/>
      <c r="KYU37" s="26"/>
      <c r="KYV37" s="26"/>
      <c r="KYW37" s="26"/>
      <c r="KYX37" s="26"/>
      <c r="KYY37" s="26"/>
      <c r="KYZ37" s="26"/>
      <c r="KZA37" s="26"/>
      <c r="KZB37" s="26"/>
      <c r="KZC37" s="26"/>
      <c r="KZD37" s="26"/>
      <c r="KZE37" s="26"/>
      <c r="KZF37" s="26"/>
      <c r="KZG37" s="26"/>
      <c r="KZH37" s="26"/>
      <c r="KZI37" s="26"/>
      <c r="KZJ37" s="26"/>
      <c r="KZK37" s="26"/>
      <c r="KZL37" s="26"/>
      <c r="KZM37" s="26"/>
      <c r="KZN37" s="26"/>
      <c r="KZO37" s="26"/>
      <c r="KZP37" s="26"/>
      <c r="KZQ37" s="26"/>
      <c r="KZR37" s="26"/>
      <c r="KZS37" s="26"/>
      <c r="KZT37" s="26"/>
      <c r="KZU37" s="26"/>
      <c r="KZV37" s="26"/>
      <c r="KZW37" s="26"/>
      <c r="KZX37" s="26"/>
      <c r="KZY37" s="26"/>
      <c r="KZZ37" s="26"/>
      <c r="LAA37" s="26"/>
      <c r="LAB37" s="26"/>
      <c r="LAC37" s="26"/>
      <c r="LAD37" s="26"/>
      <c r="LAE37" s="26"/>
      <c r="LAF37" s="26"/>
      <c r="LAG37" s="26"/>
      <c r="LAH37" s="26"/>
      <c r="LAI37" s="26"/>
      <c r="LAJ37" s="26"/>
      <c r="LAK37" s="26"/>
      <c r="LAL37" s="26"/>
      <c r="LAM37" s="26"/>
      <c r="LAN37" s="26"/>
      <c r="LAO37" s="26"/>
      <c r="LAP37" s="26"/>
      <c r="LAQ37" s="26"/>
      <c r="LAR37" s="26"/>
      <c r="LAS37" s="26"/>
      <c r="LAT37" s="26"/>
      <c r="LAU37" s="26"/>
      <c r="LAV37" s="26"/>
      <c r="LAW37" s="26"/>
      <c r="LAX37" s="26"/>
      <c r="LAY37" s="26"/>
      <c r="LAZ37" s="26"/>
      <c r="LBA37" s="26"/>
      <c r="LBB37" s="26"/>
      <c r="LBC37" s="26"/>
      <c r="LBD37" s="26"/>
      <c r="LBE37" s="26"/>
      <c r="LBF37" s="26"/>
      <c r="LBG37" s="26"/>
      <c r="LBH37" s="26"/>
      <c r="LBI37" s="26"/>
      <c r="LBJ37" s="26"/>
      <c r="LBK37" s="26"/>
      <c r="LBL37" s="26"/>
      <c r="LBM37" s="26"/>
      <c r="LBN37" s="26"/>
      <c r="LBO37" s="26"/>
      <c r="LBP37" s="26"/>
      <c r="LBQ37" s="26"/>
      <c r="LBR37" s="26"/>
      <c r="LBS37" s="26"/>
      <c r="LBT37" s="26"/>
      <c r="LBU37" s="26"/>
      <c r="LBV37" s="26"/>
      <c r="LBW37" s="26"/>
      <c r="LBX37" s="26"/>
      <c r="LBY37" s="26"/>
      <c r="LBZ37" s="26"/>
      <c r="LCA37" s="26"/>
      <c r="LCB37" s="26"/>
      <c r="LCC37" s="26"/>
      <c r="LCD37" s="26"/>
      <c r="LCE37" s="26"/>
      <c r="LCF37" s="26"/>
      <c r="LCG37" s="26"/>
      <c r="LCH37" s="26"/>
      <c r="LCI37" s="26"/>
      <c r="LCJ37" s="26"/>
      <c r="LCK37" s="26"/>
      <c r="LCL37" s="26"/>
      <c r="LCM37" s="26"/>
      <c r="LCN37" s="26"/>
      <c r="LCO37" s="26"/>
      <c r="LCP37" s="26"/>
      <c r="LCQ37" s="26"/>
      <c r="LCR37" s="26"/>
      <c r="LCS37" s="26"/>
      <c r="LCT37" s="26"/>
      <c r="LCU37" s="26"/>
      <c r="LCV37" s="26"/>
      <c r="LCW37" s="26"/>
      <c r="LCX37" s="26"/>
      <c r="LCY37" s="26"/>
      <c r="LCZ37" s="26"/>
      <c r="LDA37" s="26"/>
      <c r="LDB37" s="26"/>
      <c r="LDC37" s="26"/>
      <c r="LDD37" s="26"/>
      <c r="LDE37" s="26"/>
      <c r="LDF37" s="26"/>
      <c r="LDG37" s="26"/>
      <c r="LDH37" s="26"/>
      <c r="LDI37" s="26"/>
      <c r="LDJ37" s="26"/>
      <c r="LDK37" s="26"/>
      <c r="LDL37" s="26"/>
      <c r="LDM37" s="26"/>
      <c r="LDN37" s="26"/>
      <c r="LDO37" s="26"/>
      <c r="LDP37" s="26"/>
      <c r="LDQ37" s="26"/>
      <c r="LDR37" s="26"/>
      <c r="LDS37" s="26"/>
      <c r="LDT37" s="26"/>
      <c r="LDU37" s="26"/>
      <c r="LDV37" s="26"/>
      <c r="LDW37" s="26"/>
      <c r="LDX37" s="26"/>
      <c r="LDY37" s="26"/>
      <c r="LDZ37" s="26"/>
      <c r="LEA37" s="26"/>
      <c r="LEB37" s="26"/>
      <c r="LEC37" s="26"/>
      <c r="LED37" s="26"/>
      <c r="LEE37" s="26"/>
      <c r="LEF37" s="26"/>
      <c r="LEG37" s="26"/>
      <c r="LEH37" s="26"/>
      <c r="LEI37" s="26"/>
      <c r="LEJ37" s="26"/>
      <c r="LEK37" s="26"/>
      <c r="LEL37" s="26"/>
      <c r="LEM37" s="26"/>
      <c r="LEN37" s="26"/>
      <c r="LEO37" s="26"/>
      <c r="LEP37" s="26"/>
      <c r="LEQ37" s="26"/>
      <c r="LER37" s="26"/>
      <c r="LES37" s="26"/>
      <c r="LET37" s="26"/>
      <c r="LEU37" s="26"/>
      <c r="LEV37" s="26"/>
      <c r="LEW37" s="26"/>
      <c r="LEX37" s="26"/>
      <c r="LEY37" s="26"/>
      <c r="LEZ37" s="26"/>
      <c r="LFA37" s="26"/>
      <c r="LFB37" s="26"/>
      <c r="LFC37" s="26"/>
      <c r="LFD37" s="26"/>
      <c r="LFE37" s="26"/>
      <c r="LFF37" s="26"/>
      <c r="LFG37" s="26"/>
      <c r="LFH37" s="26"/>
      <c r="LFI37" s="26"/>
      <c r="LFJ37" s="26"/>
      <c r="LFK37" s="26"/>
      <c r="LFL37" s="26"/>
      <c r="LFM37" s="26"/>
      <c r="LFN37" s="26"/>
      <c r="LFO37" s="26"/>
      <c r="LFP37" s="26"/>
      <c r="LFQ37" s="26"/>
      <c r="LFR37" s="26"/>
      <c r="LFS37" s="26"/>
      <c r="LFT37" s="26"/>
      <c r="LFU37" s="26"/>
      <c r="LFV37" s="26"/>
      <c r="LFW37" s="26"/>
      <c r="LFX37" s="26"/>
      <c r="LFY37" s="26"/>
      <c r="LFZ37" s="26"/>
      <c r="LGA37" s="26"/>
      <c r="LGB37" s="26"/>
      <c r="LGC37" s="26"/>
      <c r="LGD37" s="26"/>
      <c r="LGE37" s="26"/>
      <c r="LGF37" s="26"/>
      <c r="LGG37" s="26"/>
      <c r="LGH37" s="26"/>
      <c r="LGI37" s="26"/>
      <c r="LGJ37" s="26"/>
      <c r="LGK37" s="26"/>
      <c r="LGL37" s="26"/>
      <c r="LGM37" s="26"/>
      <c r="LGN37" s="26"/>
      <c r="LGO37" s="26"/>
      <c r="LGP37" s="26"/>
      <c r="LGQ37" s="26"/>
      <c r="LGR37" s="26"/>
      <c r="LGS37" s="26"/>
      <c r="LGT37" s="26"/>
      <c r="LGU37" s="26"/>
      <c r="LGV37" s="26"/>
      <c r="LGW37" s="26"/>
      <c r="LGX37" s="26"/>
      <c r="LGY37" s="26"/>
      <c r="LGZ37" s="26"/>
      <c r="LHA37" s="26"/>
      <c r="LHB37" s="26"/>
      <c r="LHC37" s="26"/>
      <c r="LHD37" s="26"/>
      <c r="LHE37" s="26"/>
      <c r="LHF37" s="26"/>
      <c r="LHG37" s="26"/>
      <c r="LHH37" s="26"/>
      <c r="LHI37" s="26"/>
      <c r="LHJ37" s="26"/>
      <c r="LHK37" s="26"/>
      <c r="LHL37" s="26"/>
      <c r="LHM37" s="26"/>
      <c r="LHN37" s="26"/>
      <c r="LHO37" s="26"/>
      <c r="LHP37" s="26"/>
      <c r="LHQ37" s="26"/>
      <c r="LHR37" s="26"/>
      <c r="LHS37" s="26"/>
      <c r="LHT37" s="26"/>
      <c r="LHU37" s="26"/>
      <c r="LHV37" s="26"/>
      <c r="LHW37" s="26"/>
      <c r="LHX37" s="26"/>
      <c r="LHY37" s="26"/>
      <c r="LHZ37" s="26"/>
      <c r="LIA37" s="26"/>
      <c r="LIB37" s="26"/>
      <c r="LIC37" s="26"/>
      <c r="LID37" s="26"/>
      <c r="LIE37" s="26"/>
      <c r="LIF37" s="26"/>
      <c r="LIG37" s="26"/>
      <c r="LIH37" s="26"/>
      <c r="LII37" s="26"/>
      <c r="LIJ37" s="26"/>
      <c r="LIK37" s="26"/>
      <c r="LIL37" s="26"/>
      <c r="LIM37" s="26"/>
      <c r="LIN37" s="26"/>
      <c r="LIO37" s="26"/>
      <c r="LIP37" s="26"/>
      <c r="LIQ37" s="26"/>
      <c r="LIR37" s="26"/>
      <c r="LIS37" s="26"/>
      <c r="LIT37" s="26"/>
      <c r="LIU37" s="26"/>
      <c r="LIV37" s="26"/>
      <c r="LIW37" s="26"/>
      <c r="LIX37" s="26"/>
      <c r="LIY37" s="26"/>
      <c r="LIZ37" s="26"/>
      <c r="LJA37" s="26"/>
      <c r="LJB37" s="26"/>
      <c r="LJC37" s="26"/>
      <c r="LJD37" s="26"/>
      <c r="LJE37" s="26"/>
      <c r="LJF37" s="26"/>
      <c r="LJG37" s="26"/>
      <c r="LJH37" s="26"/>
      <c r="LJI37" s="26"/>
      <c r="LJJ37" s="26"/>
      <c r="LJK37" s="26"/>
      <c r="LJL37" s="26"/>
      <c r="LJM37" s="26"/>
      <c r="LJN37" s="26"/>
      <c r="LJO37" s="26"/>
      <c r="LJP37" s="26"/>
      <c r="LJQ37" s="26"/>
      <c r="LJR37" s="26"/>
      <c r="LJS37" s="26"/>
      <c r="LJT37" s="26"/>
      <c r="LJU37" s="26"/>
      <c r="LJV37" s="26"/>
      <c r="LJW37" s="26"/>
      <c r="LJX37" s="26"/>
      <c r="LJY37" s="26"/>
      <c r="LJZ37" s="26"/>
      <c r="LKA37" s="26"/>
      <c r="LKB37" s="26"/>
      <c r="LKC37" s="26"/>
      <c r="LKD37" s="26"/>
      <c r="LKE37" s="26"/>
      <c r="LKF37" s="26"/>
      <c r="LKG37" s="26"/>
      <c r="LKH37" s="26"/>
      <c r="LKI37" s="26"/>
      <c r="LKJ37" s="26"/>
      <c r="LKK37" s="26"/>
      <c r="LKL37" s="26"/>
      <c r="LKM37" s="26"/>
      <c r="LKN37" s="26"/>
      <c r="LKO37" s="26"/>
      <c r="LKP37" s="26"/>
      <c r="LKQ37" s="26"/>
      <c r="LKR37" s="26"/>
      <c r="LKS37" s="26"/>
      <c r="LKT37" s="26"/>
      <c r="LKU37" s="26"/>
      <c r="LKV37" s="26"/>
      <c r="LKW37" s="26"/>
      <c r="LKX37" s="26"/>
      <c r="LKY37" s="26"/>
      <c r="LKZ37" s="26"/>
      <c r="LLA37" s="26"/>
      <c r="LLB37" s="26"/>
      <c r="LLC37" s="26"/>
      <c r="LLD37" s="26"/>
      <c r="LLE37" s="26"/>
      <c r="LLF37" s="26"/>
      <c r="LLG37" s="26"/>
      <c r="LLH37" s="26"/>
      <c r="LLI37" s="26"/>
      <c r="LLJ37" s="26"/>
      <c r="LLK37" s="26"/>
      <c r="LLL37" s="26"/>
      <c r="LLM37" s="26"/>
      <c r="LLN37" s="26"/>
      <c r="LLO37" s="26"/>
      <c r="LLP37" s="26"/>
      <c r="LLQ37" s="26"/>
      <c r="LLR37" s="26"/>
      <c r="LLS37" s="26"/>
      <c r="LLT37" s="26"/>
      <c r="LLU37" s="26"/>
      <c r="LLV37" s="26"/>
      <c r="LLW37" s="26"/>
      <c r="LLX37" s="26"/>
      <c r="LLY37" s="26"/>
      <c r="LLZ37" s="26"/>
      <c r="LMA37" s="26"/>
      <c r="LMB37" s="26"/>
      <c r="LMC37" s="26"/>
      <c r="LMD37" s="26"/>
      <c r="LME37" s="26"/>
      <c r="LMF37" s="26"/>
      <c r="LMG37" s="26"/>
      <c r="LMH37" s="26"/>
      <c r="LMI37" s="26"/>
      <c r="LMJ37" s="26"/>
      <c r="LMK37" s="26"/>
      <c r="LML37" s="26"/>
      <c r="LMM37" s="26"/>
      <c r="LMN37" s="26"/>
      <c r="LMO37" s="26"/>
      <c r="LMP37" s="26"/>
      <c r="LMQ37" s="26"/>
      <c r="LMR37" s="26"/>
      <c r="LMS37" s="26"/>
      <c r="LMT37" s="26"/>
      <c r="LMU37" s="26"/>
      <c r="LMV37" s="26"/>
      <c r="LMW37" s="26"/>
      <c r="LMX37" s="26"/>
      <c r="LMY37" s="26"/>
      <c r="LMZ37" s="26"/>
      <c r="LNA37" s="26"/>
      <c r="LNB37" s="26"/>
      <c r="LNC37" s="26"/>
      <c r="LND37" s="26"/>
      <c r="LNE37" s="26"/>
      <c r="LNF37" s="26"/>
      <c r="LNG37" s="26"/>
      <c r="LNH37" s="26"/>
      <c r="LNI37" s="26"/>
      <c r="LNJ37" s="26"/>
      <c r="LNK37" s="26"/>
      <c r="LNL37" s="26"/>
      <c r="LNM37" s="26"/>
      <c r="LNN37" s="26"/>
      <c r="LNO37" s="26"/>
      <c r="LNP37" s="26"/>
      <c r="LNQ37" s="26"/>
      <c r="LNR37" s="26"/>
      <c r="LNS37" s="26"/>
      <c r="LNT37" s="26"/>
      <c r="LNU37" s="26"/>
      <c r="LNV37" s="26"/>
      <c r="LNW37" s="26"/>
      <c r="LNX37" s="26"/>
      <c r="LNY37" s="26"/>
      <c r="LNZ37" s="26"/>
      <c r="LOA37" s="26"/>
      <c r="LOB37" s="26"/>
      <c r="LOC37" s="26"/>
      <c r="LOD37" s="26"/>
      <c r="LOE37" s="26"/>
      <c r="LOF37" s="26"/>
      <c r="LOG37" s="26"/>
      <c r="LOH37" s="26"/>
      <c r="LOI37" s="26"/>
      <c r="LOJ37" s="26"/>
      <c r="LOK37" s="26"/>
      <c r="LOL37" s="26"/>
      <c r="LOM37" s="26"/>
      <c r="LON37" s="26"/>
      <c r="LOO37" s="26"/>
      <c r="LOP37" s="26"/>
      <c r="LOQ37" s="26"/>
      <c r="LOR37" s="26"/>
      <c r="LOS37" s="26"/>
      <c r="LOT37" s="26"/>
      <c r="LOU37" s="26"/>
      <c r="LOV37" s="26"/>
      <c r="LOW37" s="26"/>
      <c r="LOX37" s="26"/>
      <c r="LOY37" s="26"/>
      <c r="LOZ37" s="26"/>
      <c r="LPA37" s="26"/>
      <c r="LPB37" s="26"/>
      <c r="LPC37" s="26"/>
      <c r="LPD37" s="26"/>
      <c r="LPE37" s="26"/>
      <c r="LPF37" s="26"/>
      <c r="LPG37" s="26"/>
      <c r="LPH37" s="26"/>
      <c r="LPI37" s="26"/>
      <c r="LPJ37" s="26"/>
      <c r="LPK37" s="26"/>
      <c r="LPL37" s="26"/>
      <c r="LPM37" s="26"/>
      <c r="LPN37" s="26"/>
      <c r="LPO37" s="26"/>
      <c r="LPP37" s="26"/>
      <c r="LPQ37" s="26"/>
      <c r="LPR37" s="26"/>
      <c r="LPS37" s="26"/>
      <c r="LPT37" s="26"/>
      <c r="LPU37" s="26"/>
      <c r="LPV37" s="26"/>
      <c r="LPW37" s="26"/>
      <c r="LPX37" s="26"/>
      <c r="LPY37" s="26"/>
      <c r="LPZ37" s="26"/>
      <c r="LQA37" s="26"/>
      <c r="LQB37" s="26"/>
      <c r="LQC37" s="26"/>
      <c r="LQD37" s="26"/>
      <c r="LQE37" s="26"/>
      <c r="LQF37" s="26"/>
      <c r="LQG37" s="26"/>
      <c r="LQH37" s="26"/>
      <c r="LQI37" s="26"/>
      <c r="LQJ37" s="26"/>
      <c r="LQK37" s="26"/>
      <c r="LQL37" s="26"/>
      <c r="LQM37" s="26"/>
      <c r="LQN37" s="26"/>
      <c r="LQO37" s="26"/>
      <c r="LQP37" s="26"/>
      <c r="LQQ37" s="26"/>
      <c r="LQR37" s="26"/>
      <c r="LQS37" s="26"/>
      <c r="LQT37" s="26"/>
      <c r="LQU37" s="26"/>
      <c r="LQV37" s="26"/>
      <c r="LQW37" s="26"/>
      <c r="LQX37" s="26"/>
      <c r="LQY37" s="26"/>
      <c r="LQZ37" s="26"/>
      <c r="LRA37" s="26"/>
      <c r="LRB37" s="26"/>
      <c r="LRC37" s="26"/>
      <c r="LRD37" s="26"/>
      <c r="LRE37" s="26"/>
      <c r="LRF37" s="26"/>
      <c r="LRG37" s="26"/>
      <c r="LRH37" s="26"/>
      <c r="LRI37" s="26"/>
      <c r="LRJ37" s="26"/>
      <c r="LRK37" s="26"/>
      <c r="LRL37" s="26"/>
      <c r="LRM37" s="26"/>
      <c r="LRN37" s="26"/>
      <c r="LRO37" s="26"/>
      <c r="LRP37" s="26"/>
      <c r="LRQ37" s="26"/>
      <c r="LRR37" s="26"/>
      <c r="LRS37" s="26"/>
      <c r="LRT37" s="26"/>
      <c r="LRU37" s="26"/>
      <c r="LRV37" s="26"/>
      <c r="LRW37" s="26"/>
      <c r="LRX37" s="26"/>
      <c r="LRY37" s="26"/>
      <c r="LRZ37" s="26"/>
      <c r="LSA37" s="26"/>
      <c r="LSB37" s="26"/>
      <c r="LSC37" s="26"/>
      <c r="LSD37" s="26"/>
      <c r="LSE37" s="26"/>
      <c r="LSF37" s="26"/>
      <c r="LSG37" s="26"/>
      <c r="LSH37" s="26"/>
      <c r="LSI37" s="26"/>
      <c r="LSJ37" s="26"/>
      <c r="LSK37" s="26"/>
      <c r="LSL37" s="26"/>
      <c r="LSM37" s="26"/>
      <c r="LSN37" s="26"/>
      <c r="LSO37" s="26"/>
      <c r="LSP37" s="26"/>
      <c r="LSQ37" s="26"/>
      <c r="LSR37" s="26"/>
      <c r="LSS37" s="26"/>
      <c r="LST37" s="26"/>
      <c r="LSU37" s="26"/>
      <c r="LSV37" s="26"/>
      <c r="LSW37" s="26"/>
      <c r="LSX37" s="26"/>
      <c r="LSY37" s="26"/>
      <c r="LSZ37" s="26"/>
      <c r="LTA37" s="26"/>
      <c r="LTB37" s="26"/>
      <c r="LTC37" s="26"/>
      <c r="LTD37" s="26"/>
      <c r="LTE37" s="26"/>
      <c r="LTF37" s="26"/>
      <c r="LTG37" s="26"/>
      <c r="LTH37" s="26"/>
      <c r="LTI37" s="26"/>
      <c r="LTJ37" s="26"/>
      <c r="LTK37" s="26"/>
      <c r="LTL37" s="26"/>
      <c r="LTM37" s="26"/>
      <c r="LTN37" s="26"/>
      <c r="LTO37" s="26"/>
      <c r="LTP37" s="26"/>
      <c r="LTQ37" s="26"/>
      <c r="LTR37" s="26"/>
      <c r="LTS37" s="26"/>
      <c r="LTT37" s="26"/>
      <c r="LTU37" s="26"/>
      <c r="LTV37" s="26"/>
      <c r="LTW37" s="26"/>
      <c r="LTX37" s="26"/>
      <c r="LTY37" s="26"/>
      <c r="LTZ37" s="26"/>
      <c r="LUA37" s="26"/>
      <c r="LUB37" s="26"/>
      <c r="LUC37" s="26"/>
      <c r="LUD37" s="26"/>
      <c r="LUE37" s="26"/>
      <c r="LUF37" s="26"/>
      <c r="LUG37" s="26"/>
      <c r="LUH37" s="26"/>
      <c r="LUI37" s="26"/>
      <c r="LUJ37" s="26"/>
      <c r="LUK37" s="26"/>
      <c r="LUL37" s="26"/>
      <c r="LUM37" s="26"/>
      <c r="LUN37" s="26"/>
      <c r="LUO37" s="26"/>
      <c r="LUP37" s="26"/>
      <c r="LUQ37" s="26"/>
      <c r="LUR37" s="26"/>
      <c r="LUS37" s="26"/>
      <c r="LUT37" s="26"/>
      <c r="LUU37" s="26"/>
      <c r="LUV37" s="26"/>
      <c r="LUW37" s="26"/>
      <c r="LUX37" s="26"/>
      <c r="LUY37" s="26"/>
      <c r="LUZ37" s="26"/>
      <c r="LVA37" s="26"/>
      <c r="LVB37" s="26"/>
      <c r="LVC37" s="26"/>
      <c r="LVD37" s="26"/>
      <c r="LVE37" s="26"/>
      <c r="LVF37" s="26"/>
      <c r="LVG37" s="26"/>
      <c r="LVH37" s="26"/>
      <c r="LVI37" s="26"/>
      <c r="LVJ37" s="26"/>
      <c r="LVK37" s="26"/>
      <c r="LVL37" s="26"/>
      <c r="LVM37" s="26"/>
      <c r="LVN37" s="26"/>
      <c r="LVO37" s="26"/>
      <c r="LVP37" s="26"/>
      <c r="LVQ37" s="26"/>
      <c r="LVR37" s="26"/>
      <c r="LVS37" s="26"/>
      <c r="LVT37" s="26"/>
      <c r="LVU37" s="26"/>
      <c r="LVV37" s="26"/>
      <c r="LVW37" s="26"/>
      <c r="LVX37" s="26"/>
      <c r="LVY37" s="26"/>
      <c r="LVZ37" s="26"/>
      <c r="LWA37" s="26"/>
      <c r="LWB37" s="26"/>
      <c r="LWC37" s="26"/>
      <c r="LWD37" s="26"/>
      <c r="LWE37" s="26"/>
      <c r="LWF37" s="26"/>
      <c r="LWG37" s="26"/>
      <c r="LWH37" s="26"/>
      <c r="LWI37" s="26"/>
      <c r="LWJ37" s="26"/>
      <c r="LWK37" s="26"/>
      <c r="LWL37" s="26"/>
      <c r="LWM37" s="26"/>
      <c r="LWN37" s="26"/>
      <c r="LWO37" s="26"/>
      <c r="LWP37" s="26"/>
      <c r="LWQ37" s="26"/>
      <c r="LWR37" s="26"/>
      <c r="LWS37" s="26"/>
      <c r="LWT37" s="26"/>
      <c r="LWU37" s="26"/>
      <c r="LWV37" s="26"/>
      <c r="LWW37" s="26"/>
      <c r="LWX37" s="26"/>
      <c r="LWY37" s="26"/>
      <c r="LWZ37" s="26"/>
      <c r="LXA37" s="26"/>
      <c r="LXB37" s="26"/>
      <c r="LXC37" s="26"/>
      <c r="LXD37" s="26"/>
      <c r="LXE37" s="26"/>
      <c r="LXF37" s="26"/>
      <c r="LXG37" s="26"/>
      <c r="LXH37" s="26"/>
      <c r="LXI37" s="26"/>
      <c r="LXJ37" s="26"/>
      <c r="LXK37" s="26"/>
      <c r="LXL37" s="26"/>
      <c r="LXM37" s="26"/>
      <c r="LXN37" s="26"/>
      <c r="LXO37" s="26"/>
      <c r="LXP37" s="26"/>
      <c r="LXQ37" s="26"/>
      <c r="LXR37" s="26"/>
      <c r="LXS37" s="26"/>
      <c r="LXT37" s="26"/>
      <c r="LXU37" s="26"/>
      <c r="LXV37" s="26"/>
      <c r="LXW37" s="26"/>
      <c r="LXX37" s="26"/>
      <c r="LXY37" s="26"/>
      <c r="LXZ37" s="26"/>
      <c r="LYA37" s="26"/>
      <c r="LYB37" s="26"/>
      <c r="LYC37" s="26"/>
      <c r="LYD37" s="26"/>
      <c r="LYE37" s="26"/>
      <c r="LYF37" s="26"/>
      <c r="LYG37" s="26"/>
      <c r="LYH37" s="26"/>
      <c r="LYI37" s="26"/>
      <c r="LYJ37" s="26"/>
      <c r="LYK37" s="26"/>
      <c r="LYL37" s="26"/>
      <c r="LYM37" s="26"/>
      <c r="LYN37" s="26"/>
      <c r="LYO37" s="26"/>
      <c r="LYP37" s="26"/>
      <c r="LYQ37" s="26"/>
      <c r="LYR37" s="26"/>
      <c r="LYS37" s="26"/>
      <c r="LYT37" s="26"/>
      <c r="LYU37" s="26"/>
      <c r="LYV37" s="26"/>
      <c r="LYW37" s="26"/>
      <c r="LYX37" s="26"/>
      <c r="LYY37" s="26"/>
      <c r="LYZ37" s="26"/>
      <c r="LZA37" s="26"/>
      <c r="LZB37" s="26"/>
      <c r="LZC37" s="26"/>
      <c r="LZD37" s="26"/>
      <c r="LZE37" s="26"/>
      <c r="LZF37" s="26"/>
      <c r="LZG37" s="26"/>
      <c r="LZH37" s="26"/>
      <c r="LZI37" s="26"/>
      <c r="LZJ37" s="26"/>
      <c r="LZK37" s="26"/>
      <c r="LZL37" s="26"/>
      <c r="LZM37" s="26"/>
      <c r="LZN37" s="26"/>
      <c r="LZO37" s="26"/>
      <c r="LZP37" s="26"/>
      <c r="LZQ37" s="26"/>
      <c r="LZR37" s="26"/>
      <c r="LZS37" s="26"/>
      <c r="LZT37" s="26"/>
      <c r="LZU37" s="26"/>
      <c r="LZV37" s="26"/>
      <c r="LZW37" s="26"/>
      <c r="LZX37" s="26"/>
      <c r="LZY37" s="26"/>
      <c r="LZZ37" s="26"/>
      <c r="MAA37" s="26"/>
      <c r="MAB37" s="26"/>
      <c r="MAC37" s="26"/>
      <c r="MAD37" s="26"/>
      <c r="MAE37" s="26"/>
      <c r="MAF37" s="26"/>
      <c r="MAG37" s="26"/>
      <c r="MAH37" s="26"/>
      <c r="MAI37" s="26"/>
      <c r="MAJ37" s="26"/>
      <c r="MAK37" s="26"/>
      <c r="MAL37" s="26"/>
      <c r="MAM37" s="26"/>
      <c r="MAN37" s="26"/>
      <c r="MAO37" s="26"/>
      <c r="MAP37" s="26"/>
      <c r="MAQ37" s="26"/>
      <c r="MAR37" s="26"/>
      <c r="MAS37" s="26"/>
      <c r="MAT37" s="26"/>
      <c r="MAU37" s="26"/>
      <c r="MAV37" s="26"/>
      <c r="MAW37" s="26"/>
      <c r="MAX37" s="26"/>
      <c r="MAY37" s="26"/>
      <c r="MAZ37" s="26"/>
      <c r="MBA37" s="26"/>
      <c r="MBB37" s="26"/>
      <c r="MBC37" s="26"/>
      <c r="MBD37" s="26"/>
      <c r="MBE37" s="26"/>
      <c r="MBF37" s="26"/>
      <c r="MBG37" s="26"/>
      <c r="MBH37" s="26"/>
      <c r="MBI37" s="26"/>
      <c r="MBJ37" s="26"/>
      <c r="MBK37" s="26"/>
      <c r="MBL37" s="26"/>
      <c r="MBM37" s="26"/>
      <c r="MBN37" s="26"/>
      <c r="MBO37" s="26"/>
      <c r="MBP37" s="26"/>
      <c r="MBQ37" s="26"/>
      <c r="MBR37" s="26"/>
      <c r="MBS37" s="26"/>
      <c r="MBT37" s="26"/>
      <c r="MBU37" s="26"/>
      <c r="MBV37" s="26"/>
      <c r="MBW37" s="26"/>
      <c r="MBX37" s="26"/>
      <c r="MBY37" s="26"/>
      <c r="MBZ37" s="26"/>
      <c r="MCA37" s="26"/>
      <c r="MCB37" s="26"/>
      <c r="MCC37" s="26"/>
      <c r="MCD37" s="26"/>
      <c r="MCE37" s="26"/>
      <c r="MCF37" s="26"/>
      <c r="MCG37" s="26"/>
      <c r="MCH37" s="26"/>
      <c r="MCI37" s="26"/>
      <c r="MCJ37" s="26"/>
      <c r="MCK37" s="26"/>
      <c r="MCL37" s="26"/>
      <c r="MCM37" s="26"/>
      <c r="MCN37" s="26"/>
      <c r="MCO37" s="26"/>
      <c r="MCP37" s="26"/>
      <c r="MCQ37" s="26"/>
      <c r="MCR37" s="26"/>
      <c r="MCS37" s="26"/>
      <c r="MCT37" s="26"/>
      <c r="MCU37" s="26"/>
      <c r="MCV37" s="26"/>
      <c r="MCW37" s="26"/>
      <c r="MCX37" s="26"/>
      <c r="MCY37" s="26"/>
      <c r="MCZ37" s="26"/>
      <c r="MDA37" s="26"/>
      <c r="MDB37" s="26"/>
      <c r="MDC37" s="26"/>
      <c r="MDD37" s="26"/>
      <c r="MDE37" s="26"/>
      <c r="MDF37" s="26"/>
      <c r="MDG37" s="26"/>
      <c r="MDH37" s="26"/>
      <c r="MDI37" s="26"/>
      <c r="MDJ37" s="26"/>
      <c r="MDK37" s="26"/>
      <c r="MDL37" s="26"/>
      <c r="MDM37" s="26"/>
      <c r="MDN37" s="26"/>
      <c r="MDO37" s="26"/>
      <c r="MDP37" s="26"/>
      <c r="MDQ37" s="26"/>
      <c r="MDR37" s="26"/>
      <c r="MDS37" s="26"/>
      <c r="MDT37" s="26"/>
      <c r="MDU37" s="26"/>
      <c r="MDV37" s="26"/>
      <c r="MDW37" s="26"/>
      <c r="MDX37" s="26"/>
      <c r="MDY37" s="26"/>
      <c r="MDZ37" s="26"/>
      <c r="MEA37" s="26"/>
      <c r="MEB37" s="26"/>
      <c r="MEC37" s="26"/>
      <c r="MED37" s="26"/>
      <c r="MEE37" s="26"/>
      <c r="MEF37" s="26"/>
      <c r="MEG37" s="26"/>
      <c r="MEH37" s="26"/>
      <c r="MEI37" s="26"/>
      <c r="MEJ37" s="26"/>
      <c r="MEK37" s="26"/>
      <c r="MEL37" s="26"/>
      <c r="MEM37" s="26"/>
      <c r="MEN37" s="26"/>
      <c r="MEO37" s="26"/>
      <c r="MEP37" s="26"/>
      <c r="MEQ37" s="26"/>
      <c r="MER37" s="26"/>
      <c r="MES37" s="26"/>
      <c r="MET37" s="26"/>
      <c r="MEU37" s="26"/>
      <c r="MEV37" s="26"/>
      <c r="MEW37" s="26"/>
      <c r="MEX37" s="26"/>
      <c r="MEY37" s="26"/>
      <c r="MEZ37" s="26"/>
      <c r="MFA37" s="26"/>
      <c r="MFB37" s="26"/>
      <c r="MFC37" s="26"/>
      <c r="MFD37" s="26"/>
      <c r="MFE37" s="26"/>
      <c r="MFF37" s="26"/>
      <c r="MFG37" s="26"/>
      <c r="MFH37" s="26"/>
      <c r="MFI37" s="26"/>
      <c r="MFJ37" s="26"/>
      <c r="MFK37" s="26"/>
      <c r="MFL37" s="26"/>
      <c r="MFM37" s="26"/>
      <c r="MFN37" s="26"/>
      <c r="MFO37" s="26"/>
      <c r="MFP37" s="26"/>
      <c r="MFQ37" s="26"/>
      <c r="MFR37" s="26"/>
      <c r="MFS37" s="26"/>
      <c r="MFT37" s="26"/>
      <c r="MFU37" s="26"/>
      <c r="MFV37" s="26"/>
      <c r="MFW37" s="26"/>
      <c r="MFX37" s="26"/>
      <c r="MFY37" s="26"/>
      <c r="MFZ37" s="26"/>
      <c r="MGA37" s="26"/>
      <c r="MGB37" s="26"/>
      <c r="MGC37" s="26"/>
      <c r="MGD37" s="26"/>
      <c r="MGE37" s="26"/>
      <c r="MGF37" s="26"/>
      <c r="MGG37" s="26"/>
      <c r="MGH37" s="26"/>
      <c r="MGI37" s="26"/>
      <c r="MGJ37" s="26"/>
      <c r="MGK37" s="26"/>
      <c r="MGL37" s="26"/>
      <c r="MGM37" s="26"/>
      <c r="MGN37" s="26"/>
      <c r="MGO37" s="26"/>
      <c r="MGP37" s="26"/>
      <c r="MGQ37" s="26"/>
      <c r="MGR37" s="26"/>
      <c r="MGS37" s="26"/>
      <c r="MGT37" s="26"/>
      <c r="MGU37" s="26"/>
      <c r="MGV37" s="26"/>
      <c r="MGW37" s="26"/>
      <c r="MGX37" s="26"/>
      <c r="MGY37" s="26"/>
      <c r="MGZ37" s="26"/>
      <c r="MHA37" s="26"/>
      <c r="MHB37" s="26"/>
      <c r="MHC37" s="26"/>
      <c r="MHD37" s="26"/>
      <c r="MHE37" s="26"/>
      <c r="MHF37" s="26"/>
      <c r="MHG37" s="26"/>
      <c r="MHH37" s="26"/>
      <c r="MHI37" s="26"/>
      <c r="MHJ37" s="26"/>
      <c r="MHK37" s="26"/>
      <c r="MHL37" s="26"/>
      <c r="MHM37" s="26"/>
      <c r="MHN37" s="26"/>
      <c r="MHO37" s="26"/>
      <c r="MHP37" s="26"/>
      <c r="MHQ37" s="26"/>
      <c r="MHR37" s="26"/>
      <c r="MHS37" s="26"/>
      <c r="MHT37" s="26"/>
      <c r="MHU37" s="26"/>
      <c r="MHV37" s="26"/>
      <c r="MHW37" s="26"/>
      <c r="MHX37" s="26"/>
      <c r="MHY37" s="26"/>
      <c r="MHZ37" s="26"/>
      <c r="MIA37" s="26"/>
      <c r="MIB37" s="26"/>
      <c r="MIC37" s="26"/>
      <c r="MID37" s="26"/>
      <c r="MIE37" s="26"/>
      <c r="MIF37" s="26"/>
      <c r="MIG37" s="26"/>
      <c r="MIH37" s="26"/>
      <c r="MII37" s="26"/>
      <c r="MIJ37" s="26"/>
      <c r="MIK37" s="26"/>
      <c r="MIL37" s="26"/>
      <c r="MIM37" s="26"/>
      <c r="MIN37" s="26"/>
      <c r="MIO37" s="26"/>
      <c r="MIP37" s="26"/>
      <c r="MIQ37" s="26"/>
      <c r="MIR37" s="26"/>
      <c r="MIS37" s="26"/>
      <c r="MIT37" s="26"/>
      <c r="MIU37" s="26"/>
      <c r="MIV37" s="26"/>
      <c r="MIW37" s="26"/>
      <c r="MIX37" s="26"/>
      <c r="MIY37" s="26"/>
      <c r="MIZ37" s="26"/>
      <c r="MJA37" s="26"/>
      <c r="MJB37" s="26"/>
      <c r="MJC37" s="26"/>
      <c r="MJD37" s="26"/>
      <c r="MJE37" s="26"/>
      <c r="MJF37" s="26"/>
      <c r="MJG37" s="26"/>
      <c r="MJH37" s="26"/>
      <c r="MJI37" s="26"/>
      <c r="MJJ37" s="26"/>
      <c r="MJK37" s="26"/>
      <c r="MJL37" s="26"/>
      <c r="MJM37" s="26"/>
      <c r="MJN37" s="26"/>
      <c r="MJO37" s="26"/>
      <c r="MJP37" s="26"/>
      <c r="MJQ37" s="26"/>
      <c r="MJR37" s="26"/>
      <c r="MJS37" s="26"/>
      <c r="MJT37" s="26"/>
      <c r="MJU37" s="26"/>
      <c r="MJV37" s="26"/>
      <c r="MJW37" s="26"/>
      <c r="MJX37" s="26"/>
      <c r="MJY37" s="26"/>
      <c r="MJZ37" s="26"/>
      <c r="MKA37" s="26"/>
      <c r="MKB37" s="26"/>
      <c r="MKC37" s="26"/>
      <c r="MKD37" s="26"/>
      <c r="MKE37" s="26"/>
      <c r="MKF37" s="26"/>
      <c r="MKG37" s="26"/>
      <c r="MKH37" s="26"/>
      <c r="MKI37" s="26"/>
      <c r="MKJ37" s="26"/>
      <c r="MKK37" s="26"/>
      <c r="MKL37" s="26"/>
      <c r="MKM37" s="26"/>
      <c r="MKN37" s="26"/>
      <c r="MKO37" s="26"/>
      <c r="MKP37" s="26"/>
      <c r="MKQ37" s="26"/>
      <c r="MKR37" s="26"/>
      <c r="MKS37" s="26"/>
      <c r="MKT37" s="26"/>
      <c r="MKU37" s="26"/>
      <c r="MKV37" s="26"/>
      <c r="MKW37" s="26"/>
      <c r="MKX37" s="26"/>
      <c r="MKY37" s="26"/>
      <c r="MKZ37" s="26"/>
      <c r="MLA37" s="26"/>
      <c r="MLB37" s="26"/>
      <c r="MLC37" s="26"/>
      <c r="MLD37" s="26"/>
      <c r="MLE37" s="26"/>
      <c r="MLF37" s="26"/>
      <c r="MLG37" s="26"/>
      <c r="MLH37" s="26"/>
      <c r="MLI37" s="26"/>
      <c r="MLJ37" s="26"/>
      <c r="MLK37" s="26"/>
      <c r="MLL37" s="26"/>
      <c r="MLM37" s="26"/>
      <c r="MLN37" s="26"/>
      <c r="MLO37" s="26"/>
      <c r="MLP37" s="26"/>
      <c r="MLQ37" s="26"/>
      <c r="MLR37" s="26"/>
      <c r="MLS37" s="26"/>
      <c r="MLT37" s="26"/>
      <c r="MLU37" s="26"/>
      <c r="MLV37" s="26"/>
      <c r="MLW37" s="26"/>
      <c r="MLX37" s="26"/>
      <c r="MLY37" s="26"/>
      <c r="MLZ37" s="26"/>
      <c r="MMA37" s="26"/>
      <c r="MMB37" s="26"/>
      <c r="MMC37" s="26"/>
      <c r="MMD37" s="26"/>
      <c r="MME37" s="26"/>
      <c r="MMF37" s="26"/>
      <c r="MMG37" s="26"/>
      <c r="MMH37" s="26"/>
      <c r="MMI37" s="26"/>
      <c r="MMJ37" s="26"/>
      <c r="MMK37" s="26"/>
      <c r="MML37" s="26"/>
      <c r="MMM37" s="26"/>
      <c r="MMN37" s="26"/>
      <c r="MMO37" s="26"/>
      <c r="MMP37" s="26"/>
      <c r="MMQ37" s="26"/>
      <c r="MMR37" s="26"/>
      <c r="MMS37" s="26"/>
      <c r="MMT37" s="26"/>
      <c r="MMU37" s="26"/>
      <c r="MMV37" s="26"/>
      <c r="MMW37" s="26"/>
      <c r="MMX37" s="26"/>
      <c r="MMY37" s="26"/>
      <c r="MMZ37" s="26"/>
      <c r="MNA37" s="26"/>
      <c r="MNB37" s="26"/>
      <c r="MNC37" s="26"/>
      <c r="MND37" s="26"/>
      <c r="MNE37" s="26"/>
      <c r="MNF37" s="26"/>
      <c r="MNG37" s="26"/>
      <c r="MNH37" s="26"/>
      <c r="MNI37" s="26"/>
      <c r="MNJ37" s="26"/>
      <c r="MNK37" s="26"/>
      <c r="MNL37" s="26"/>
      <c r="MNM37" s="26"/>
      <c r="MNN37" s="26"/>
      <c r="MNO37" s="26"/>
      <c r="MNP37" s="26"/>
      <c r="MNQ37" s="26"/>
      <c r="MNR37" s="26"/>
      <c r="MNS37" s="26"/>
      <c r="MNT37" s="26"/>
      <c r="MNU37" s="26"/>
      <c r="MNV37" s="26"/>
      <c r="MNW37" s="26"/>
      <c r="MNX37" s="26"/>
      <c r="MNY37" s="26"/>
      <c r="MNZ37" s="26"/>
      <c r="MOA37" s="26"/>
      <c r="MOB37" s="26"/>
      <c r="MOC37" s="26"/>
      <c r="MOD37" s="26"/>
      <c r="MOE37" s="26"/>
      <c r="MOF37" s="26"/>
      <c r="MOG37" s="26"/>
      <c r="MOH37" s="26"/>
      <c r="MOI37" s="26"/>
      <c r="MOJ37" s="26"/>
      <c r="MOK37" s="26"/>
      <c r="MOL37" s="26"/>
      <c r="MOM37" s="26"/>
      <c r="MON37" s="26"/>
      <c r="MOO37" s="26"/>
      <c r="MOP37" s="26"/>
      <c r="MOQ37" s="26"/>
      <c r="MOR37" s="26"/>
      <c r="MOS37" s="26"/>
      <c r="MOT37" s="26"/>
      <c r="MOU37" s="26"/>
      <c r="MOV37" s="26"/>
      <c r="MOW37" s="26"/>
      <c r="MOX37" s="26"/>
      <c r="MOY37" s="26"/>
      <c r="MOZ37" s="26"/>
      <c r="MPA37" s="26"/>
      <c r="MPB37" s="26"/>
      <c r="MPC37" s="26"/>
      <c r="MPD37" s="26"/>
      <c r="MPE37" s="26"/>
      <c r="MPF37" s="26"/>
      <c r="MPG37" s="26"/>
      <c r="MPH37" s="26"/>
      <c r="MPI37" s="26"/>
      <c r="MPJ37" s="26"/>
      <c r="MPK37" s="26"/>
      <c r="MPL37" s="26"/>
      <c r="MPM37" s="26"/>
      <c r="MPN37" s="26"/>
      <c r="MPO37" s="26"/>
      <c r="MPP37" s="26"/>
      <c r="MPQ37" s="26"/>
      <c r="MPR37" s="26"/>
      <c r="MPS37" s="26"/>
      <c r="MPT37" s="26"/>
      <c r="MPU37" s="26"/>
      <c r="MPV37" s="26"/>
      <c r="MPW37" s="26"/>
      <c r="MPX37" s="26"/>
      <c r="MPY37" s="26"/>
      <c r="MPZ37" s="26"/>
      <c r="MQA37" s="26"/>
      <c r="MQB37" s="26"/>
      <c r="MQC37" s="26"/>
      <c r="MQD37" s="26"/>
      <c r="MQE37" s="26"/>
      <c r="MQF37" s="26"/>
      <c r="MQG37" s="26"/>
      <c r="MQH37" s="26"/>
      <c r="MQI37" s="26"/>
      <c r="MQJ37" s="26"/>
      <c r="MQK37" s="26"/>
      <c r="MQL37" s="26"/>
      <c r="MQM37" s="26"/>
      <c r="MQN37" s="26"/>
      <c r="MQO37" s="26"/>
      <c r="MQP37" s="26"/>
      <c r="MQQ37" s="26"/>
      <c r="MQR37" s="26"/>
      <c r="MQS37" s="26"/>
      <c r="MQT37" s="26"/>
      <c r="MQU37" s="26"/>
      <c r="MQV37" s="26"/>
      <c r="MQW37" s="26"/>
      <c r="MQX37" s="26"/>
      <c r="MQY37" s="26"/>
      <c r="MQZ37" s="26"/>
      <c r="MRA37" s="26"/>
      <c r="MRB37" s="26"/>
      <c r="MRC37" s="26"/>
      <c r="MRD37" s="26"/>
      <c r="MRE37" s="26"/>
      <c r="MRF37" s="26"/>
      <c r="MRG37" s="26"/>
      <c r="MRH37" s="26"/>
      <c r="MRI37" s="26"/>
      <c r="MRJ37" s="26"/>
      <c r="MRK37" s="26"/>
      <c r="MRL37" s="26"/>
      <c r="MRM37" s="26"/>
      <c r="MRN37" s="26"/>
      <c r="MRO37" s="26"/>
      <c r="MRP37" s="26"/>
      <c r="MRQ37" s="26"/>
      <c r="MRR37" s="26"/>
      <c r="MRS37" s="26"/>
      <c r="MRT37" s="26"/>
      <c r="MRU37" s="26"/>
      <c r="MRV37" s="26"/>
      <c r="MRW37" s="26"/>
      <c r="MRX37" s="26"/>
      <c r="MRY37" s="26"/>
      <c r="MRZ37" s="26"/>
      <c r="MSA37" s="26"/>
      <c r="MSB37" s="26"/>
      <c r="MSC37" s="26"/>
      <c r="MSD37" s="26"/>
      <c r="MSE37" s="26"/>
      <c r="MSF37" s="26"/>
      <c r="MSG37" s="26"/>
      <c r="MSH37" s="26"/>
      <c r="MSI37" s="26"/>
      <c r="MSJ37" s="26"/>
      <c r="MSK37" s="26"/>
      <c r="MSL37" s="26"/>
      <c r="MSM37" s="26"/>
      <c r="MSN37" s="26"/>
      <c r="MSO37" s="26"/>
      <c r="MSP37" s="26"/>
      <c r="MSQ37" s="26"/>
      <c r="MSR37" s="26"/>
      <c r="MSS37" s="26"/>
      <c r="MST37" s="26"/>
      <c r="MSU37" s="26"/>
      <c r="MSV37" s="26"/>
      <c r="MSW37" s="26"/>
      <c r="MSX37" s="26"/>
      <c r="MSY37" s="26"/>
      <c r="MSZ37" s="26"/>
      <c r="MTA37" s="26"/>
      <c r="MTB37" s="26"/>
      <c r="MTC37" s="26"/>
      <c r="MTD37" s="26"/>
      <c r="MTE37" s="26"/>
      <c r="MTF37" s="26"/>
      <c r="MTG37" s="26"/>
      <c r="MTH37" s="26"/>
      <c r="MTI37" s="26"/>
      <c r="MTJ37" s="26"/>
      <c r="MTK37" s="26"/>
      <c r="MTL37" s="26"/>
      <c r="MTM37" s="26"/>
      <c r="MTN37" s="26"/>
      <c r="MTO37" s="26"/>
      <c r="MTP37" s="26"/>
      <c r="MTQ37" s="26"/>
      <c r="MTR37" s="26"/>
      <c r="MTS37" s="26"/>
      <c r="MTT37" s="26"/>
      <c r="MTU37" s="26"/>
      <c r="MTV37" s="26"/>
      <c r="MTW37" s="26"/>
      <c r="MTX37" s="26"/>
      <c r="MTY37" s="26"/>
      <c r="MTZ37" s="26"/>
      <c r="MUA37" s="26"/>
      <c r="MUB37" s="26"/>
      <c r="MUC37" s="26"/>
      <c r="MUD37" s="26"/>
      <c r="MUE37" s="26"/>
      <c r="MUF37" s="26"/>
      <c r="MUG37" s="26"/>
      <c r="MUH37" s="26"/>
      <c r="MUI37" s="26"/>
      <c r="MUJ37" s="26"/>
      <c r="MUK37" s="26"/>
      <c r="MUL37" s="26"/>
      <c r="MUM37" s="26"/>
      <c r="MUN37" s="26"/>
      <c r="MUO37" s="26"/>
      <c r="MUP37" s="26"/>
      <c r="MUQ37" s="26"/>
      <c r="MUR37" s="26"/>
      <c r="MUS37" s="26"/>
      <c r="MUT37" s="26"/>
      <c r="MUU37" s="26"/>
      <c r="MUV37" s="26"/>
      <c r="MUW37" s="26"/>
      <c r="MUX37" s="26"/>
      <c r="MUY37" s="26"/>
      <c r="MUZ37" s="26"/>
      <c r="MVA37" s="26"/>
      <c r="MVB37" s="26"/>
      <c r="MVC37" s="26"/>
      <c r="MVD37" s="26"/>
      <c r="MVE37" s="26"/>
      <c r="MVF37" s="26"/>
      <c r="MVG37" s="26"/>
      <c r="MVH37" s="26"/>
      <c r="MVI37" s="26"/>
      <c r="MVJ37" s="26"/>
      <c r="MVK37" s="26"/>
      <c r="MVL37" s="26"/>
      <c r="MVM37" s="26"/>
      <c r="MVN37" s="26"/>
      <c r="MVO37" s="26"/>
      <c r="MVP37" s="26"/>
      <c r="MVQ37" s="26"/>
      <c r="MVR37" s="26"/>
      <c r="MVS37" s="26"/>
      <c r="MVT37" s="26"/>
      <c r="MVU37" s="26"/>
      <c r="MVV37" s="26"/>
      <c r="MVW37" s="26"/>
      <c r="MVX37" s="26"/>
      <c r="MVY37" s="26"/>
      <c r="MVZ37" s="26"/>
      <c r="MWA37" s="26"/>
      <c r="MWB37" s="26"/>
      <c r="MWC37" s="26"/>
      <c r="MWD37" s="26"/>
      <c r="MWE37" s="26"/>
      <c r="MWF37" s="26"/>
      <c r="MWG37" s="26"/>
      <c r="MWH37" s="26"/>
      <c r="MWI37" s="26"/>
      <c r="MWJ37" s="26"/>
      <c r="MWK37" s="26"/>
      <c r="MWL37" s="26"/>
      <c r="MWM37" s="26"/>
      <c r="MWN37" s="26"/>
      <c r="MWO37" s="26"/>
      <c r="MWP37" s="26"/>
      <c r="MWQ37" s="26"/>
      <c r="MWR37" s="26"/>
      <c r="MWS37" s="26"/>
      <c r="MWT37" s="26"/>
      <c r="MWU37" s="26"/>
      <c r="MWV37" s="26"/>
      <c r="MWW37" s="26"/>
      <c r="MWX37" s="26"/>
      <c r="MWY37" s="26"/>
      <c r="MWZ37" s="26"/>
      <c r="MXA37" s="26"/>
      <c r="MXB37" s="26"/>
      <c r="MXC37" s="26"/>
      <c r="MXD37" s="26"/>
      <c r="MXE37" s="26"/>
      <c r="MXF37" s="26"/>
      <c r="MXG37" s="26"/>
      <c r="MXH37" s="26"/>
      <c r="MXI37" s="26"/>
      <c r="MXJ37" s="26"/>
      <c r="MXK37" s="26"/>
      <c r="MXL37" s="26"/>
      <c r="MXM37" s="26"/>
      <c r="MXN37" s="26"/>
      <c r="MXO37" s="26"/>
      <c r="MXP37" s="26"/>
      <c r="MXQ37" s="26"/>
      <c r="MXR37" s="26"/>
      <c r="MXS37" s="26"/>
      <c r="MXT37" s="26"/>
      <c r="MXU37" s="26"/>
      <c r="MXV37" s="26"/>
      <c r="MXW37" s="26"/>
      <c r="MXX37" s="26"/>
      <c r="MXY37" s="26"/>
      <c r="MXZ37" s="26"/>
      <c r="MYA37" s="26"/>
      <c r="MYB37" s="26"/>
      <c r="MYC37" s="26"/>
      <c r="MYD37" s="26"/>
      <c r="MYE37" s="26"/>
      <c r="MYF37" s="26"/>
      <c r="MYG37" s="26"/>
      <c r="MYH37" s="26"/>
      <c r="MYI37" s="26"/>
      <c r="MYJ37" s="26"/>
      <c r="MYK37" s="26"/>
      <c r="MYL37" s="26"/>
      <c r="MYM37" s="26"/>
      <c r="MYN37" s="26"/>
      <c r="MYO37" s="26"/>
      <c r="MYP37" s="26"/>
      <c r="MYQ37" s="26"/>
      <c r="MYR37" s="26"/>
      <c r="MYS37" s="26"/>
      <c r="MYT37" s="26"/>
      <c r="MYU37" s="26"/>
      <c r="MYV37" s="26"/>
      <c r="MYW37" s="26"/>
      <c r="MYX37" s="26"/>
      <c r="MYY37" s="26"/>
      <c r="MYZ37" s="26"/>
      <c r="MZA37" s="26"/>
      <c r="MZB37" s="26"/>
      <c r="MZC37" s="26"/>
      <c r="MZD37" s="26"/>
      <c r="MZE37" s="26"/>
      <c r="MZF37" s="26"/>
      <c r="MZG37" s="26"/>
      <c r="MZH37" s="26"/>
      <c r="MZI37" s="26"/>
      <c r="MZJ37" s="26"/>
      <c r="MZK37" s="26"/>
      <c r="MZL37" s="26"/>
      <c r="MZM37" s="26"/>
      <c r="MZN37" s="26"/>
      <c r="MZO37" s="26"/>
      <c r="MZP37" s="26"/>
      <c r="MZQ37" s="26"/>
      <c r="MZR37" s="26"/>
      <c r="MZS37" s="26"/>
      <c r="MZT37" s="26"/>
      <c r="MZU37" s="26"/>
      <c r="MZV37" s="26"/>
      <c r="MZW37" s="26"/>
      <c r="MZX37" s="26"/>
      <c r="MZY37" s="26"/>
      <c r="MZZ37" s="26"/>
      <c r="NAA37" s="26"/>
      <c r="NAB37" s="26"/>
      <c r="NAC37" s="26"/>
      <c r="NAD37" s="26"/>
      <c r="NAE37" s="26"/>
      <c r="NAF37" s="26"/>
      <c r="NAG37" s="26"/>
      <c r="NAH37" s="26"/>
      <c r="NAI37" s="26"/>
      <c r="NAJ37" s="26"/>
      <c r="NAK37" s="26"/>
      <c r="NAL37" s="26"/>
      <c r="NAM37" s="26"/>
      <c r="NAN37" s="26"/>
      <c r="NAO37" s="26"/>
      <c r="NAP37" s="26"/>
      <c r="NAQ37" s="26"/>
      <c r="NAR37" s="26"/>
      <c r="NAS37" s="26"/>
      <c r="NAT37" s="26"/>
      <c r="NAU37" s="26"/>
      <c r="NAV37" s="26"/>
      <c r="NAW37" s="26"/>
      <c r="NAX37" s="26"/>
      <c r="NAY37" s="26"/>
      <c r="NAZ37" s="26"/>
      <c r="NBA37" s="26"/>
      <c r="NBB37" s="26"/>
      <c r="NBC37" s="26"/>
      <c r="NBD37" s="26"/>
      <c r="NBE37" s="26"/>
      <c r="NBF37" s="26"/>
      <c r="NBG37" s="26"/>
      <c r="NBH37" s="26"/>
      <c r="NBI37" s="26"/>
      <c r="NBJ37" s="26"/>
      <c r="NBK37" s="26"/>
      <c r="NBL37" s="26"/>
      <c r="NBM37" s="26"/>
      <c r="NBN37" s="26"/>
      <c r="NBO37" s="26"/>
      <c r="NBP37" s="26"/>
      <c r="NBQ37" s="26"/>
      <c r="NBR37" s="26"/>
      <c r="NBS37" s="26"/>
      <c r="NBT37" s="26"/>
      <c r="NBU37" s="26"/>
      <c r="NBV37" s="26"/>
      <c r="NBW37" s="26"/>
      <c r="NBX37" s="26"/>
      <c r="NBY37" s="26"/>
      <c r="NBZ37" s="26"/>
      <c r="NCA37" s="26"/>
      <c r="NCB37" s="26"/>
      <c r="NCC37" s="26"/>
      <c r="NCD37" s="26"/>
      <c r="NCE37" s="26"/>
      <c r="NCF37" s="26"/>
      <c r="NCG37" s="26"/>
      <c r="NCH37" s="26"/>
      <c r="NCI37" s="26"/>
      <c r="NCJ37" s="26"/>
      <c r="NCK37" s="26"/>
      <c r="NCL37" s="26"/>
      <c r="NCM37" s="26"/>
      <c r="NCN37" s="26"/>
      <c r="NCO37" s="26"/>
      <c r="NCP37" s="26"/>
      <c r="NCQ37" s="26"/>
      <c r="NCR37" s="26"/>
      <c r="NCS37" s="26"/>
      <c r="NCT37" s="26"/>
      <c r="NCU37" s="26"/>
      <c r="NCV37" s="26"/>
      <c r="NCW37" s="26"/>
      <c r="NCX37" s="26"/>
      <c r="NCY37" s="26"/>
      <c r="NCZ37" s="26"/>
      <c r="NDA37" s="26"/>
      <c r="NDB37" s="26"/>
      <c r="NDC37" s="26"/>
      <c r="NDD37" s="26"/>
      <c r="NDE37" s="26"/>
      <c r="NDF37" s="26"/>
      <c r="NDG37" s="26"/>
      <c r="NDH37" s="26"/>
      <c r="NDI37" s="26"/>
      <c r="NDJ37" s="26"/>
      <c r="NDK37" s="26"/>
      <c r="NDL37" s="26"/>
      <c r="NDM37" s="26"/>
      <c r="NDN37" s="26"/>
      <c r="NDO37" s="26"/>
      <c r="NDP37" s="26"/>
      <c r="NDQ37" s="26"/>
      <c r="NDR37" s="26"/>
      <c r="NDS37" s="26"/>
      <c r="NDT37" s="26"/>
      <c r="NDU37" s="26"/>
      <c r="NDV37" s="26"/>
      <c r="NDW37" s="26"/>
      <c r="NDX37" s="26"/>
      <c r="NDY37" s="26"/>
      <c r="NDZ37" s="26"/>
      <c r="NEA37" s="26"/>
      <c r="NEB37" s="26"/>
      <c r="NEC37" s="26"/>
      <c r="NED37" s="26"/>
      <c r="NEE37" s="26"/>
      <c r="NEF37" s="26"/>
      <c r="NEG37" s="26"/>
      <c r="NEH37" s="26"/>
      <c r="NEI37" s="26"/>
      <c r="NEJ37" s="26"/>
      <c r="NEK37" s="26"/>
      <c r="NEL37" s="26"/>
      <c r="NEM37" s="26"/>
      <c r="NEN37" s="26"/>
      <c r="NEO37" s="26"/>
      <c r="NEP37" s="26"/>
      <c r="NEQ37" s="26"/>
      <c r="NER37" s="26"/>
      <c r="NES37" s="26"/>
      <c r="NET37" s="26"/>
      <c r="NEU37" s="26"/>
      <c r="NEV37" s="26"/>
      <c r="NEW37" s="26"/>
      <c r="NEX37" s="26"/>
      <c r="NEY37" s="26"/>
      <c r="NEZ37" s="26"/>
      <c r="NFA37" s="26"/>
      <c r="NFB37" s="26"/>
      <c r="NFC37" s="26"/>
      <c r="NFD37" s="26"/>
      <c r="NFE37" s="26"/>
      <c r="NFF37" s="26"/>
      <c r="NFG37" s="26"/>
      <c r="NFH37" s="26"/>
      <c r="NFI37" s="26"/>
      <c r="NFJ37" s="26"/>
      <c r="NFK37" s="26"/>
      <c r="NFL37" s="26"/>
      <c r="NFM37" s="26"/>
      <c r="NFN37" s="26"/>
      <c r="NFO37" s="26"/>
      <c r="NFP37" s="26"/>
      <c r="NFQ37" s="26"/>
      <c r="NFR37" s="26"/>
      <c r="NFS37" s="26"/>
      <c r="NFT37" s="26"/>
      <c r="NFU37" s="26"/>
      <c r="NFV37" s="26"/>
      <c r="NFW37" s="26"/>
      <c r="NFX37" s="26"/>
      <c r="NFY37" s="26"/>
      <c r="NFZ37" s="26"/>
      <c r="NGA37" s="26"/>
      <c r="NGB37" s="26"/>
      <c r="NGC37" s="26"/>
      <c r="NGD37" s="26"/>
      <c r="NGE37" s="26"/>
      <c r="NGF37" s="26"/>
      <c r="NGG37" s="26"/>
      <c r="NGH37" s="26"/>
      <c r="NGI37" s="26"/>
      <c r="NGJ37" s="26"/>
      <c r="NGK37" s="26"/>
      <c r="NGL37" s="26"/>
      <c r="NGM37" s="26"/>
      <c r="NGN37" s="26"/>
      <c r="NGO37" s="26"/>
      <c r="NGP37" s="26"/>
      <c r="NGQ37" s="26"/>
      <c r="NGR37" s="26"/>
      <c r="NGS37" s="26"/>
      <c r="NGT37" s="26"/>
      <c r="NGU37" s="26"/>
      <c r="NGV37" s="26"/>
      <c r="NGW37" s="26"/>
      <c r="NGX37" s="26"/>
      <c r="NGY37" s="26"/>
      <c r="NGZ37" s="26"/>
      <c r="NHA37" s="26"/>
      <c r="NHB37" s="26"/>
      <c r="NHC37" s="26"/>
      <c r="NHD37" s="26"/>
      <c r="NHE37" s="26"/>
      <c r="NHF37" s="26"/>
      <c r="NHG37" s="26"/>
      <c r="NHH37" s="26"/>
      <c r="NHI37" s="26"/>
      <c r="NHJ37" s="26"/>
      <c r="NHK37" s="26"/>
      <c r="NHL37" s="26"/>
      <c r="NHM37" s="26"/>
      <c r="NHN37" s="26"/>
      <c r="NHO37" s="26"/>
      <c r="NHP37" s="26"/>
      <c r="NHQ37" s="26"/>
      <c r="NHR37" s="26"/>
      <c r="NHS37" s="26"/>
      <c r="NHT37" s="26"/>
      <c r="NHU37" s="26"/>
      <c r="NHV37" s="26"/>
      <c r="NHW37" s="26"/>
      <c r="NHX37" s="26"/>
      <c r="NHY37" s="26"/>
      <c r="NHZ37" s="26"/>
      <c r="NIA37" s="26"/>
      <c r="NIB37" s="26"/>
      <c r="NIC37" s="26"/>
      <c r="NID37" s="26"/>
      <c r="NIE37" s="26"/>
      <c r="NIF37" s="26"/>
      <c r="NIG37" s="26"/>
      <c r="NIH37" s="26"/>
      <c r="NII37" s="26"/>
      <c r="NIJ37" s="26"/>
      <c r="NIK37" s="26"/>
      <c r="NIL37" s="26"/>
      <c r="NIM37" s="26"/>
      <c r="NIN37" s="26"/>
      <c r="NIO37" s="26"/>
      <c r="NIP37" s="26"/>
      <c r="NIQ37" s="26"/>
      <c r="NIR37" s="26"/>
      <c r="NIS37" s="26"/>
      <c r="NIT37" s="26"/>
      <c r="NIU37" s="26"/>
      <c r="NIV37" s="26"/>
      <c r="NIW37" s="26"/>
      <c r="NIX37" s="26"/>
      <c r="NIY37" s="26"/>
      <c r="NIZ37" s="26"/>
      <c r="NJA37" s="26"/>
      <c r="NJB37" s="26"/>
      <c r="NJC37" s="26"/>
      <c r="NJD37" s="26"/>
      <c r="NJE37" s="26"/>
      <c r="NJF37" s="26"/>
      <c r="NJG37" s="26"/>
      <c r="NJH37" s="26"/>
      <c r="NJI37" s="26"/>
      <c r="NJJ37" s="26"/>
      <c r="NJK37" s="26"/>
      <c r="NJL37" s="26"/>
      <c r="NJM37" s="26"/>
      <c r="NJN37" s="26"/>
      <c r="NJO37" s="26"/>
      <c r="NJP37" s="26"/>
      <c r="NJQ37" s="26"/>
      <c r="NJR37" s="26"/>
      <c r="NJS37" s="26"/>
      <c r="NJT37" s="26"/>
      <c r="NJU37" s="26"/>
      <c r="NJV37" s="26"/>
      <c r="NJW37" s="26"/>
      <c r="NJX37" s="26"/>
      <c r="NJY37" s="26"/>
      <c r="NJZ37" s="26"/>
      <c r="NKA37" s="26"/>
      <c r="NKB37" s="26"/>
      <c r="NKC37" s="26"/>
      <c r="NKD37" s="26"/>
      <c r="NKE37" s="26"/>
      <c r="NKF37" s="26"/>
      <c r="NKG37" s="26"/>
      <c r="NKH37" s="26"/>
      <c r="NKI37" s="26"/>
      <c r="NKJ37" s="26"/>
      <c r="NKK37" s="26"/>
      <c r="NKL37" s="26"/>
      <c r="NKM37" s="26"/>
      <c r="NKN37" s="26"/>
      <c r="NKO37" s="26"/>
      <c r="NKP37" s="26"/>
      <c r="NKQ37" s="26"/>
      <c r="NKR37" s="26"/>
      <c r="NKS37" s="26"/>
      <c r="NKT37" s="26"/>
      <c r="NKU37" s="26"/>
      <c r="NKV37" s="26"/>
      <c r="NKW37" s="26"/>
      <c r="NKX37" s="26"/>
      <c r="NKY37" s="26"/>
      <c r="NKZ37" s="26"/>
      <c r="NLA37" s="26"/>
      <c r="NLB37" s="26"/>
      <c r="NLC37" s="26"/>
      <c r="NLD37" s="26"/>
      <c r="NLE37" s="26"/>
      <c r="NLF37" s="26"/>
      <c r="NLG37" s="26"/>
      <c r="NLH37" s="26"/>
      <c r="NLI37" s="26"/>
      <c r="NLJ37" s="26"/>
      <c r="NLK37" s="26"/>
      <c r="NLL37" s="26"/>
      <c r="NLM37" s="26"/>
      <c r="NLN37" s="26"/>
      <c r="NLO37" s="26"/>
      <c r="NLP37" s="26"/>
      <c r="NLQ37" s="26"/>
      <c r="NLR37" s="26"/>
      <c r="NLS37" s="26"/>
      <c r="NLT37" s="26"/>
      <c r="NLU37" s="26"/>
      <c r="NLV37" s="26"/>
      <c r="NLW37" s="26"/>
      <c r="NLX37" s="26"/>
      <c r="NLY37" s="26"/>
      <c r="NLZ37" s="26"/>
      <c r="NMA37" s="26"/>
      <c r="NMB37" s="26"/>
      <c r="NMC37" s="26"/>
      <c r="NMD37" s="26"/>
      <c r="NME37" s="26"/>
      <c r="NMF37" s="26"/>
      <c r="NMG37" s="26"/>
      <c r="NMH37" s="26"/>
      <c r="NMI37" s="26"/>
      <c r="NMJ37" s="26"/>
      <c r="NMK37" s="26"/>
      <c r="NML37" s="26"/>
      <c r="NMM37" s="26"/>
      <c r="NMN37" s="26"/>
      <c r="NMO37" s="26"/>
      <c r="NMP37" s="26"/>
      <c r="NMQ37" s="26"/>
      <c r="NMR37" s="26"/>
      <c r="NMS37" s="26"/>
      <c r="NMT37" s="26"/>
      <c r="NMU37" s="26"/>
      <c r="NMV37" s="26"/>
      <c r="NMW37" s="26"/>
      <c r="NMX37" s="26"/>
      <c r="NMY37" s="26"/>
      <c r="NMZ37" s="26"/>
      <c r="NNA37" s="26"/>
      <c r="NNB37" s="26"/>
      <c r="NNC37" s="26"/>
      <c r="NND37" s="26"/>
      <c r="NNE37" s="26"/>
      <c r="NNF37" s="26"/>
      <c r="NNG37" s="26"/>
      <c r="NNH37" s="26"/>
      <c r="NNI37" s="26"/>
      <c r="NNJ37" s="26"/>
      <c r="NNK37" s="26"/>
      <c r="NNL37" s="26"/>
      <c r="NNM37" s="26"/>
      <c r="NNN37" s="26"/>
      <c r="NNO37" s="26"/>
      <c r="NNP37" s="26"/>
      <c r="NNQ37" s="26"/>
      <c r="NNR37" s="26"/>
      <c r="NNS37" s="26"/>
      <c r="NNT37" s="26"/>
      <c r="NNU37" s="26"/>
      <c r="NNV37" s="26"/>
      <c r="NNW37" s="26"/>
      <c r="NNX37" s="26"/>
      <c r="NNY37" s="26"/>
      <c r="NNZ37" s="26"/>
      <c r="NOA37" s="26"/>
      <c r="NOB37" s="26"/>
      <c r="NOC37" s="26"/>
      <c r="NOD37" s="26"/>
      <c r="NOE37" s="26"/>
      <c r="NOF37" s="26"/>
      <c r="NOG37" s="26"/>
      <c r="NOH37" s="26"/>
      <c r="NOI37" s="26"/>
      <c r="NOJ37" s="26"/>
      <c r="NOK37" s="26"/>
      <c r="NOL37" s="26"/>
      <c r="NOM37" s="26"/>
      <c r="NON37" s="26"/>
      <c r="NOO37" s="26"/>
      <c r="NOP37" s="26"/>
      <c r="NOQ37" s="26"/>
      <c r="NOR37" s="26"/>
      <c r="NOS37" s="26"/>
      <c r="NOT37" s="26"/>
      <c r="NOU37" s="26"/>
      <c r="NOV37" s="26"/>
      <c r="NOW37" s="26"/>
      <c r="NOX37" s="26"/>
      <c r="NOY37" s="26"/>
      <c r="NOZ37" s="26"/>
      <c r="NPA37" s="26"/>
      <c r="NPB37" s="26"/>
      <c r="NPC37" s="26"/>
      <c r="NPD37" s="26"/>
      <c r="NPE37" s="26"/>
      <c r="NPF37" s="26"/>
      <c r="NPG37" s="26"/>
      <c r="NPH37" s="26"/>
      <c r="NPI37" s="26"/>
      <c r="NPJ37" s="26"/>
      <c r="NPK37" s="26"/>
      <c r="NPL37" s="26"/>
      <c r="NPM37" s="26"/>
      <c r="NPN37" s="26"/>
      <c r="NPO37" s="26"/>
      <c r="NPP37" s="26"/>
      <c r="NPQ37" s="26"/>
      <c r="NPR37" s="26"/>
      <c r="NPS37" s="26"/>
      <c r="NPT37" s="26"/>
      <c r="NPU37" s="26"/>
      <c r="NPV37" s="26"/>
      <c r="NPW37" s="26"/>
      <c r="NPX37" s="26"/>
      <c r="NPY37" s="26"/>
      <c r="NPZ37" s="26"/>
      <c r="NQA37" s="26"/>
      <c r="NQB37" s="26"/>
      <c r="NQC37" s="26"/>
      <c r="NQD37" s="26"/>
      <c r="NQE37" s="26"/>
      <c r="NQF37" s="26"/>
      <c r="NQG37" s="26"/>
      <c r="NQH37" s="26"/>
      <c r="NQI37" s="26"/>
      <c r="NQJ37" s="26"/>
      <c r="NQK37" s="26"/>
      <c r="NQL37" s="26"/>
      <c r="NQM37" s="26"/>
      <c r="NQN37" s="26"/>
      <c r="NQO37" s="26"/>
      <c r="NQP37" s="26"/>
      <c r="NQQ37" s="26"/>
      <c r="NQR37" s="26"/>
      <c r="NQS37" s="26"/>
      <c r="NQT37" s="26"/>
      <c r="NQU37" s="26"/>
      <c r="NQV37" s="26"/>
      <c r="NQW37" s="26"/>
      <c r="NQX37" s="26"/>
      <c r="NQY37" s="26"/>
      <c r="NQZ37" s="26"/>
      <c r="NRA37" s="26"/>
      <c r="NRB37" s="26"/>
      <c r="NRC37" s="26"/>
      <c r="NRD37" s="26"/>
      <c r="NRE37" s="26"/>
      <c r="NRF37" s="26"/>
      <c r="NRG37" s="26"/>
      <c r="NRH37" s="26"/>
      <c r="NRI37" s="26"/>
      <c r="NRJ37" s="26"/>
      <c r="NRK37" s="26"/>
      <c r="NRL37" s="26"/>
      <c r="NRM37" s="26"/>
      <c r="NRN37" s="26"/>
      <c r="NRO37" s="26"/>
      <c r="NRP37" s="26"/>
      <c r="NRQ37" s="26"/>
      <c r="NRR37" s="26"/>
      <c r="NRS37" s="26"/>
      <c r="NRT37" s="26"/>
      <c r="NRU37" s="26"/>
      <c r="NRV37" s="26"/>
      <c r="NRW37" s="26"/>
      <c r="NRX37" s="26"/>
      <c r="NRY37" s="26"/>
      <c r="NRZ37" s="26"/>
      <c r="NSA37" s="26"/>
      <c r="NSB37" s="26"/>
      <c r="NSC37" s="26"/>
      <c r="NSD37" s="26"/>
      <c r="NSE37" s="26"/>
      <c r="NSF37" s="26"/>
      <c r="NSG37" s="26"/>
      <c r="NSH37" s="26"/>
      <c r="NSI37" s="26"/>
      <c r="NSJ37" s="26"/>
      <c r="NSK37" s="26"/>
      <c r="NSL37" s="26"/>
      <c r="NSM37" s="26"/>
      <c r="NSN37" s="26"/>
      <c r="NSO37" s="26"/>
      <c r="NSP37" s="26"/>
      <c r="NSQ37" s="26"/>
      <c r="NSR37" s="26"/>
      <c r="NSS37" s="26"/>
      <c r="NST37" s="26"/>
      <c r="NSU37" s="26"/>
      <c r="NSV37" s="26"/>
      <c r="NSW37" s="26"/>
      <c r="NSX37" s="26"/>
      <c r="NSY37" s="26"/>
      <c r="NSZ37" s="26"/>
      <c r="NTA37" s="26"/>
      <c r="NTB37" s="26"/>
      <c r="NTC37" s="26"/>
      <c r="NTD37" s="26"/>
      <c r="NTE37" s="26"/>
      <c r="NTF37" s="26"/>
      <c r="NTG37" s="26"/>
      <c r="NTH37" s="26"/>
      <c r="NTI37" s="26"/>
      <c r="NTJ37" s="26"/>
      <c r="NTK37" s="26"/>
      <c r="NTL37" s="26"/>
      <c r="NTM37" s="26"/>
      <c r="NTN37" s="26"/>
      <c r="NTO37" s="26"/>
      <c r="NTP37" s="26"/>
      <c r="NTQ37" s="26"/>
      <c r="NTR37" s="26"/>
      <c r="NTS37" s="26"/>
      <c r="NTT37" s="26"/>
      <c r="NTU37" s="26"/>
      <c r="NTV37" s="26"/>
      <c r="NTW37" s="26"/>
      <c r="NTX37" s="26"/>
      <c r="NTY37" s="26"/>
      <c r="NTZ37" s="26"/>
      <c r="NUA37" s="26"/>
      <c r="NUB37" s="26"/>
      <c r="NUC37" s="26"/>
      <c r="NUD37" s="26"/>
      <c r="NUE37" s="26"/>
      <c r="NUF37" s="26"/>
      <c r="NUG37" s="26"/>
      <c r="NUH37" s="26"/>
      <c r="NUI37" s="26"/>
      <c r="NUJ37" s="26"/>
      <c r="NUK37" s="26"/>
      <c r="NUL37" s="26"/>
      <c r="NUM37" s="26"/>
      <c r="NUN37" s="26"/>
      <c r="NUO37" s="26"/>
      <c r="NUP37" s="26"/>
      <c r="NUQ37" s="26"/>
      <c r="NUR37" s="26"/>
      <c r="NUS37" s="26"/>
      <c r="NUT37" s="26"/>
      <c r="NUU37" s="26"/>
      <c r="NUV37" s="26"/>
      <c r="NUW37" s="26"/>
      <c r="NUX37" s="26"/>
      <c r="NUY37" s="26"/>
      <c r="NUZ37" s="26"/>
      <c r="NVA37" s="26"/>
      <c r="NVB37" s="26"/>
      <c r="NVC37" s="26"/>
      <c r="NVD37" s="26"/>
      <c r="NVE37" s="26"/>
      <c r="NVF37" s="26"/>
      <c r="NVG37" s="26"/>
      <c r="NVH37" s="26"/>
      <c r="NVI37" s="26"/>
      <c r="NVJ37" s="26"/>
      <c r="NVK37" s="26"/>
      <c r="NVL37" s="26"/>
      <c r="NVM37" s="26"/>
      <c r="NVN37" s="26"/>
      <c r="NVO37" s="26"/>
      <c r="NVP37" s="26"/>
      <c r="NVQ37" s="26"/>
      <c r="NVR37" s="26"/>
      <c r="NVS37" s="26"/>
      <c r="NVT37" s="26"/>
      <c r="NVU37" s="26"/>
      <c r="NVV37" s="26"/>
      <c r="NVW37" s="26"/>
      <c r="NVX37" s="26"/>
      <c r="NVY37" s="26"/>
      <c r="NVZ37" s="26"/>
      <c r="NWA37" s="26"/>
      <c r="NWB37" s="26"/>
      <c r="NWC37" s="26"/>
      <c r="NWD37" s="26"/>
      <c r="NWE37" s="26"/>
      <c r="NWF37" s="26"/>
      <c r="NWG37" s="26"/>
      <c r="NWH37" s="26"/>
      <c r="NWI37" s="26"/>
      <c r="NWJ37" s="26"/>
      <c r="NWK37" s="26"/>
      <c r="NWL37" s="26"/>
      <c r="NWM37" s="26"/>
      <c r="NWN37" s="26"/>
      <c r="NWO37" s="26"/>
      <c r="NWP37" s="26"/>
      <c r="NWQ37" s="26"/>
      <c r="NWR37" s="26"/>
      <c r="NWS37" s="26"/>
      <c r="NWT37" s="26"/>
      <c r="NWU37" s="26"/>
      <c r="NWV37" s="26"/>
      <c r="NWW37" s="26"/>
      <c r="NWX37" s="26"/>
      <c r="NWY37" s="26"/>
      <c r="NWZ37" s="26"/>
      <c r="NXA37" s="26"/>
      <c r="NXB37" s="26"/>
      <c r="NXC37" s="26"/>
      <c r="NXD37" s="26"/>
      <c r="NXE37" s="26"/>
      <c r="NXF37" s="26"/>
      <c r="NXG37" s="26"/>
      <c r="NXH37" s="26"/>
      <c r="NXI37" s="26"/>
      <c r="NXJ37" s="26"/>
      <c r="NXK37" s="26"/>
      <c r="NXL37" s="26"/>
      <c r="NXM37" s="26"/>
      <c r="NXN37" s="26"/>
      <c r="NXO37" s="26"/>
      <c r="NXP37" s="26"/>
      <c r="NXQ37" s="26"/>
      <c r="NXR37" s="26"/>
      <c r="NXS37" s="26"/>
      <c r="NXT37" s="26"/>
      <c r="NXU37" s="26"/>
      <c r="NXV37" s="26"/>
      <c r="NXW37" s="26"/>
      <c r="NXX37" s="26"/>
      <c r="NXY37" s="26"/>
      <c r="NXZ37" s="26"/>
      <c r="NYA37" s="26"/>
      <c r="NYB37" s="26"/>
      <c r="NYC37" s="26"/>
      <c r="NYD37" s="26"/>
      <c r="NYE37" s="26"/>
      <c r="NYF37" s="26"/>
      <c r="NYG37" s="26"/>
      <c r="NYH37" s="26"/>
      <c r="NYI37" s="26"/>
      <c r="NYJ37" s="26"/>
      <c r="NYK37" s="26"/>
      <c r="NYL37" s="26"/>
      <c r="NYM37" s="26"/>
      <c r="NYN37" s="26"/>
      <c r="NYO37" s="26"/>
      <c r="NYP37" s="26"/>
      <c r="NYQ37" s="26"/>
      <c r="NYR37" s="26"/>
      <c r="NYS37" s="26"/>
      <c r="NYT37" s="26"/>
      <c r="NYU37" s="26"/>
      <c r="NYV37" s="26"/>
      <c r="NYW37" s="26"/>
      <c r="NYX37" s="26"/>
      <c r="NYY37" s="26"/>
      <c r="NYZ37" s="26"/>
      <c r="NZA37" s="26"/>
      <c r="NZB37" s="26"/>
      <c r="NZC37" s="26"/>
      <c r="NZD37" s="26"/>
      <c r="NZE37" s="26"/>
      <c r="NZF37" s="26"/>
      <c r="NZG37" s="26"/>
      <c r="NZH37" s="26"/>
      <c r="NZI37" s="26"/>
      <c r="NZJ37" s="26"/>
      <c r="NZK37" s="26"/>
      <c r="NZL37" s="26"/>
      <c r="NZM37" s="26"/>
      <c r="NZN37" s="26"/>
      <c r="NZO37" s="26"/>
      <c r="NZP37" s="26"/>
      <c r="NZQ37" s="26"/>
      <c r="NZR37" s="26"/>
      <c r="NZS37" s="26"/>
      <c r="NZT37" s="26"/>
      <c r="NZU37" s="26"/>
      <c r="NZV37" s="26"/>
      <c r="NZW37" s="26"/>
      <c r="NZX37" s="26"/>
      <c r="NZY37" s="26"/>
      <c r="NZZ37" s="26"/>
      <c r="OAA37" s="26"/>
      <c r="OAB37" s="26"/>
      <c r="OAC37" s="26"/>
      <c r="OAD37" s="26"/>
      <c r="OAE37" s="26"/>
      <c r="OAF37" s="26"/>
      <c r="OAG37" s="26"/>
      <c r="OAH37" s="26"/>
      <c r="OAI37" s="26"/>
      <c r="OAJ37" s="26"/>
      <c r="OAK37" s="26"/>
      <c r="OAL37" s="26"/>
      <c r="OAM37" s="26"/>
      <c r="OAN37" s="26"/>
      <c r="OAO37" s="26"/>
      <c r="OAP37" s="26"/>
      <c r="OAQ37" s="26"/>
      <c r="OAR37" s="26"/>
      <c r="OAS37" s="26"/>
      <c r="OAT37" s="26"/>
      <c r="OAU37" s="26"/>
      <c r="OAV37" s="26"/>
      <c r="OAW37" s="26"/>
      <c r="OAX37" s="26"/>
      <c r="OAY37" s="26"/>
      <c r="OAZ37" s="26"/>
      <c r="OBA37" s="26"/>
      <c r="OBB37" s="26"/>
      <c r="OBC37" s="26"/>
      <c r="OBD37" s="26"/>
      <c r="OBE37" s="26"/>
      <c r="OBF37" s="26"/>
      <c r="OBG37" s="26"/>
      <c r="OBH37" s="26"/>
      <c r="OBI37" s="26"/>
      <c r="OBJ37" s="26"/>
      <c r="OBK37" s="26"/>
      <c r="OBL37" s="26"/>
      <c r="OBM37" s="26"/>
      <c r="OBN37" s="26"/>
      <c r="OBO37" s="26"/>
      <c r="OBP37" s="26"/>
      <c r="OBQ37" s="26"/>
      <c r="OBR37" s="26"/>
      <c r="OBS37" s="26"/>
      <c r="OBT37" s="26"/>
      <c r="OBU37" s="26"/>
      <c r="OBV37" s="26"/>
      <c r="OBW37" s="26"/>
      <c r="OBX37" s="26"/>
      <c r="OBY37" s="26"/>
      <c r="OBZ37" s="26"/>
      <c r="OCA37" s="26"/>
      <c r="OCB37" s="26"/>
      <c r="OCC37" s="26"/>
      <c r="OCD37" s="26"/>
      <c r="OCE37" s="26"/>
      <c r="OCF37" s="26"/>
      <c r="OCG37" s="26"/>
      <c r="OCH37" s="26"/>
      <c r="OCI37" s="26"/>
      <c r="OCJ37" s="26"/>
      <c r="OCK37" s="26"/>
      <c r="OCL37" s="26"/>
      <c r="OCM37" s="26"/>
      <c r="OCN37" s="26"/>
      <c r="OCO37" s="26"/>
      <c r="OCP37" s="26"/>
      <c r="OCQ37" s="26"/>
      <c r="OCR37" s="26"/>
      <c r="OCS37" s="26"/>
      <c r="OCT37" s="26"/>
      <c r="OCU37" s="26"/>
      <c r="OCV37" s="26"/>
      <c r="OCW37" s="26"/>
      <c r="OCX37" s="26"/>
      <c r="OCY37" s="26"/>
      <c r="OCZ37" s="26"/>
      <c r="ODA37" s="26"/>
      <c r="ODB37" s="26"/>
      <c r="ODC37" s="26"/>
      <c r="ODD37" s="26"/>
      <c r="ODE37" s="26"/>
      <c r="ODF37" s="26"/>
      <c r="ODG37" s="26"/>
      <c r="ODH37" s="26"/>
      <c r="ODI37" s="26"/>
      <c r="ODJ37" s="26"/>
      <c r="ODK37" s="26"/>
      <c r="ODL37" s="26"/>
      <c r="ODM37" s="26"/>
      <c r="ODN37" s="26"/>
      <c r="ODO37" s="26"/>
      <c r="ODP37" s="26"/>
      <c r="ODQ37" s="26"/>
      <c r="ODR37" s="26"/>
      <c r="ODS37" s="26"/>
      <c r="ODT37" s="26"/>
      <c r="ODU37" s="26"/>
      <c r="ODV37" s="26"/>
      <c r="ODW37" s="26"/>
      <c r="ODX37" s="26"/>
      <c r="ODY37" s="26"/>
      <c r="ODZ37" s="26"/>
      <c r="OEA37" s="26"/>
      <c r="OEB37" s="26"/>
      <c r="OEC37" s="26"/>
      <c r="OED37" s="26"/>
      <c r="OEE37" s="26"/>
      <c r="OEF37" s="26"/>
      <c r="OEG37" s="26"/>
      <c r="OEH37" s="26"/>
      <c r="OEI37" s="26"/>
      <c r="OEJ37" s="26"/>
      <c r="OEK37" s="26"/>
      <c r="OEL37" s="26"/>
      <c r="OEM37" s="26"/>
      <c r="OEN37" s="26"/>
      <c r="OEO37" s="26"/>
      <c r="OEP37" s="26"/>
      <c r="OEQ37" s="26"/>
      <c r="OER37" s="26"/>
      <c r="OES37" s="26"/>
      <c r="OET37" s="26"/>
      <c r="OEU37" s="26"/>
      <c r="OEV37" s="26"/>
      <c r="OEW37" s="26"/>
      <c r="OEX37" s="26"/>
      <c r="OEY37" s="26"/>
      <c r="OEZ37" s="26"/>
      <c r="OFA37" s="26"/>
      <c r="OFB37" s="26"/>
      <c r="OFC37" s="26"/>
      <c r="OFD37" s="26"/>
      <c r="OFE37" s="26"/>
      <c r="OFF37" s="26"/>
      <c r="OFG37" s="26"/>
      <c r="OFH37" s="26"/>
      <c r="OFI37" s="26"/>
      <c r="OFJ37" s="26"/>
      <c r="OFK37" s="26"/>
      <c r="OFL37" s="26"/>
      <c r="OFM37" s="26"/>
      <c r="OFN37" s="26"/>
      <c r="OFO37" s="26"/>
      <c r="OFP37" s="26"/>
      <c r="OFQ37" s="26"/>
      <c r="OFR37" s="26"/>
      <c r="OFS37" s="26"/>
      <c r="OFT37" s="26"/>
      <c r="OFU37" s="26"/>
      <c r="OFV37" s="26"/>
      <c r="OFW37" s="26"/>
      <c r="OFX37" s="26"/>
      <c r="OFY37" s="26"/>
      <c r="OFZ37" s="26"/>
      <c r="OGA37" s="26"/>
      <c r="OGB37" s="26"/>
      <c r="OGC37" s="26"/>
      <c r="OGD37" s="26"/>
      <c r="OGE37" s="26"/>
      <c r="OGF37" s="26"/>
      <c r="OGG37" s="26"/>
      <c r="OGH37" s="26"/>
      <c r="OGI37" s="26"/>
      <c r="OGJ37" s="26"/>
      <c r="OGK37" s="26"/>
      <c r="OGL37" s="26"/>
      <c r="OGM37" s="26"/>
      <c r="OGN37" s="26"/>
      <c r="OGO37" s="26"/>
      <c r="OGP37" s="26"/>
      <c r="OGQ37" s="26"/>
      <c r="OGR37" s="26"/>
      <c r="OGS37" s="26"/>
      <c r="OGT37" s="26"/>
      <c r="OGU37" s="26"/>
      <c r="OGV37" s="26"/>
      <c r="OGW37" s="26"/>
      <c r="OGX37" s="26"/>
      <c r="OGY37" s="26"/>
      <c r="OGZ37" s="26"/>
      <c r="OHA37" s="26"/>
      <c r="OHB37" s="26"/>
      <c r="OHC37" s="26"/>
      <c r="OHD37" s="26"/>
      <c r="OHE37" s="26"/>
      <c r="OHF37" s="26"/>
      <c r="OHG37" s="26"/>
      <c r="OHH37" s="26"/>
      <c r="OHI37" s="26"/>
      <c r="OHJ37" s="26"/>
      <c r="OHK37" s="26"/>
      <c r="OHL37" s="26"/>
      <c r="OHM37" s="26"/>
      <c r="OHN37" s="26"/>
      <c r="OHO37" s="26"/>
      <c r="OHP37" s="26"/>
      <c r="OHQ37" s="26"/>
      <c r="OHR37" s="26"/>
      <c r="OHS37" s="26"/>
      <c r="OHT37" s="26"/>
      <c r="OHU37" s="26"/>
      <c r="OHV37" s="26"/>
      <c r="OHW37" s="26"/>
      <c r="OHX37" s="26"/>
      <c r="OHY37" s="26"/>
      <c r="OHZ37" s="26"/>
      <c r="OIA37" s="26"/>
      <c r="OIB37" s="26"/>
      <c r="OIC37" s="26"/>
      <c r="OID37" s="26"/>
      <c r="OIE37" s="26"/>
      <c r="OIF37" s="26"/>
      <c r="OIG37" s="26"/>
      <c r="OIH37" s="26"/>
      <c r="OII37" s="26"/>
      <c r="OIJ37" s="26"/>
      <c r="OIK37" s="26"/>
      <c r="OIL37" s="26"/>
      <c r="OIM37" s="26"/>
      <c r="OIN37" s="26"/>
      <c r="OIO37" s="26"/>
      <c r="OIP37" s="26"/>
      <c r="OIQ37" s="26"/>
      <c r="OIR37" s="26"/>
      <c r="OIS37" s="26"/>
      <c r="OIT37" s="26"/>
      <c r="OIU37" s="26"/>
      <c r="OIV37" s="26"/>
      <c r="OIW37" s="26"/>
      <c r="OIX37" s="26"/>
      <c r="OIY37" s="26"/>
      <c r="OIZ37" s="26"/>
      <c r="OJA37" s="26"/>
      <c r="OJB37" s="26"/>
      <c r="OJC37" s="26"/>
      <c r="OJD37" s="26"/>
      <c r="OJE37" s="26"/>
      <c r="OJF37" s="26"/>
      <c r="OJG37" s="26"/>
      <c r="OJH37" s="26"/>
      <c r="OJI37" s="26"/>
      <c r="OJJ37" s="26"/>
      <c r="OJK37" s="26"/>
      <c r="OJL37" s="26"/>
      <c r="OJM37" s="26"/>
      <c r="OJN37" s="26"/>
      <c r="OJO37" s="26"/>
      <c r="OJP37" s="26"/>
      <c r="OJQ37" s="26"/>
      <c r="OJR37" s="26"/>
      <c r="OJS37" s="26"/>
      <c r="OJT37" s="26"/>
      <c r="OJU37" s="26"/>
      <c r="OJV37" s="26"/>
      <c r="OJW37" s="26"/>
      <c r="OJX37" s="26"/>
      <c r="OJY37" s="26"/>
      <c r="OJZ37" s="26"/>
      <c r="OKA37" s="26"/>
      <c r="OKB37" s="26"/>
      <c r="OKC37" s="26"/>
      <c r="OKD37" s="26"/>
      <c r="OKE37" s="26"/>
      <c r="OKF37" s="26"/>
      <c r="OKG37" s="26"/>
      <c r="OKH37" s="26"/>
      <c r="OKI37" s="26"/>
      <c r="OKJ37" s="26"/>
      <c r="OKK37" s="26"/>
      <c r="OKL37" s="26"/>
      <c r="OKM37" s="26"/>
      <c r="OKN37" s="26"/>
      <c r="OKO37" s="26"/>
      <c r="OKP37" s="26"/>
      <c r="OKQ37" s="26"/>
      <c r="OKR37" s="26"/>
      <c r="OKS37" s="26"/>
      <c r="OKT37" s="26"/>
      <c r="OKU37" s="26"/>
      <c r="OKV37" s="26"/>
      <c r="OKW37" s="26"/>
      <c r="OKX37" s="26"/>
      <c r="OKY37" s="26"/>
      <c r="OKZ37" s="26"/>
      <c r="OLA37" s="26"/>
      <c r="OLB37" s="26"/>
      <c r="OLC37" s="26"/>
      <c r="OLD37" s="26"/>
      <c r="OLE37" s="26"/>
      <c r="OLF37" s="26"/>
      <c r="OLG37" s="26"/>
      <c r="OLH37" s="26"/>
      <c r="OLI37" s="26"/>
      <c r="OLJ37" s="26"/>
      <c r="OLK37" s="26"/>
      <c r="OLL37" s="26"/>
      <c r="OLM37" s="26"/>
      <c r="OLN37" s="26"/>
      <c r="OLO37" s="26"/>
      <c r="OLP37" s="26"/>
      <c r="OLQ37" s="26"/>
      <c r="OLR37" s="26"/>
      <c r="OLS37" s="26"/>
      <c r="OLT37" s="26"/>
      <c r="OLU37" s="26"/>
      <c r="OLV37" s="26"/>
      <c r="OLW37" s="26"/>
      <c r="OLX37" s="26"/>
      <c r="OLY37" s="26"/>
      <c r="OLZ37" s="26"/>
      <c r="OMA37" s="26"/>
      <c r="OMB37" s="26"/>
      <c r="OMC37" s="26"/>
      <c r="OMD37" s="26"/>
      <c r="OME37" s="26"/>
      <c r="OMF37" s="26"/>
      <c r="OMG37" s="26"/>
      <c r="OMH37" s="26"/>
      <c r="OMI37" s="26"/>
      <c r="OMJ37" s="26"/>
      <c r="OMK37" s="26"/>
      <c r="OML37" s="26"/>
      <c r="OMM37" s="26"/>
      <c r="OMN37" s="26"/>
      <c r="OMO37" s="26"/>
      <c r="OMP37" s="26"/>
      <c r="OMQ37" s="26"/>
      <c r="OMR37" s="26"/>
      <c r="OMS37" s="26"/>
      <c r="OMT37" s="26"/>
      <c r="OMU37" s="26"/>
      <c r="OMV37" s="26"/>
      <c r="OMW37" s="26"/>
      <c r="OMX37" s="26"/>
      <c r="OMY37" s="26"/>
      <c r="OMZ37" s="26"/>
      <c r="ONA37" s="26"/>
      <c r="ONB37" s="26"/>
      <c r="ONC37" s="26"/>
      <c r="OND37" s="26"/>
      <c r="ONE37" s="26"/>
      <c r="ONF37" s="26"/>
      <c r="ONG37" s="26"/>
      <c r="ONH37" s="26"/>
      <c r="ONI37" s="26"/>
      <c r="ONJ37" s="26"/>
      <c r="ONK37" s="26"/>
      <c r="ONL37" s="26"/>
      <c r="ONM37" s="26"/>
      <c r="ONN37" s="26"/>
      <c r="ONO37" s="26"/>
      <c r="ONP37" s="26"/>
      <c r="ONQ37" s="26"/>
      <c r="ONR37" s="26"/>
      <c r="ONS37" s="26"/>
      <c r="ONT37" s="26"/>
      <c r="ONU37" s="26"/>
      <c r="ONV37" s="26"/>
      <c r="ONW37" s="26"/>
      <c r="ONX37" s="26"/>
      <c r="ONY37" s="26"/>
      <c r="ONZ37" s="26"/>
      <c r="OOA37" s="26"/>
      <c r="OOB37" s="26"/>
      <c r="OOC37" s="26"/>
      <c r="OOD37" s="26"/>
      <c r="OOE37" s="26"/>
      <c r="OOF37" s="26"/>
      <c r="OOG37" s="26"/>
      <c r="OOH37" s="26"/>
      <c r="OOI37" s="26"/>
      <c r="OOJ37" s="26"/>
      <c r="OOK37" s="26"/>
      <c r="OOL37" s="26"/>
      <c r="OOM37" s="26"/>
      <c r="OON37" s="26"/>
      <c r="OOO37" s="26"/>
      <c r="OOP37" s="26"/>
      <c r="OOQ37" s="26"/>
      <c r="OOR37" s="26"/>
      <c r="OOS37" s="26"/>
      <c r="OOT37" s="26"/>
      <c r="OOU37" s="26"/>
      <c r="OOV37" s="26"/>
      <c r="OOW37" s="26"/>
      <c r="OOX37" s="26"/>
      <c r="OOY37" s="26"/>
      <c r="OOZ37" s="26"/>
      <c r="OPA37" s="26"/>
      <c r="OPB37" s="26"/>
      <c r="OPC37" s="26"/>
      <c r="OPD37" s="26"/>
      <c r="OPE37" s="26"/>
      <c r="OPF37" s="26"/>
      <c r="OPG37" s="26"/>
      <c r="OPH37" s="26"/>
      <c r="OPI37" s="26"/>
      <c r="OPJ37" s="26"/>
      <c r="OPK37" s="26"/>
      <c r="OPL37" s="26"/>
      <c r="OPM37" s="26"/>
      <c r="OPN37" s="26"/>
      <c r="OPO37" s="26"/>
      <c r="OPP37" s="26"/>
      <c r="OPQ37" s="26"/>
      <c r="OPR37" s="26"/>
      <c r="OPS37" s="26"/>
      <c r="OPT37" s="26"/>
      <c r="OPU37" s="26"/>
      <c r="OPV37" s="26"/>
      <c r="OPW37" s="26"/>
      <c r="OPX37" s="26"/>
      <c r="OPY37" s="26"/>
      <c r="OPZ37" s="26"/>
      <c r="OQA37" s="26"/>
      <c r="OQB37" s="26"/>
      <c r="OQC37" s="26"/>
      <c r="OQD37" s="26"/>
      <c r="OQE37" s="26"/>
      <c r="OQF37" s="26"/>
      <c r="OQG37" s="26"/>
      <c r="OQH37" s="26"/>
      <c r="OQI37" s="26"/>
      <c r="OQJ37" s="26"/>
      <c r="OQK37" s="26"/>
      <c r="OQL37" s="26"/>
      <c r="OQM37" s="26"/>
      <c r="OQN37" s="26"/>
      <c r="OQO37" s="26"/>
      <c r="OQP37" s="26"/>
      <c r="OQQ37" s="26"/>
      <c r="OQR37" s="26"/>
      <c r="OQS37" s="26"/>
      <c r="OQT37" s="26"/>
      <c r="OQU37" s="26"/>
      <c r="OQV37" s="26"/>
      <c r="OQW37" s="26"/>
      <c r="OQX37" s="26"/>
      <c r="OQY37" s="26"/>
      <c r="OQZ37" s="26"/>
      <c r="ORA37" s="26"/>
      <c r="ORB37" s="26"/>
      <c r="ORC37" s="26"/>
      <c r="ORD37" s="26"/>
      <c r="ORE37" s="26"/>
      <c r="ORF37" s="26"/>
      <c r="ORG37" s="26"/>
      <c r="ORH37" s="26"/>
      <c r="ORI37" s="26"/>
      <c r="ORJ37" s="26"/>
      <c r="ORK37" s="26"/>
      <c r="ORL37" s="26"/>
      <c r="ORM37" s="26"/>
      <c r="ORN37" s="26"/>
      <c r="ORO37" s="26"/>
      <c r="ORP37" s="26"/>
      <c r="ORQ37" s="26"/>
      <c r="ORR37" s="26"/>
      <c r="ORS37" s="26"/>
      <c r="ORT37" s="26"/>
      <c r="ORU37" s="26"/>
      <c r="ORV37" s="26"/>
      <c r="ORW37" s="26"/>
      <c r="ORX37" s="26"/>
      <c r="ORY37" s="26"/>
      <c r="ORZ37" s="26"/>
      <c r="OSA37" s="26"/>
      <c r="OSB37" s="26"/>
      <c r="OSC37" s="26"/>
      <c r="OSD37" s="26"/>
      <c r="OSE37" s="26"/>
      <c r="OSF37" s="26"/>
      <c r="OSG37" s="26"/>
      <c r="OSH37" s="26"/>
      <c r="OSI37" s="26"/>
      <c r="OSJ37" s="26"/>
      <c r="OSK37" s="26"/>
      <c r="OSL37" s="26"/>
      <c r="OSM37" s="26"/>
      <c r="OSN37" s="26"/>
      <c r="OSO37" s="26"/>
      <c r="OSP37" s="26"/>
      <c r="OSQ37" s="26"/>
      <c r="OSR37" s="26"/>
      <c r="OSS37" s="26"/>
      <c r="OST37" s="26"/>
      <c r="OSU37" s="26"/>
      <c r="OSV37" s="26"/>
      <c r="OSW37" s="26"/>
      <c r="OSX37" s="26"/>
      <c r="OSY37" s="26"/>
      <c r="OSZ37" s="26"/>
      <c r="OTA37" s="26"/>
      <c r="OTB37" s="26"/>
      <c r="OTC37" s="26"/>
      <c r="OTD37" s="26"/>
      <c r="OTE37" s="26"/>
      <c r="OTF37" s="26"/>
      <c r="OTG37" s="26"/>
      <c r="OTH37" s="26"/>
      <c r="OTI37" s="26"/>
      <c r="OTJ37" s="26"/>
      <c r="OTK37" s="26"/>
      <c r="OTL37" s="26"/>
      <c r="OTM37" s="26"/>
      <c r="OTN37" s="26"/>
      <c r="OTO37" s="26"/>
      <c r="OTP37" s="26"/>
      <c r="OTQ37" s="26"/>
      <c r="OTR37" s="26"/>
      <c r="OTS37" s="26"/>
      <c r="OTT37" s="26"/>
      <c r="OTU37" s="26"/>
      <c r="OTV37" s="26"/>
      <c r="OTW37" s="26"/>
      <c r="OTX37" s="26"/>
      <c r="OTY37" s="26"/>
      <c r="OTZ37" s="26"/>
      <c r="OUA37" s="26"/>
      <c r="OUB37" s="26"/>
      <c r="OUC37" s="26"/>
      <c r="OUD37" s="26"/>
      <c r="OUE37" s="26"/>
      <c r="OUF37" s="26"/>
      <c r="OUG37" s="26"/>
      <c r="OUH37" s="26"/>
      <c r="OUI37" s="26"/>
      <c r="OUJ37" s="26"/>
      <c r="OUK37" s="26"/>
      <c r="OUL37" s="26"/>
      <c r="OUM37" s="26"/>
      <c r="OUN37" s="26"/>
      <c r="OUO37" s="26"/>
      <c r="OUP37" s="26"/>
      <c r="OUQ37" s="26"/>
      <c r="OUR37" s="26"/>
      <c r="OUS37" s="26"/>
      <c r="OUT37" s="26"/>
      <c r="OUU37" s="26"/>
      <c r="OUV37" s="26"/>
      <c r="OUW37" s="26"/>
      <c r="OUX37" s="26"/>
      <c r="OUY37" s="26"/>
      <c r="OUZ37" s="26"/>
      <c r="OVA37" s="26"/>
      <c r="OVB37" s="26"/>
      <c r="OVC37" s="26"/>
      <c r="OVD37" s="26"/>
      <c r="OVE37" s="26"/>
      <c r="OVF37" s="26"/>
      <c r="OVG37" s="26"/>
      <c r="OVH37" s="26"/>
      <c r="OVI37" s="26"/>
      <c r="OVJ37" s="26"/>
      <c r="OVK37" s="26"/>
      <c r="OVL37" s="26"/>
      <c r="OVM37" s="26"/>
      <c r="OVN37" s="26"/>
      <c r="OVO37" s="26"/>
      <c r="OVP37" s="26"/>
      <c r="OVQ37" s="26"/>
      <c r="OVR37" s="26"/>
      <c r="OVS37" s="26"/>
      <c r="OVT37" s="26"/>
      <c r="OVU37" s="26"/>
      <c r="OVV37" s="26"/>
      <c r="OVW37" s="26"/>
      <c r="OVX37" s="26"/>
      <c r="OVY37" s="26"/>
      <c r="OVZ37" s="26"/>
      <c r="OWA37" s="26"/>
      <c r="OWB37" s="26"/>
      <c r="OWC37" s="26"/>
      <c r="OWD37" s="26"/>
      <c r="OWE37" s="26"/>
      <c r="OWF37" s="26"/>
      <c r="OWG37" s="26"/>
      <c r="OWH37" s="26"/>
      <c r="OWI37" s="26"/>
      <c r="OWJ37" s="26"/>
      <c r="OWK37" s="26"/>
      <c r="OWL37" s="26"/>
      <c r="OWM37" s="26"/>
      <c r="OWN37" s="26"/>
      <c r="OWO37" s="26"/>
      <c r="OWP37" s="26"/>
      <c r="OWQ37" s="26"/>
      <c r="OWR37" s="26"/>
      <c r="OWS37" s="26"/>
      <c r="OWT37" s="26"/>
      <c r="OWU37" s="26"/>
      <c r="OWV37" s="26"/>
      <c r="OWW37" s="26"/>
      <c r="OWX37" s="26"/>
      <c r="OWY37" s="26"/>
      <c r="OWZ37" s="26"/>
      <c r="OXA37" s="26"/>
      <c r="OXB37" s="26"/>
      <c r="OXC37" s="26"/>
      <c r="OXD37" s="26"/>
      <c r="OXE37" s="26"/>
      <c r="OXF37" s="26"/>
      <c r="OXG37" s="26"/>
      <c r="OXH37" s="26"/>
      <c r="OXI37" s="26"/>
      <c r="OXJ37" s="26"/>
      <c r="OXK37" s="26"/>
      <c r="OXL37" s="26"/>
      <c r="OXM37" s="26"/>
      <c r="OXN37" s="26"/>
      <c r="OXO37" s="26"/>
      <c r="OXP37" s="26"/>
      <c r="OXQ37" s="26"/>
      <c r="OXR37" s="26"/>
      <c r="OXS37" s="26"/>
      <c r="OXT37" s="26"/>
      <c r="OXU37" s="26"/>
      <c r="OXV37" s="26"/>
      <c r="OXW37" s="26"/>
      <c r="OXX37" s="26"/>
      <c r="OXY37" s="26"/>
      <c r="OXZ37" s="26"/>
      <c r="OYA37" s="26"/>
      <c r="OYB37" s="26"/>
      <c r="OYC37" s="26"/>
      <c r="OYD37" s="26"/>
      <c r="OYE37" s="26"/>
      <c r="OYF37" s="26"/>
      <c r="OYG37" s="26"/>
      <c r="OYH37" s="26"/>
      <c r="OYI37" s="26"/>
      <c r="OYJ37" s="26"/>
      <c r="OYK37" s="26"/>
      <c r="OYL37" s="26"/>
      <c r="OYM37" s="26"/>
      <c r="OYN37" s="26"/>
      <c r="OYO37" s="26"/>
      <c r="OYP37" s="26"/>
      <c r="OYQ37" s="26"/>
      <c r="OYR37" s="26"/>
      <c r="OYS37" s="26"/>
      <c r="OYT37" s="26"/>
      <c r="OYU37" s="26"/>
      <c r="OYV37" s="26"/>
      <c r="OYW37" s="26"/>
      <c r="OYX37" s="26"/>
      <c r="OYY37" s="26"/>
      <c r="OYZ37" s="26"/>
      <c r="OZA37" s="26"/>
      <c r="OZB37" s="26"/>
      <c r="OZC37" s="26"/>
      <c r="OZD37" s="26"/>
      <c r="OZE37" s="26"/>
      <c r="OZF37" s="26"/>
      <c r="OZG37" s="26"/>
      <c r="OZH37" s="26"/>
      <c r="OZI37" s="26"/>
      <c r="OZJ37" s="26"/>
      <c r="OZK37" s="26"/>
      <c r="OZL37" s="26"/>
      <c r="OZM37" s="26"/>
      <c r="OZN37" s="26"/>
      <c r="OZO37" s="26"/>
      <c r="OZP37" s="26"/>
      <c r="OZQ37" s="26"/>
      <c r="OZR37" s="26"/>
      <c r="OZS37" s="26"/>
      <c r="OZT37" s="26"/>
      <c r="OZU37" s="26"/>
      <c r="OZV37" s="26"/>
      <c r="OZW37" s="26"/>
      <c r="OZX37" s="26"/>
      <c r="OZY37" s="26"/>
      <c r="OZZ37" s="26"/>
      <c r="PAA37" s="26"/>
      <c r="PAB37" s="26"/>
      <c r="PAC37" s="26"/>
      <c r="PAD37" s="26"/>
      <c r="PAE37" s="26"/>
      <c r="PAF37" s="26"/>
      <c r="PAG37" s="26"/>
      <c r="PAH37" s="26"/>
      <c r="PAI37" s="26"/>
      <c r="PAJ37" s="26"/>
      <c r="PAK37" s="26"/>
      <c r="PAL37" s="26"/>
      <c r="PAM37" s="26"/>
      <c r="PAN37" s="26"/>
      <c r="PAO37" s="26"/>
      <c r="PAP37" s="26"/>
      <c r="PAQ37" s="26"/>
      <c r="PAR37" s="26"/>
      <c r="PAS37" s="26"/>
      <c r="PAT37" s="26"/>
      <c r="PAU37" s="26"/>
      <c r="PAV37" s="26"/>
      <c r="PAW37" s="26"/>
      <c r="PAX37" s="26"/>
      <c r="PAY37" s="26"/>
      <c r="PAZ37" s="26"/>
      <c r="PBA37" s="26"/>
      <c r="PBB37" s="26"/>
      <c r="PBC37" s="26"/>
      <c r="PBD37" s="26"/>
      <c r="PBE37" s="26"/>
      <c r="PBF37" s="26"/>
      <c r="PBG37" s="26"/>
      <c r="PBH37" s="26"/>
      <c r="PBI37" s="26"/>
      <c r="PBJ37" s="26"/>
      <c r="PBK37" s="26"/>
      <c r="PBL37" s="26"/>
      <c r="PBM37" s="26"/>
      <c r="PBN37" s="26"/>
      <c r="PBO37" s="26"/>
      <c r="PBP37" s="26"/>
      <c r="PBQ37" s="26"/>
      <c r="PBR37" s="26"/>
      <c r="PBS37" s="26"/>
      <c r="PBT37" s="26"/>
      <c r="PBU37" s="26"/>
      <c r="PBV37" s="26"/>
      <c r="PBW37" s="26"/>
      <c r="PBX37" s="26"/>
      <c r="PBY37" s="26"/>
      <c r="PBZ37" s="26"/>
      <c r="PCA37" s="26"/>
      <c r="PCB37" s="26"/>
      <c r="PCC37" s="26"/>
      <c r="PCD37" s="26"/>
      <c r="PCE37" s="26"/>
      <c r="PCF37" s="26"/>
      <c r="PCG37" s="26"/>
      <c r="PCH37" s="26"/>
      <c r="PCI37" s="26"/>
      <c r="PCJ37" s="26"/>
      <c r="PCK37" s="26"/>
      <c r="PCL37" s="26"/>
      <c r="PCM37" s="26"/>
      <c r="PCN37" s="26"/>
      <c r="PCO37" s="26"/>
      <c r="PCP37" s="26"/>
      <c r="PCQ37" s="26"/>
      <c r="PCR37" s="26"/>
      <c r="PCS37" s="26"/>
      <c r="PCT37" s="26"/>
      <c r="PCU37" s="26"/>
      <c r="PCV37" s="26"/>
      <c r="PCW37" s="26"/>
      <c r="PCX37" s="26"/>
      <c r="PCY37" s="26"/>
      <c r="PCZ37" s="26"/>
      <c r="PDA37" s="26"/>
      <c r="PDB37" s="26"/>
      <c r="PDC37" s="26"/>
      <c r="PDD37" s="26"/>
      <c r="PDE37" s="26"/>
      <c r="PDF37" s="26"/>
      <c r="PDG37" s="26"/>
      <c r="PDH37" s="26"/>
      <c r="PDI37" s="26"/>
      <c r="PDJ37" s="26"/>
      <c r="PDK37" s="26"/>
      <c r="PDL37" s="26"/>
      <c r="PDM37" s="26"/>
      <c r="PDN37" s="26"/>
      <c r="PDO37" s="26"/>
      <c r="PDP37" s="26"/>
      <c r="PDQ37" s="26"/>
      <c r="PDR37" s="26"/>
      <c r="PDS37" s="26"/>
      <c r="PDT37" s="26"/>
      <c r="PDU37" s="26"/>
      <c r="PDV37" s="26"/>
      <c r="PDW37" s="26"/>
      <c r="PDX37" s="26"/>
      <c r="PDY37" s="26"/>
      <c r="PDZ37" s="26"/>
      <c r="PEA37" s="26"/>
      <c r="PEB37" s="26"/>
      <c r="PEC37" s="26"/>
      <c r="PED37" s="26"/>
      <c r="PEE37" s="26"/>
      <c r="PEF37" s="26"/>
      <c r="PEG37" s="26"/>
      <c r="PEH37" s="26"/>
      <c r="PEI37" s="26"/>
      <c r="PEJ37" s="26"/>
      <c r="PEK37" s="26"/>
      <c r="PEL37" s="26"/>
      <c r="PEM37" s="26"/>
      <c r="PEN37" s="26"/>
      <c r="PEO37" s="26"/>
      <c r="PEP37" s="26"/>
      <c r="PEQ37" s="26"/>
      <c r="PER37" s="26"/>
      <c r="PES37" s="26"/>
      <c r="PET37" s="26"/>
      <c r="PEU37" s="26"/>
      <c r="PEV37" s="26"/>
      <c r="PEW37" s="26"/>
      <c r="PEX37" s="26"/>
      <c r="PEY37" s="26"/>
      <c r="PEZ37" s="26"/>
      <c r="PFA37" s="26"/>
      <c r="PFB37" s="26"/>
      <c r="PFC37" s="26"/>
      <c r="PFD37" s="26"/>
      <c r="PFE37" s="26"/>
      <c r="PFF37" s="26"/>
      <c r="PFG37" s="26"/>
      <c r="PFH37" s="26"/>
      <c r="PFI37" s="26"/>
      <c r="PFJ37" s="26"/>
      <c r="PFK37" s="26"/>
      <c r="PFL37" s="26"/>
      <c r="PFM37" s="26"/>
      <c r="PFN37" s="26"/>
      <c r="PFO37" s="26"/>
      <c r="PFP37" s="26"/>
      <c r="PFQ37" s="26"/>
      <c r="PFR37" s="26"/>
      <c r="PFS37" s="26"/>
      <c r="PFT37" s="26"/>
      <c r="PFU37" s="26"/>
      <c r="PFV37" s="26"/>
      <c r="PFW37" s="26"/>
      <c r="PFX37" s="26"/>
      <c r="PFY37" s="26"/>
      <c r="PFZ37" s="26"/>
      <c r="PGA37" s="26"/>
      <c r="PGB37" s="26"/>
      <c r="PGC37" s="26"/>
      <c r="PGD37" s="26"/>
      <c r="PGE37" s="26"/>
      <c r="PGF37" s="26"/>
      <c r="PGG37" s="26"/>
      <c r="PGH37" s="26"/>
      <c r="PGI37" s="26"/>
      <c r="PGJ37" s="26"/>
      <c r="PGK37" s="26"/>
      <c r="PGL37" s="26"/>
      <c r="PGM37" s="26"/>
      <c r="PGN37" s="26"/>
      <c r="PGO37" s="26"/>
      <c r="PGP37" s="26"/>
      <c r="PGQ37" s="26"/>
      <c r="PGR37" s="26"/>
      <c r="PGS37" s="26"/>
      <c r="PGT37" s="26"/>
      <c r="PGU37" s="26"/>
      <c r="PGV37" s="26"/>
      <c r="PGW37" s="26"/>
      <c r="PGX37" s="26"/>
      <c r="PGY37" s="26"/>
      <c r="PGZ37" s="26"/>
      <c r="PHA37" s="26"/>
      <c r="PHB37" s="26"/>
      <c r="PHC37" s="26"/>
      <c r="PHD37" s="26"/>
      <c r="PHE37" s="26"/>
      <c r="PHF37" s="26"/>
      <c r="PHG37" s="26"/>
      <c r="PHH37" s="26"/>
      <c r="PHI37" s="26"/>
      <c r="PHJ37" s="26"/>
      <c r="PHK37" s="26"/>
      <c r="PHL37" s="26"/>
      <c r="PHM37" s="26"/>
      <c r="PHN37" s="26"/>
      <c r="PHO37" s="26"/>
      <c r="PHP37" s="26"/>
      <c r="PHQ37" s="26"/>
      <c r="PHR37" s="26"/>
      <c r="PHS37" s="26"/>
      <c r="PHT37" s="26"/>
      <c r="PHU37" s="26"/>
      <c r="PHV37" s="26"/>
      <c r="PHW37" s="26"/>
      <c r="PHX37" s="26"/>
      <c r="PHY37" s="26"/>
      <c r="PHZ37" s="26"/>
      <c r="PIA37" s="26"/>
      <c r="PIB37" s="26"/>
      <c r="PIC37" s="26"/>
      <c r="PID37" s="26"/>
      <c r="PIE37" s="26"/>
      <c r="PIF37" s="26"/>
      <c r="PIG37" s="26"/>
      <c r="PIH37" s="26"/>
      <c r="PII37" s="26"/>
      <c r="PIJ37" s="26"/>
      <c r="PIK37" s="26"/>
      <c r="PIL37" s="26"/>
      <c r="PIM37" s="26"/>
      <c r="PIN37" s="26"/>
      <c r="PIO37" s="26"/>
      <c r="PIP37" s="26"/>
      <c r="PIQ37" s="26"/>
      <c r="PIR37" s="26"/>
      <c r="PIS37" s="26"/>
      <c r="PIT37" s="26"/>
      <c r="PIU37" s="26"/>
      <c r="PIV37" s="26"/>
      <c r="PIW37" s="26"/>
      <c r="PIX37" s="26"/>
      <c r="PIY37" s="26"/>
      <c r="PIZ37" s="26"/>
      <c r="PJA37" s="26"/>
      <c r="PJB37" s="26"/>
      <c r="PJC37" s="26"/>
      <c r="PJD37" s="26"/>
      <c r="PJE37" s="26"/>
      <c r="PJF37" s="26"/>
      <c r="PJG37" s="26"/>
      <c r="PJH37" s="26"/>
      <c r="PJI37" s="26"/>
      <c r="PJJ37" s="26"/>
      <c r="PJK37" s="26"/>
      <c r="PJL37" s="26"/>
      <c r="PJM37" s="26"/>
      <c r="PJN37" s="26"/>
      <c r="PJO37" s="26"/>
      <c r="PJP37" s="26"/>
      <c r="PJQ37" s="26"/>
      <c r="PJR37" s="26"/>
      <c r="PJS37" s="26"/>
      <c r="PJT37" s="26"/>
      <c r="PJU37" s="26"/>
      <c r="PJV37" s="26"/>
      <c r="PJW37" s="26"/>
      <c r="PJX37" s="26"/>
      <c r="PJY37" s="26"/>
      <c r="PJZ37" s="26"/>
      <c r="PKA37" s="26"/>
      <c r="PKB37" s="26"/>
      <c r="PKC37" s="26"/>
      <c r="PKD37" s="26"/>
      <c r="PKE37" s="26"/>
      <c r="PKF37" s="26"/>
      <c r="PKG37" s="26"/>
      <c r="PKH37" s="26"/>
      <c r="PKI37" s="26"/>
      <c r="PKJ37" s="26"/>
      <c r="PKK37" s="26"/>
      <c r="PKL37" s="26"/>
      <c r="PKM37" s="26"/>
      <c r="PKN37" s="26"/>
      <c r="PKO37" s="26"/>
      <c r="PKP37" s="26"/>
      <c r="PKQ37" s="26"/>
      <c r="PKR37" s="26"/>
      <c r="PKS37" s="26"/>
      <c r="PKT37" s="26"/>
      <c r="PKU37" s="26"/>
      <c r="PKV37" s="26"/>
      <c r="PKW37" s="26"/>
      <c r="PKX37" s="26"/>
      <c r="PKY37" s="26"/>
      <c r="PKZ37" s="26"/>
      <c r="PLA37" s="26"/>
      <c r="PLB37" s="26"/>
      <c r="PLC37" s="26"/>
      <c r="PLD37" s="26"/>
      <c r="PLE37" s="26"/>
      <c r="PLF37" s="26"/>
      <c r="PLG37" s="26"/>
      <c r="PLH37" s="26"/>
      <c r="PLI37" s="26"/>
      <c r="PLJ37" s="26"/>
      <c r="PLK37" s="26"/>
      <c r="PLL37" s="26"/>
      <c r="PLM37" s="26"/>
      <c r="PLN37" s="26"/>
      <c r="PLO37" s="26"/>
      <c r="PLP37" s="26"/>
      <c r="PLQ37" s="26"/>
      <c r="PLR37" s="26"/>
      <c r="PLS37" s="26"/>
      <c r="PLT37" s="26"/>
      <c r="PLU37" s="26"/>
      <c r="PLV37" s="26"/>
      <c r="PLW37" s="26"/>
      <c r="PLX37" s="26"/>
      <c r="PLY37" s="26"/>
      <c r="PLZ37" s="26"/>
      <c r="PMA37" s="26"/>
      <c r="PMB37" s="26"/>
      <c r="PMC37" s="26"/>
      <c r="PMD37" s="26"/>
      <c r="PME37" s="26"/>
      <c r="PMF37" s="26"/>
      <c r="PMG37" s="26"/>
      <c r="PMH37" s="26"/>
      <c r="PMI37" s="26"/>
      <c r="PMJ37" s="26"/>
      <c r="PMK37" s="26"/>
      <c r="PML37" s="26"/>
      <c r="PMM37" s="26"/>
      <c r="PMN37" s="26"/>
      <c r="PMO37" s="26"/>
      <c r="PMP37" s="26"/>
      <c r="PMQ37" s="26"/>
      <c r="PMR37" s="26"/>
      <c r="PMS37" s="26"/>
      <c r="PMT37" s="26"/>
      <c r="PMU37" s="26"/>
      <c r="PMV37" s="26"/>
      <c r="PMW37" s="26"/>
      <c r="PMX37" s="26"/>
      <c r="PMY37" s="26"/>
      <c r="PMZ37" s="26"/>
      <c r="PNA37" s="26"/>
      <c r="PNB37" s="26"/>
      <c r="PNC37" s="26"/>
      <c r="PND37" s="26"/>
      <c r="PNE37" s="26"/>
      <c r="PNF37" s="26"/>
      <c r="PNG37" s="26"/>
      <c r="PNH37" s="26"/>
      <c r="PNI37" s="26"/>
      <c r="PNJ37" s="26"/>
      <c r="PNK37" s="26"/>
      <c r="PNL37" s="26"/>
      <c r="PNM37" s="26"/>
      <c r="PNN37" s="26"/>
      <c r="PNO37" s="26"/>
      <c r="PNP37" s="26"/>
      <c r="PNQ37" s="26"/>
      <c r="PNR37" s="26"/>
      <c r="PNS37" s="26"/>
      <c r="PNT37" s="26"/>
      <c r="PNU37" s="26"/>
      <c r="PNV37" s="26"/>
      <c r="PNW37" s="26"/>
      <c r="PNX37" s="26"/>
      <c r="PNY37" s="26"/>
      <c r="PNZ37" s="26"/>
      <c r="POA37" s="26"/>
      <c r="POB37" s="26"/>
      <c r="POC37" s="26"/>
      <c r="POD37" s="26"/>
      <c r="POE37" s="26"/>
      <c r="POF37" s="26"/>
      <c r="POG37" s="26"/>
      <c r="POH37" s="26"/>
      <c r="POI37" s="26"/>
      <c r="POJ37" s="26"/>
      <c r="POK37" s="26"/>
      <c r="POL37" s="26"/>
      <c r="POM37" s="26"/>
      <c r="PON37" s="26"/>
      <c r="POO37" s="26"/>
      <c r="POP37" s="26"/>
      <c r="POQ37" s="26"/>
      <c r="POR37" s="26"/>
      <c r="POS37" s="26"/>
      <c r="POT37" s="26"/>
      <c r="POU37" s="26"/>
      <c r="POV37" s="26"/>
      <c r="POW37" s="26"/>
      <c r="POX37" s="26"/>
      <c r="POY37" s="26"/>
      <c r="POZ37" s="26"/>
      <c r="PPA37" s="26"/>
      <c r="PPB37" s="26"/>
      <c r="PPC37" s="26"/>
      <c r="PPD37" s="26"/>
      <c r="PPE37" s="26"/>
      <c r="PPF37" s="26"/>
      <c r="PPG37" s="26"/>
      <c r="PPH37" s="26"/>
      <c r="PPI37" s="26"/>
      <c r="PPJ37" s="26"/>
      <c r="PPK37" s="26"/>
      <c r="PPL37" s="26"/>
      <c r="PPM37" s="26"/>
      <c r="PPN37" s="26"/>
      <c r="PPO37" s="26"/>
      <c r="PPP37" s="26"/>
      <c r="PPQ37" s="26"/>
      <c r="PPR37" s="26"/>
      <c r="PPS37" s="26"/>
      <c r="PPT37" s="26"/>
      <c r="PPU37" s="26"/>
      <c r="PPV37" s="26"/>
      <c r="PPW37" s="26"/>
      <c r="PPX37" s="26"/>
      <c r="PPY37" s="26"/>
      <c r="PPZ37" s="26"/>
      <c r="PQA37" s="26"/>
      <c r="PQB37" s="26"/>
      <c r="PQC37" s="26"/>
      <c r="PQD37" s="26"/>
      <c r="PQE37" s="26"/>
      <c r="PQF37" s="26"/>
      <c r="PQG37" s="26"/>
      <c r="PQH37" s="26"/>
      <c r="PQI37" s="26"/>
      <c r="PQJ37" s="26"/>
      <c r="PQK37" s="26"/>
      <c r="PQL37" s="26"/>
      <c r="PQM37" s="26"/>
      <c r="PQN37" s="26"/>
      <c r="PQO37" s="26"/>
      <c r="PQP37" s="26"/>
      <c r="PQQ37" s="26"/>
      <c r="PQR37" s="26"/>
      <c r="PQS37" s="26"/>
      <c r="PQT37" s="26"/>
      <c r="PQU37" s="26"/>
      <c r="PQV37" s="26"/>
      <c r="PQW37" s="26"/>
      <c r="PQX37" s="26"/>
      <c r="PQY37" s="26"/>
      <c r="PQZ37" s="26"/>
      <c r="PRA37" s="26"/>
      <c r="PRB37" s="26"/>
      <c r="PRC37" s="26"/>
      <c r="PRD37" s="26"/>
      <c r="PRE37" s="26"/>
      <c r="PRF37" s="26"/>
      <c r="PRG37" s="26"/>
      <c r="PRH37" s="26"/>
      <c r="PRI37" s="26"/>
      <c r="PRJ37" s="26"/>
      <c r="PRK37" s="26"/>
      <c r="PRL37" s="26"/>
      <c r="PRM37" s="26"/>
      <c r="PRN37" s="26"/>
      <c r="PRO37" s="26"/>
      <c r="PRP37" s="26"/>
      <c r="PRQ37" s="26"/>
      <c r="PRR37" s="26"/>
      <c r="PRS37" s="26"/>
      <c r="PRT37" s="26"/>
      <c r="PRU37" s="26"/>
      <c r="PRV37" s="26"/>
      <c r="PRW37" s="26"/>
      <c r="PRX37" s="26"/>
      <c r="PRY37" s="26"/>
      <c r="PRZ37" s="26"/>
      <c r="PSA37" s="26"/>
      <c r="PSB37" s="26"/>
      <c r="PSC37" s="26"/>
      <c r="PSD37" s="26"/>
      <c r="PSE37" s="26"/>
      <c r="PSF37" s="26"/>
      <c r="PSG37" s="26"/>
      <c r="PSH37" s="26"/>
      <c r="PSI37" s="26"/>
      <c r="PSJ37" s="26"/>
      <c r="PSK37" s="26"/>
      <c r="PSL37" s="26"/>
      <c r="PSM37" s="26"/>
      <c r="PSN37" s="26"/>
      <c r="PSO37" s="26"/>
      <c r="PSP37" s="26"/>
      <c r="PSQ37" s="26"/>
      <c r="PSR37" s="26"/>
      <c r="PSS37" s="26"/>
      <c r="PST37" s="26"/>
      <c r="PSU37" s="26"/>
      <c r="PSV37" s="26"/>
      <c r="PSW37" s="26"/>
      <c r="PSX37" s="26"/>
      <c r="PSY37" s="26"/>
      <c r="PSZ37" s="26"/>
      <c r="PTA37" s="26"/>
      <c r="PTB37" s="26"/>
      <c r="PTC37" s="26"/>
      <c r="PTD37" s="26"/>
      <c r="PTE37" s="26"/>
      <c r="PTF37" s="26"/>
      <c r="PTG37" s="26"/>
      <c r="PTH37" s="26"/>
      <c r="PTI37" s="26"/>
      <c r="PTJ37" s="26"/>
      <c r="PTK37" s="26"/>
      <c r="PTL37" s="26"/>
      <c r="PTM37" s="26"/>
      <c r="PTN37" s="26"/>
      <c r="PTO37" s="26"/>
      <c r="PTP37" s="26"/>
      <c r="PTQ37" s="26"/>
      <c r="PTR37" s="26"/>
      <c r="PTS37" s="26"/>
      <c r="PTT37" s="26"/>
      <c r="PTU37" s="26"/>
      <c r="PTV37" s="26"/>
      <c r="PTW37" s="26"/>
      <c r="PTX37" s="26"/>
      <c r="PTY37" s="26"/>
      <c r="PTZ37" s="26"/>
      <c r="PUA37" s="26"/>
      <c r="PUB37" s="26"/>
      <c r="PUC37" s="26"/>
      <c r="PUD37" s="26"/>
      <c r="PUE37" s="26"/>
      <c r="PUF37" s="26"/>
      <c r="PUG37" s="26"/>
      <c r="PUH37" s="26"/>
      <c r="PUI37" s="26"/>
      <c r="PUJ37" s="26"/>
      <c r="PUK37" s="26"/>
      <c r="PUL37" s="26"/>
      <c r="PUM37" s="26"/>
      <c r="PUN37" s="26"/>
      <c r="PUO37" s="26"/>
      <c r="PUP37" s="26"/>
      <c r="PUQ37" s="26"/>
      <c r="PUR37" s="26"/>
      <c r="PUS37" s="26"/>
      <c r="PUT37" s="26"/>
      <c r="PUU37" s="26"/>
      <c r="PUV37" s="26"/>
      <c r="PUW37" s="26"/>
      <c r="PUX37" s="26"/>
      <c r="PUY37" s="26"/>
      <c r="PUZ37" s="26"/>
      <c r="PVA37" s="26"/>
      <c r="PVB37" s="26"/>
      <c r="PVC37" s="26"/>
      <c r="PVD37" s="26"/>
      <c r="PVE37" s="26"/>
      <c r="PVF37" s="26"/>
      <c r="PVG37" s="26"/>
      <c r="PVH37" s="26"/>
      <c r="PVI37" s="26"/>
      <c r="PVJ37" s="26"/>
      <c r="PVK37" s="26"/>
      <c r="PVL37" s="26"/>
      <c r="PVM37" s="26"/>
      <c r="PVN37" s="26"/>
      <c r="PVO37" s="26"/>
      <c r="PVP37" s="26"/>
      <c r="PVQ37" s="26"/>
      <c r="PVR37" s="26"/>
      <c r="PVS37" s="26"/>
      <c r="PVT37" s="26"/>
      <c r="PVU37" s="26"/>
      <c r="PVV37" s="26"/>
      <c r="PVW37" s="26"/>
      <c r="PVX37" s="26"/>
      <c r="PVY37" s="26"/>
      <c r="PVZ37" s="26"/>
      <c r="PWA37" s="26"/>
      <c r="PWB37" s="26"/>
      <c r="PWC37" s="26"/>
      <c r="PWD37" s="26"/>
      <c r="PWE37" s="26"/>
      <c r="PWF37" s="26"/>
      <c r="PWG37" s="26"/>
      <c r="PWH37" s="26"/>
      <c r="PWI37" s="26"/>
      <c r="PWJ37" s="26"/>
      <c r="PWK37" s="26"/>
      <c r="PWL37" s="26"/>
      <c r="PWM37" s="26"/>
      <c r="PWN37" s="26"/>
      <c r="PWO37" s="26"/>
      <c r="PWP37" s="26"/>
      <c r="PWQ37" s="26"/>
      <c r="PWR37" s="26"/>
      <c r="PWS37" s="26"/>
      <c r="PWT37" s="26"/>
      <c r="PWU37" s="26"/>
      <c r="PWV37" s="26"/>
      <c r="PWW37" s="26"/>
      <c r="PWX37" s="26"/>
      <c r="PWY37" s="26"/>
      <c r="PWZ37" s="26"/>
      <c r="PXA37" s="26"/>
      <c r="PXB37" s="26"/>
      <c r="PXC37" s="26"/>
      <c r="PXD37" s="26"/>
      <c r="PXE37" s="26"/>
      <c r="PXF37" s="26"/>
      <c r="PXG37" s="26"/>
      <c r="PXH37" s="26"/>
      <c r="PXI37" s="26"/>
      <c r="PXJ37" s="26"/>
      <c r="PXK37" s="26"/>
      <c r="PXL37" s="26"/>
      <c r="PXM37" s="26"/>
      <c r="PXN37" s="26"/>
      <c r="PXO37" s="26"/>
      <c r="PXP37" s="26"/>
      <c r="PXQ37" s="26"/>
      <c r="PXR37" s="26"/>
      <c r="PXS37" s="26"/>
      <c r="PXT37" s="26"/>
      <c r="PXU37" s="26"/>
      <c r="PXV37" s="26"/>
      <c r="PXW37" s="26"/>
      <c r="PXX37" s="26"/>
      <c r="PXY37" s="26"/>
      <c r="PXZ37" s="26"/>
      <c r="PYA37" s="26"/>
      <c r="PYB37" s="26"/>
      <c r="PYC37" s="26"/>
      <c r="PYD37" s="26"/>
      <c r="PYE37" s="26"/>
      <c r="PYF37" s="26"/>
      <c r="PYG37" s="26"/>
      <c r="PYH37" s="26"/>
      <c r="PYI37" s="26"/>
      <c r="PYJ37" s="26"/>
      <c r="PYK37" s="26"/>
      <c r="PYL37" s="26"/>
      <c r="PYM37" s="26"/>
      <c r="PYN37" s="26"/>
      <c r="PYO37" s="26"/>
      <c r="PYP37" s="26"/>
      <c r="PYQ37" s="26"/>
      <c r="PYR37" s="26"/>
      <c r="PYS37" s="26"/>
      <c r="PYT37" s="26"/>
      <c r="PYU37" s="26"/>
      <c r="PYV37" s="26"/>
      <c r="PYW37" s="26"/>
      <c r="PYX37" s="26"/>
      <c r="PYY37" s="26"/>
      <c r="PYZ37" s="26"/>
      <c r="PZA37" s="26"/>
      <c r="PZB37" s="26"/>
      <c r="PZC37" s="26"/>
      <c r="PZD37" s="26"/>
      <c r="PZE37" s="26"/>
      <c r="PZF37" s="26"/>
      <c r="PZG37" s="26"/>
      <c r="PZH37" s="26"/>
      <c r="PZI37" s="26"/>
      <c r="PZJ37" s="26"/>
      <c r="PZK37" s="26"/>
      <c r="PZL37" s="26"/>
      <c r="PZM37" s="26"/>
      <c r="PZN37" s="26"/>
      <c r="PZO37" s="26"/>
      <c r="PZP37" s="26"/>
      <c r="PZQ37" s="26"/>
      <c r="PZR37" s="26"/>
      <c r="PZS37" s="26"/>
      <c r="PZT37" s="26"/>
      <c r="PZU37" s="26"/>
      <c r="PZV37" s="26"/>
      <c r="PZW37" s="26"/>
      <c r="PZX37" s="26"/>
      <c r="PZY37" s="26"/>
      <c r="PZZ37" s="26"/>
      <c r="QAA37" s="26"/>
      <c r="QAB37" s="26"/>
      <c r="QAC37" s="26"/>
      <c r="QAD37" s="26"/>
      <c r="QAE37" s="26"/>
      <c r="QAF37" s="26"/>
      <c r="QAG37" s="26"/>
      <c r="QAH37" s="26"/>
      <c r="QAI37" s="26"/>
      <c r="QAJ37" s="26"/>
      <c r="QAK37" s="26"/>
      <c r="QAL37" s="26"/>
      <c r="QAM37" s="26"/>
      <c r="QAN37" s="26"/>
      <c r="QAO37" s="26"/>
      <c r="QAP37" s="26"/>
      <c r="QAQ37" s="26"/>
      <c r="QAR37" s="26"/>
      <c r="QAS37" s="26"/>
      <c r="QAT37" s="26"/>
      <c r="QAU37" s="26"/>
      <c r="QAV37" s="26"/>
      <c r="QAW37" s="26"/>
      <c r="QAX37" s="26"/>
      <c r="QAY37" s="26"/>
      <c r="QAZ37" s="26"/>
      <c r="QBA37" s="26"/>
      <c r="QBB37" s="26"/>
      <c r="QBC37" s="26"/>
      <c r="QBD37" s="26"/>
      <c r="QBE37" s="26"/>
      <c r="QBF37" s="26"/>
      <c r="QBG37" s="26"/>
      <c r="QBH37" s="26"/>
      <c r="QBI37" s="26"/>
      <c r="QBJ37" s="26"/>
      <c r="QBK37" s="26"/>
      <c r="QBL37" s="26"/>
      <c r="QBM37" s="26"/>
      <c r="QBN37" s="26"/>
      <c r="QBO37" s="26"/>
      <c r="QBP37" s="26"/>
      <c r="QBQ37" s="26"/>
      <c r="QBR37" s="26"/>
      <c r="QBS37" s="26"/>
      <c r="QBT37" s="26"/>
      <c r="QBU37" s="26"/>
      <c r="QBV37" s="26"/>
      <c r="QBW37" s="26"/>
      <c r="QBX37" s="26"/>
      <c r="QBY37" s="26"/>
      <c r="QBZ37" s="26"/>
      <c r="QCA37" s="26"/>
      <c r="QCB37" s="26"/>
      <c r="QCC37" s="26"/>
      <c r="QCD37" s="26"/>
      <c r="QCE37" s="26"/>
      <c r="QCF37" s="26"/>
      <c r="QCG37" s="26"/>
      <c r="QCH37" s="26"/>
      <c r="QCI37" s="26"/>
      <c r="QCJ37" s="26"/>
      <c r="QCK37" s="26"/>
      <c r="QCL37" s="26"/>
      <c r="QCM37" s="26"/>
      <c r="QCN37" s="26"/>
      <c r="QCO37" s="26"/>
      <c r="QCP37" s="26"/>
      <c r="QCQ37" s="26"/>
      <c r="QCR37" s="26"/>
      <c r="QCS37" s="26"/>
      <c r="QCT37" s="26"/>
      <c r="QCU37" s="26"/>
      <c r="QCV37" s="26"/>
      <c r="QCW37" s="26"/>
      <c r="QCX37" s="26"/>
      <c r="QCY37" s="26"/>
      <c r="QCZ37" s="26"/>
      <c r="QDA37" s="26"/>
      <c r="QDB37" s="26"/>
      <c r="QDC37" s="26"/>
      <c r="QDD37" s="26"/>
      <c r="QDE37" s="26"/>
      <c r="QDF37" s="26"/>
      <c r="QDG37" s="26"/>
      <c r="QDH37" s="26"/>
      <c r="QDI37" s="26"/>
      <c r="QDJ37" s="26"/>
      <c r="QDK37" s="26"/>
      <c r="QDL37" s="26"/>
      <c r="QDM37" s="26"/>
      <c r="QDN37" s="26"/>
      <c r="QDO37" s="26"/>
      <c r="QDP37" s="26"/>
      <c r="QDQ37" s="26"/>
      <c r="QDR37" s="26"/>
      <c r="QDS37" s="26"/>
      <c r="QDT37" s="26"/>
      <c r="QDU37" s="26"/>
      <c r="QDV37" s="26"/>
      <c r="QDW37" s="26"/>
      <c r="QDX37" s="26"/>
      <c r="QDY37" s="26"/>
      <c r="QDZ37" s="26"/>
      <c r="QEA37" s="26"/>
      <c r="QEB37" s="26"/>
      <c r="QEC37" s="26"/>
      <c r="QED37" s="26"/>
      <c r="QEE37" s="26"/>
      <c r="QEF37" s="26"/>
      <c r="QEG37" s="26"/>
      <c r="QEH37" s="26"/>
      <c r="QEI37" s="26"/>
      <c r="QEJ37" s="26"/>
      <c r="QEK37" s="26"/>
      <c r="QEL37" s="26"/>
      <c r="QEM37" s="26"/>
      <c r="QEN37" s="26"/>
      <c r="QEO37" s="26"/>
      <c r="QEP37" s="26"/>
      <c r="QEQ37" s="26"/>
      <c r="QER37" s="26"/>
      <c r="QES37" s="26"/>
      <c r="QET37" s="26"/>
      <c r="QEU37" s="26"/>
      <c r="QEV37" s="26"/>
      <c r="QEW37" s="26"/>
      <c r="QEX37" s="26"/>
      <c r="QEY37" s="26"/>
      <c r="QEZ37" s="26"/>
      <c r="QFA37" s="26"/>
      <c r="QFB37" s="26"/>
      <c r="QFC37" s="26"/>
      <c r="QFD37" s="26"/>
      <c r="QFE37" s="26"/>
      <c r="QFF37" s="26"/>
      <c r="QFG37" s="26"/>
      <c r="QFH37" s="26"/>
      <c r="QFI37" s="26"/>
      <c r="QFJ37" s="26"/>
      <c r="QFK37" s="26"/>
      <c r="QFL37" s="26"/>
      <c r="QFM37" s="26"/>
      <c r="QFN37" s="26"/>
      <c r="QFO37" s="26"/>
      <c r="QFP37" s="26"/>
      <c r="QFQ37" s="26"/>
      <c r="QFR37" s="26"/>
      <c r="QFS37" s="26"/>
      <c r="QFT37" s="26"/>
      <c r="QFU37" s="26"/>
      <c r="QFV37" s="26"/>
      <c r="QFW37" s="26"/>
      <c r="QFX37" s="26"/>
      <c r="QFY37" s="26"/>
      <c r="QFZ37" s="26"/>
      <c r="QGA37" s="26"/>
      <c r="QGB37" s="26"/>
      <c r="QGC37" s="26"/>
      <c r="QGD37" s="26"/>
      <c r="QGE37" s="26"/>
      <c r="QGF37" s="26"/>
      <c r="QGG37" s="26"/>
      <c r="QGH37" s="26"/>
      <c r="QGI37" s="26"/>
      <c r="QGJ37" s="26"/>
      <c r="QGK37" s="26"/>
      <c r="QGL37" s="26"/>
      <c r="QGM37" s="26"/>
      <c r="QGN37" s="26"/>
      <c r="QGO37" s="26"/>
      <c r="QGP37" s="26"/>
      <c r="QGQ37" s="26"/>
      <c r="QGR37" s="26"/>
      <c r="QGS37" s="26"/>
      <c r="QGT37" s="26"/>
      <c r="QGU37" s="26"/>
      <c r="QGV37" s="26"/>
      <c r="QGW37" s="26"/>
      <c r="QGX37" s="26"/>
      <c r="QGY37" s="26"/>
      <c r="QGZ37" s="26"/>
      <c r="QHA37" s="26"/>
      <c r="QHB37" s="26"/>
      <c r="QHC37" s="26"/>
      <c r="QHD37" s="26"/>
      <c r="QHE37" s="26"/>
      <c r="QHF37" s="26"/>
      <c r="QHG37" s="26"/>
      <c r="QHH37" s="26"/>
      <c r="QHI37" s="26"/>
      <c r="QHJ37" s="26"/>
      <c r="QHK37" s="26"/>
      <c r="QHL37" s="26"/>
      <c r="QHM37" s="26"/>
      <c r="QHN37" s="26"/>
      <c r="QHO37" s="26"/>
      <c r="QHP37" s="26"/>
      <c r="QHQ37" s="26"/>
      <c r="QHR37" s="26"/>
      <c r="QHS37" s="26"/>
      <c r="QHT37" s="26"/>
      <c r="QHU37" s="26"/>
      <c r="QHV37" s="26"/>
      <c r="QHW37" s="26"/>
      <c r="QHX37" s="26"/>
      <c r="QHY37" s="26"/>
      <c r="QHZ37" s="26"/>
      <c r="QIA37" s="26"/>
      <c r="QIB37" s="26"/>
      <c r="QIC37" s="26"/>
      <c r="QID37" s="26"/>
      <c r="QIE37" s="26"/>
      <c r="QIF37" s="26"/>
      <c r="QIG37" s="26"/>
      <c r="QIH37" s="26"/>
      <c r="QII37" s="26"/>
      <c r="QIJ37" s="26"/>
      <c r="QIK37" s="26"/>
      <c r="QIL37" s="26"/>
      <c r="QIM37" s="26"/>
      <c r="QIN37" s="26"/>
      <c r="QIO37" s="26"/>
      <c r="QIP37" s="26"/>
      <c r="QIQ37" s="26"/>
      <c r="QIR37" s="26"/>
      <c r="QIS37" s="26"/>
      <c r="QIT37" s="26"/>
      <c r="QIU37" s="26"/>
      <c r="QIV37" s="26"/>
      <c r="QIW37" s="26"/>
      <c r="QIX37" s="26"/>
      <c r="QIY37" s="26"/>
      <c r="QIZ37" s="26"/>
      <c r="QJA37" s="26"/>
      <c r="QJB37" s="26"/>
      <c r="QJC37" s="26"/>
      <c r="QJD37" s="26"/>
      <c r="QJE37" s="26"/>
      <c r="QJF37" s="26"/>
      <c r="QJG37" s="26"/>
      <c r="QJH37" s="26"/>
      <c r="QJI37" s="26"/>
      <c r="QJJ37" s="26"/>
      <c r="QJK37" s="26"/>
      <c r="QJL37" s="26"/>
      <c r="QJM37" s="26"/>
      <c r="QJN37" s="26"/>
      <c r="QJO37" s="26"/>
      <c r="QJP37" s="26"/>
      <c r="QJQ37" s="26"/>
      <c r="QJR37" s="26"/>
      <c r="QJS37" s="26"/>
      <c r="QJT37" s="26"/>
      <c r="QJU37" s="26"/>
      <c r="QJV37" s="26"/>
      <c r="QJW37" s="26"/>
      <c r="QJX37" s="26"/>
      <c r="QJY37" s="26"/>
      <c r="QJZ37" s="26"/>
      <c r="QKA37" s="26"/>
      <c r="QKB37" s="26"/>
      <c r="QKC37" s="26"/>
      <c r="QKD37" s="26"/>
      <c r="QKE37" s="26"/>
      <c r="QKF37" s="26"/>
      <c r="QKG37" s="26"/>
      <c r="QKH37" s="26"/>
      <c r="QKI37" s="26"/>
      <c r="QKJ37" s="26"/>
      <c r="QKK37" s="26"/>
      <c r="QKL37" s="26"/>
      <c r="QKM37" s="26"/>
      <c r="QKN37" s="26"/>
      <c r="QKO37" s="26"/>
      <c r="QKP37" s="26"/>
      <c r="QKQ37" s="26"/>
      <c r="QKR37" s="26"/>
      <c r="QKS37" s="26"/>
      <c r="QKT37" s="26"/>
      <c r="QKU37" s="26"/>
      <c r="QKV37" s="26"/>
      <c r="QKW37" s="26"/>
      <c r="QKX37" s="26"/>
      <c r="QKY37" s="26"/>
      <c r="QKZ37" s="26"/>
      <c r="QLA37" s="26"/>
      <c r="QLB37" s="26"/>
      <c r="QLC37" s="26"/>
      <c r="QLD37" s="26"/>
      <c r="QLE37" s="26"/>
      <c r="QLF37" s="26"/>
      <c r="QLG37" s="26"/>
      <c r="QLH37" s="26"/>
      <c r="QLI37" s="26"/>
      <c r="QLJ37" s="26"/>
      <c r="QLK37" s="26"/>
      <c r="QLL37" s="26"/>
      <c r="QLM37" s="26"/>
      <c r="QLN37" s="26"/>
      <c r="QLO37" s="26"/>
      <c r="QLP37" s="26"/>
      <c r="QLQ37" s="26"/>
      <c r="QLR37" s="26"/>
      <c r="QLS37" s="26"/>
      <c r="QLT37" s="26"/>
      <c r="QLU37" s="26"/>
      <c r="QLV37" s="26"/>
      <c r="QLW37" s="26"/>
      <c r="QLX37" s="26"/>
      <c r="QLY37" s="26"/>
      <c r="QLZ37" s="26"/>
      <c r="QMA37" s="26"/>
      <c r="QMB37" s="26"/>
      <c r="QMC37" s="26"/>
      <c r="QMD37" s="26"/>
      <c r="QME37" s="26"/>
      <c r="QMF37" s="26"/>
      <c r="QMG37" s="26"/>
      <c r="QMH37" s="26"/>
      <c r="QMI37" s="26"/>
      <c r="QMJ37" s="26"/>
      <c r="QMK37" s="26"/>
      <c r="QML37" s="26"/>
      <c r="QMM37" s="26"/>
      <c r="QMN37" s="26"/>
      <c r="QMO37" s="26"/>
      <c r="QMP37" s="26"/>
      <c r="QMQ37" s="26"/>
      <c r="QMR37" s="26"/>
      <c r="QMS37" s="26"/>
      <c r="QMT37" s="26"/>
      <c r="QMU37" s="26"/>
      <c r="QMV37" s="26"/>
      <c r="QMW37" s="26"/>
      <c r="QMX37" s="26"/>
      <c r="QMY37" s="26"/>
      <c r="QMZ37" s="26"/>
      <c r="QNA37" s="26"/>
      <c r="QNB37" s="26"/>
      <c r="QNC37" s="26"/>
      <c r="QND37" s="26"/>
      <c r="QNE37" s="26"/>
      <c r="QNF37" s="26"/>
      <c r="QNG37" s="26"/>
      <c r="QNH37" s="26"/>
      <c r="QNI37" s="26"/>
      <c r="QNJ37" s="26"/>
      <c r="QNK37" s="26"/>
      <c r="QNL37" s="26"/>
      <c r="QNM37" s="26"/>
      <c r="QNN37" s="26"/>
      <c r="QNO37" s="26"/>
      <c r="QNP37" s="26"/>
      <c r="QNQ37" s="26"/>
      <c r="QNR37" s="26"/>
      <c r="QNS37" s="26"/>
      <c r="QNT37" s="26"/>
      <c r="QNU37" s="26"/>
      <c r="QNV37" s="26"/>
      <c r="QNW37" s="26"/>
      <c r="QNX37" s="26"/>
      <c r="QNY37" s="26"/>
      <c r="QNZ37" s="26"/>
      <c r="QOA37" s="26"/>
      <c r="QOB37" s="26"/>
      <c r="QOC37" s="26"/>
      <c r="QOD37" s="26"/>
      <c r="QOE37" s="26"/>
      <c r="QOF37" s="26"/>
      <c r="QOG37" s="26"/>
      <c r="QOH37" s="26"/>
      <c r="QOI37" s="26"/>
      <c r="QOJ37" s="26"/>
      <c r="QOK37" s="26"/>
      <c r="QOL37" s="26"/>
      <c r="QOM37" s="26"/>
      <c r="QON37" s="26"/>
      <c r="QOO37" s="26"/>
      <c r="QOP37" s="26"/>
      <c r="QOQ37" s="26"/>
      <c r="QOR37" s="26"/>
      <c r="QOS37" s="26"/>
      <c r="QOT37" s="26"/>
      <c r="QOU37" s="26"/>
      <c r="QOV37" s="26"/>
      <c r="QOW37" s="26"/>
      <c r="QOX37" s="26"/>
      <c r="QOY37" s="26"/>
      <c r="QOZ37" s="26"/>
      <c r="QPA37" s="26"/>
      <c r="QPB37" s="26"/>
      <c r="QPC37" s="26"/>
      <c r="QPD37" s="26"/>
      <c r="QPE37" s="26"/>
      <c r="QPF37" s="26"/>
      <c r="QPG37" s="26"/>
      <c r="QPH37" s="26"/>
      <c r="QPI37" s="26"/>
      <c r="QPJ37" s="26"/>
      <c r="QPK37" s="26"/>
      <c r="QPL37" s="26"/>
      <c r="QPM37" s="26"/>
      <c r="QPN37" s="26"/>
      <c r="QPO37" s="26"/>
      <c r="QPP37" s="26"/>
      <c r="QPQ37" s="26"/>
      <c r="QPR37" s="26"/>
      <c r="QPS37" s="26"/>
      <c r="QPT37" s="26"/>
      <c r="QPU37" s="26"/>
      <c r="QPV37" s="26"/>
      <c r="QPW37" s="26"/>
      <c r="QPX37" s="26"/>
      <c r="QPY37" s="26"/>
      <c r="QPZ37" s="26"/>
      <c r="QQA37" s="26"/>
      <c r="QQB37" s="26"/>
      <c r="QQC37" s="26"/>
      <c r="QQD37" s="26"/>
      <c r="QQE37" s="26"/>
      <c r="QQF37" s="26"/>
      <c r="QQG37" s="26"/>
      <c r="QQH37" s="26"/>
      <c r="QQI37" s="26"/>
      <c r="QQJ37" s="26"/>
      <c r="QQK37" s="26"/>
      <c r="QQL37" s="26"/>
      <c r="QQM37" s="26"/>
      <c r="QQN37" s="26"/>
      <c r="QQO37" s="26"/>
      <c r="QQP37" s="26"/>
      <c r="QQQ37" s="26"/>
      <c r="QQR37" s="26"/>
      <c r="QQS37" s="26"/>
      <c r="QQT37" s="26"/>
      <c r="QQU37" s="26"/>
      <c r="QQV37" s="26"/>
      <c r="QQW37" s="26"/>
      <c r="QQX37" s="26"/>
      <c r="QQY37" s="26"/>
      <c r="QQZ37" s="26"/>
      <c r="QRA37" s="26"/>
      <c r="QRB37" s="26"/>
      <c r="QRC37" s="26"/>
      <c r="QRD37" s="26"/>
      <c r="QRE37" s="26"/>
      <c r="QRF37" s="26"/>
      <c r="QRG37" s="26"/>
      <c r="QRH37" s="26"/>
      <c r="QRI37" s="26"/>
      <c r="QRJ37" s="26"/>
      <c r="QRK37" s="26"/>
      <c r="QRL37" s="26"/>
      <c r="QRM37" s="26"/>
      <c r="QRN37" s="26"/>
      <c r="QRO37" s="26"/>
      <c r="QRP37" s="26"/>
      <c r="QRQ37" s="26"/>
      <c r="QRR37" s="26"/>
      <c r="QRS37" s="26"/>
      <c r="QRT37" s="26"/>
      <c r="QRU37" s="26"/>
      <c r="QRV37" s="26"/>
      <c r="QRW37" s="26"/>
      <c r="QRX37" s="26"/>
      <c r="QRY37" s="26"/>
      <c r="QRZ37" s="26"/>
      <c r="QSA37" s="26"/>
      <c r="QSB37" s="26"/>
      <c r="QSC37" s="26"/>
      <c r="QSD37" s="26"/>
      <c r="QSE37" s="26"/>
      <c r="QSF37" s="26"/>
      <c r="QSG37" s="26"/>
      <c r="QSH37" s="26"/>
      <c r="QSI37" s="26"/>
      <c r="QSJ37" s="26"/>
      <c r="QSK37" s="26"/>
      <c r="QSL37" s="26"/>
      <c r="QSM37" s="26"/>
      <c r="QSN37" s="26"/>
      <c r="QSO37" s="26"/>
      <c r="QSP37" s="26"/>
      <c r="QSQ37" s="26"/>
      <c r="QSR37" s="26"/>
      <c r="QSS37" s="26"/>
      <c r="QST37" s="26"/>
      <c r="QSU37" s="26"/>
      <c r="QSV37" s="26"/>
      <c r="QSW37" s="26"/>
      <c r="QSX37" s="26"/>
      <c r="QSY37" s="26"/>
      <c r="QSZ37" s="26"/>
      <c r="QTA37" s="26"/>
      <c r="QTB37" s="26"/>
      <c r="QTC37" s="26"/>
      <c r="QTD37" s="26"/>
      <c r="QTE37" s="26"/>
      <c r="QTF37" s="26"/>
      <c r="QTG37" s="26"/>
      <c r="QTH37" s="26"/>
      <c r="QTI37" s="26"/>
      <c r="QTJ37" s="26"/>
      <c r="QTK37" s="26"/>
      <c r="QTL37" s="26"/>
      <c r="QTM37" s="26"/>
      <c r="QTN37" s="26"/>
      <c r="QTO37" s="26"/>
      <c r="QTP37" s="26"/>
      <c r="QTQ37" s="26"/>
      <c r="QTR37" s="26"/>
      <c r="QTS37" s="26"/>
      <c r="QTT37" s="26"/>
      <c r="QTU37" s="26"/>
      <c r="QTV37" s="26"/>
      <c r="QTW37" s="26"/>
      <c r="QTX37" s="26"/>
      <c r="QTY37" s="26"/>
      <c r="QTZ37" s="26"/>
      <c r="QUA37" s="26"/>
      <c r="QUB37" s="26"/>
      <c r="QUC37" s="26"/>
      <c r="QUD37" s="26"/>
      <c r="QUE37" s="26"/>
      <c r="QUF37" s="26"/>
      <c r="QUG37" s="26"/>
      <c r="QUH37" s="26"/>
      <c r="QUI37" s="26"/>
      <c r="QUJ37" s="26"/>
      <c r="QUK37" s="26"/>
      <c r="QUL37" s="26"/>
      <c r="QUM37" s="26"/>
      <c r="QUN37" s="26"/>
      <c r="QUO37" s="26"/>
      <c r="QUP37" s="26"/>
      <c r="QUQ37" s="26"/>
      <c r="QUR37" s="26"/>
      <c r="QUS37" s="26"/>
      <c r="QUT37" s="26"/>
      <c r="QUU37" s="26"/>
      <c r="QUV37" s="26"/>
      <c r="QUW37" s="26"/>
      <c r="QUX37" s="26"/>
      <c r="QUY37" s="26"/>
      <c r="QUZ37" s="26"/>
      <c r="QVA37" s="26"/>
      <c r="QVB37" s="26"/>
      <c r="QVC37" s="26"/>
      <c r="QVD37" s="26"/>
      <c r="QVE37" s="26"/>
      <c r="QVF37" s="26"/>
      <c r="QVG37" s="26"/>
      <c r="QVH37" s="26"/>
      <c r="QVI37" s="26"/>
      <c r="QVJ37" s="26"/>
      <c r="QVK37" s="26"/>
      <c r="QVL37" s="26"/>
      <c r="QVM37" s="26"/>
      <c r="QVN37" s="26"/>
      <c r="QVO37" s="26"/>
      <c r="QVP37" s="26"/>
      <c r="QVQ37" s="26"/>
      <c r="QVR37" s="26"/>
      <c r="QVS37" s="26"/>
      <c r="QVT37" s="26"/>
      <c r="QVU37" s="26"/>
      <c r="QVV37" s="26"/>
      <c r="QVW37" s="26"/>
      <c r="QVX37" s="26"/>
      <c r="QVY37" s="26"/>
      <c r="QVZ37" s="26"/>
      <c r="QWA37" s="26"/>
      <c r="QWB37" s="26"/>
      <c r="QWC37" s="26"/>
      <c r="QWD37" s="26"/>
      <c r="QWE37" s="26"/>
      <c r="QWF37" s="26"/>
      <c r="QWG37" s="26"/>
      <c r="QWH37" s="26"/>
      <c r="QWI37" s="26"/>
      <c r="QWJ37" s="26"/>
      <c r="QWK37" s="26"/>
      <c r="QWL37" s="26"/>
      <c r="QWM37" s="26"/>
      <c r="QWN37" s="26"/>
      <c r="QWO37" s="26"/>
      <c r="QWP37" s="26"/>
      <c r="QWQ37" s="26"/>
      <c r="QWR37" s="26"/>
      <c r="QWS37" s="26"/>
      <c r="QWT37" s="26"/>
      <c r="QWU37" s="26"/>
      <c r="QWV37" s="26"/>
      <c r="QWW37" s="26"/>
      <c r="QWX37" s="26"/>
      <c r="QWY37" s="26"/>
      <c r="QWZ37" s="26"/>
      <c r="QXA37" s="26"/>
      <c r="QXB37" s="26"/>
      <c r="QXC37" s="26"/>
      <c r="QXD37" s="26"/>
      <c r="QXE37" s="26"/>
      <c r="QXF37" s="26"/>
      <c r="QXG37" s="26"/>
      <c r="QXH37" s="26"/>
      <c r="QXI37" s="26"/>
      <c r="QXJ37" s="26"/>
      <c r="QXK37" s="26"/>
      <c r="QXL37" s="26"/>
      <c r="QXM37" s="26"/>
      <c r="QXN37" s="26"/>
      <c r="QXO37" s="26"/>
      <c r="QXP37" s="26"/>
      <c r="QXQ37" s="26"/>
      <c r="QXR37" s="26"/>
      <c r="QXS37" s="26"/>
      <c r="QXT37" s="26"/>
      <c r="QXU37" s="26"/>
      <c r="QXV37" s="26"/>
      <c r="QXW37" s="26"/>
      <c r="QXX37" s="26"/>
      <c r="QXY37" s="26"/>
      <c r="QXZ37" s="26"/>
      <c r="QYA37" s="26"/>
      <c r="QYB37" s="26"/>
      <c r="QYC37" s="26"/>
      <c r="QYD37" s="26"/>
      <c r="QYE37" s="26"/>
      <c r="QYF37" s="26"/>
      <c r="QYG37" s="26"/>
      <c r="QYH37" s="26"/>
      <c r="QYI37" s="26"/>
      <c r="QYJ37" s="26"/>
      <c r="QYK37" s="26"/>
      <c r="QYL37" s="26"/>
      <c r="QYM37" s="26"/>
      <c r="QYN37" s="26"/>
      <c r="QYO37" s="26"/>
      <c r="QYP37" s="26"/>
      <c r="QYQ37" s="26"/>
      <c r="QYR37" s="26"/>
      <c r="QYS37" s="26"/>
      <c r="QYT37" s="26"/>
      <c r="QYU37" s="26"/>
      <c r="QYV37" s="26"/>
      <c r="QYW37" s="26"/>
      <c r="QYX37" s="26"/>
      <c r="QYY37" s="26"/>
      <c r="QYZ37" s="26"/>
      <c r="QZA37" s="26"/>
      <c r="QZB37" s="26"/>
      <c r="QZC37" s="26"/>
      <c r="QZD37" s="26"/>
      <c r="QZE37" s="26"/>
      <c r="QZF37" s="26"/>
      <c r="QZG37" s="26"/>
      <c r="QZH37" s="26"/>
      <c r="QZI37" s="26"/>
      <c r="QZJ37" s="26"/>
      <c r="QZK37" s="26"/>
      <c r="QZL37" s="26"/>
      <c r="QZM37" s="26"/>
      <c r="QZN37" s="26"/>
      <c r="QZO37" s="26"/>
      <c r="QZP37" s="26"/>
      <c r="QZQ37" s="26"/>
      <c r="QZR37" s="26"/>
      <c r="QZS37" s="26"/>
      <c r="QZT37" s="26"/>
      <c r="QZU37" s="26"/>
      <c r="QZV37" s="26"/>
      <c r="QZW37" s="26"/>
      <c r="QZX37" s="26"/>
      <c r="QZY37" s="26"/>
      <c r="QZZ37" s="26"/>
      <c r="RAA37" s="26"/>
      <c r="RAB37" s="26"/>
      <c r="RAC37" s="26"/>
      <c r="RAD37" s="26"/>
      <c r="RAE37" s="26"/>
      <c r="RAF37" s="26"/>
      <c r="RAG37" s="26"/>
      <c r="RAH37" s="26"/>
      <c r="RAI37" s="26"/>
      <c r="RAJ37" s="26"/>
      <c r="RAK37" s="26"/>
      <c r="RAL37" s="26"/>
      <c r="RAM37" s="26"/>
      <c r="RAN37" s="26"/>
      <c r="RAO37" s="26"/>
      <c r="RAP37" s="26"/>
      <c r="RAQ37" s="26"/>
      <c r="RAR37" s="26"/>
      <c r="RAS37" s="26"/>
      <c r="RAT37" s="26"/>
      <c r="RAU37" s="26"/>
      <c r="RAV37" s="26"/>
      <c r="RAW37" s="26"/>
      <c r="RAX37" s="26"/>
      <c r="RAY37" s="26"/>
      <c r="RAZ37" s="26"/>
      <c r="RBA37" s="26"/>
      <c r="RBB37" s="26"/>
      <c r="RBC37" s="26"/>
      <c r="RBD37" s="26"/>
      <c r="RBE37" s="26"/>
      <c r="RBF37" s="26"/>
      <c r="RBG37" s="26"/>
      <c r="RBH37" s="26"/>
      <c r="RBI37" s="26"/>
      <c r="RBJ37" s="26"/>
      <c r="RBK37" s="26"/>
      <c r="RBL37" s="26"/>
      <c r="RBM37" s="26"/>
      <c r="RBN37" s="26"/>
      <c r="RBO37" s="26"/>
      <c r="RBP37" s="26"/>
      <c r="RBQ37" s="26"/>
      <c r="RBR37" s="26"/>
      <c r="RBS37" s="26"/>
      <c r="RBT37" s="26"/>
      <c r="RBU37" s="26"/>
      <c r="RBV37" s="26"/>
      <c r="RBW37" s="26"/>
      <c r="RBX37" s="26"/>
      <c r="RBY37" s="26"/>
      <c r="RBZ37" s="26"/>
      <c r="RCA37" s="26"/>
      <c r="RCB37" s="26"/>
      <c r="RCC37" s="26"/>
      <c r="RCD37" s="26"/>
      <c r="RCE37" s="26"/>
      <c r="RCF37" s="26"/>
      <c r="RCG37" s="26"/>
      <c r="RCH37" s="26"/>
      <c r="RCI37" s="26"/>
      <c r="RCJ37" s="26"/>
      <c r="RCK37" s="26"/>
      <c r="RCL37" s="26"/>
      <c r="RCM37" s="26"/>
      <c r="RCN37" s="26"/>
      <c r="RCO37" s="26"/>
      <c r="RCP37" s="26"/>
      <c r="RCQ37" s="26"/>
      <c r="RCR37" s="26"/>
      <c r="RCS37" s="26"/>
      <c r="RCT37" s="26"/>
      <c r="RCU37" s="26"/>
      <c r="RCV37" s="26"/>
      <c r="RCW37" s="26"/>
      <c r="RCX37" s="26"/>
      <c r="RCY37" s="26"/>
      <c r="RCZ37" s="26"/>
      <c r="RDA37" s="26"/>
      <c r="RDB37" s="26"/>
      <c r="RDC37" s="26"/>
      <c r="RDD37" s="26"/>
      <c r="RDE37" s="26"/>
      <c r="RDF37" s="26"/>
      <c r="RDG37" s="26"/>
      <c r="RDH37" s="26"/>
      <c r="RDI37" s="26"/>
      <c r="RDJ37" s="26"/>
      <c r="RDK37" s="26"/>
      <c r="RDL37" s="26"/>
      <c r="RDM37" s="26"/>
      <c r="RDN37" s="26"/>
      <c r="RDO37" s="26"/>
      <c r="RDP37" s="26"/>
      <c r="RDQ37" s="26"/>
      <c r="RDR37" s="26"/>
      <c r="RDS37" s="26"/>
      <c r="RDT37" s="26"/>
      <c r="RDU37" s="26"/>
      <c r="RDV37" s="26"/>
      <c r="RDW37" s="26"/>
      <c r="RDX37" s="26"/>
      <c r="RDY37" s="26"/>
      <c r="RDZ37" s="26"/>
      <c r="REA37" s="26"/>
      <c r="REB37" s="26"/>
      <c r="REC37" s="26"/>
      <c r="RED37" s="26"/>
      <c r="REE37" s="26"/>
      <c r="REF37" s="26"/>
      <c r="REG37" s="26"/>
      <c r="REH37" s="26"/>
      <c r="REI37" s="26"/>
      <c r="REJ37" s="26"/>
      <c r="REK37" s="26"/>
      <c r="REL37" s="26"/>
      <c r="REM37" s="26"/>
      <c r="REN37" s="26"/>
      <c r="REO37" s="26"/>
      <c r="REP37" s="26"/>
      <c r="REQ37" s="26"/>
      <c r="RER37" s="26"/>
      <c r="RES37" s="26"/>
      <c r="RET37" s="26"/>
      <c r="REU37" s="26"/>
      <c r="REV37" s="26"/>
      <c r="REW37" s="26"/>
      <c r="REX37" s="26"/>
      <c r="REY37" s="26"/>
      <c r="REZ37" s="26"/>
      <c r="RFA37" s="26"/>
      <c r="RFB37" s="26"/>
      <c r="RFC37" s="26"/>
      <c r="RFD37" s="26"/>
      <c r="RFE37" s="26"/>
      <c r="RFF37" s="26"/>
      <c r="RFG37" s="26"/>
      <c r="RFH37" s="26"/>
      <c r="RFI37" s="26"/>
      <c r="RFJ37" s="26"/>
      <c r="RFK37" s="26"/>
      <c r="RFL37" s="26"/>
      <c r="RFM37" s="26"/>
      <c r="RFN37" s="26"/>
      <c r="RFO37" s="26"/>
      <c r="RFP37" s="26"/>
      <c r="RFQ37" s="26"/>
      <c r="RFR37" s="26"/>
      <c r="RFS37" s="26"/>
      <c r="RFT37" s="26"/>
      <c r="RFU37" s="26"/>
      <c r="RFV37" s="26"/>
      <c r="RFW37" s="26"/>
      <c r="RFX37" s="26"/>
      <c r="RFY37" s="26"/>
      <c r="RFZ37" s="26"/>
      <c r="RGA37" s="26"/>
      <c r="RGB37" s="26"/>
      <c r="RGC37" s="26"/>
      <c r="RGD37" s="26"/>
      <c r="RGE37" s="26"/>
      <c r="RGF37" s="26"/>
      <c r="RGG37" s="26"/>
      <c r="RGH37" s="26"/>
      <c r="RGI37" s="26"/>
      <c r="RGJ37" s="26"/>
      <c r="RGK37" s="26"/>
      <c r="RGL37" s="26"/>
      <c r="RGM37" s="26"/>
      <c r="RGN37" s="26"/>
      <c r="RGO37" s="26"/>
      <c r="RGP37" s="26"/>
      <c r="RGQ37" s="26"/>
      <c r="RGR37" s="26"/>
      <c r="RGS37" s="26"/>
      <c r="RGT37" s="26"/>
      <c r="RGU37" s="26"/>
      <c r="RGV37" s="26"/>
      <c r="RGW37" s="26"/>
      <c r="RGX37" s="26"/>
      <c r="RGY37" s="26"/>
      <c r="RGZ37" s="26"/>
      <c r="RHA37" s="26"/>
      <c r="RHB37" s="26"/>
      <c r="RHC37" s="26"/>
      <c r="RHD37" s="26"/>
      <c r="RHE37" s="26"/>
      <c r="RHF37" s="26"/>
      <c r="RHG37" s="26"/>
      <c r="RHH37" s="26"/>
      <c r="RHI37" s="26"/>
      <c r="RHJ37" s="26"/>
      <c r="RHK37" s="26"/>
      <c r="RHL37" s="26"/>
      <c r="RHM37" s="26"/>
      <c r="RHN37" s="26"/>
      <c r="RHO37" s="26"/>
      <c r="RHP37" s="26"/>
      <c r="RHQ37" s="26"/>
      <c r="RHR37" s="26"/>
      <c r="RHS37" s="26"/>
      <c r="RHT37" s="26"/>
      <c r="RHU37" s="26"/>
      <c r="RHV37" s="26"/>
      <c r="RHW37" s="26"/>
      <c r="RHX37" s="26"/>
      <c r="RHY37" s="26"/>
      <c r="RHZ37" s="26"/>
      <c r="RIA37" s="26"/>
      <c r="RIB37" s="26"/>
      <c r="RIC37" s="26"/>
      <c r="RID37" s="26"/>
      <c r="RIE37" s="26"/>
      <c r="RIF37" s="26"/>
      <c r="RIG37" s="26"/>
      <c r="RIH37" s="26"/>
      <c r="RII37" s="26"/>
      <c r="RIJ37" s="26"/>
      <c r="RIK37" s="26"/>
      <c r="RIL37" s="26"/>
      <c r="RIM37" s="26"/>
      <c r="RIN37" s="26"/>
      <c r="RIO37" s="26"/>
      <c r="RIP37" s="26"/>
      <c r="RIQ37" s="26"/>
      <c r="RIR37" s="26"/>
      <c r="RIS37" s="26"/>
      <c r="RIT37" s="26"/>
      <c r="RIU37" s="26"/>
      <c r="RIV37" s="26"/>
      <c r="RIW37" s="26"/>
      <c r="RIX37" s="26"/>
      <c r="RIY37" s="26"/>
      <c r="RIZ37" s="26"/>
      <c r="RJA37" s="26"/>
      <c r="RJB37" s="26"/>
      <c r="RJC37" s="26"/>
      <c r="RJD37" s="26"/>
      <c r="RJE37" s="26"/>
      <c r="RJF37" s="26"/>
      <c r="RJG37" s="26"/>
      <c r="RJH37" s="26"/>
      <c r="RJI37" s="26"/>
      <c r="RJJ37" s="26"/>
      <c r="RJK37" s="26"/>
      <c r="RJL37" s="26"/>
      <c r="RJM37" s="26"/>
      <c r="RJN37" s="26"/>
      <c r="RJO37" s="26"/>
      <c r="RJP37" s="26"/>
      <c r="RJQ37" s="26"/>
      <c r="RJR37" s="26"/>
      <c r="RJS37" s="26"/>
      <c r="RJT37" s="26"/>
      <c r="RJU37" s="26"/>
      <c r="RJV37" s="26"/>
      <c r="RJW37" s="26"/>
      <c r="RJX37" s="26"/>
      <c r="RJY37" s="26"/>
      <c r="RJZ37" s="26"/>
      <c r="RKA37" s="26"/>
      <c r="RKB37" s="26"/>
      <c r="RKC37" s="26"/>
      <c r="RKD37" s="26"/>
      <c r="RKE37" s="26"/>
      <c r="RKF37" s="26"/>
      <c r="RKG37" s="26"/>
      <c r="RKH37" s="26"/>
      <c r="RKI37" s="26"/>
      <c r="RKJ37" s="26"/>
      <c r="RKK37" s="26"/>
      <c r="RKL37" s="26"/>
      <c r="RKM37" s="26"/>
      <c r="RKN37" s="26"/>
      <c r="RKO37" s="26"/>
      <c r="RKP37" s="26"/>
      <c r="RKQ37" s="26"/>
      <c r="RKR37" s="26"/>
      <c r="RKS37" s="26"/>
      <c r="RKT37" s="26"/>
      <c r="RKU37" s="26"/>
      <c r="RKV37" s="26"/>
      <c r="RKW37" s="26"/>
      <c r="RKX37" s="26"/>
      <c r="RKY37" s="26"/>
      <c r="RKZ37" s="26"/>
      <c r="RLA37" s="26"/>
      <c r="RLB37" s="26"/>
      <c r="RLC37" s="26"/>
      <c r="RLD37" s="26"/>
      <c r="RLE37" s="26"/>
      <c r="RLF37" s="26"/>
      <c r="RLG37" s="26"/>
      <c r="RLH37" s="26"/>
      <c r="RLI37" s="26"/>
      <c r="RLJ37" s="26"/>
      <c r="RLK37" s="26"/>
      <c r="RLL37" s="26"/>
      <c r="RLM37" s="26"/>
      <c r="RLN37" s="26"/>
      <c r="RLO37" s="26"/>
      <c r="RLP37" s="26"/>
      <c r="RLQ37" s="26"/>
      <c r="RLR37" s="26"/>
      <c r="RLS37" s="26"/>
      <c r="RLT37" s="26"/>
      <c r="RLU37" s="26"/>
      <c r="RLV37" s="26"/>
      <c r="RLW37" s="26"/>
      <c r="RLX37" s="26"/>
      <c r="RLY37" s="26"/>
      <c r="RLZ37" s="26"/>
      <c r="RMA37" s="26"/>
      <c r="RMB37" s="26"/>
      <c r="RMC37" s="26"/>
      <c r="RMD37" s="26"/>
      <c r="RME37" s="26"/>
      <c r="RMF37" s="26"/>
      <c r="RMG37" s="26"/>
      <c r="RMH37" s="26"/>
      <c r="RMI37" s="26"/>
      <c r="RMJ37" s="26"/>
      <c r="RMK37" s="26"/>
      <c r="RML37" s="26"/>
      <c r="RMM37" s="26"/>
      <c r="RMN37" s="26"/>
      <c r="RMO37" s="26"/>
      <c r="RMP37" s="26"/>
      <c r="RMQ37" s="26"/>
      <c r="RMR37" s="26"/>
      <c r="RMS37" s="26"/>
      <c r="RMT37" s="26"/>
      <c r="RMU37" s="26"/>
      <c r="RMV37" s="26"/>
      <c r="RMW37" s="26"/>
      <c r="RMX37" s="26"/>
      <c r="RMY37" s="26"/>
      <c r="RMZ37" s="26"/>
      <c r="RNA37" s="26"/>
      <c r="RNB37" s="26"/>
      <c r="RNC37" s="26"/>
      <c r="RND37" s="26"/>
      <c r="RNE37" s="26"/>
      <c r="RNF37" s="26"/>
      <c r="RNG37" s="26"/>
      <c r="RNH37" s="26"/>
      <c r="RNI37" s="26"/>
      <c r="RNJ37" s="26"/>
      <c r="RNK37" s="26"/>
      <c r="RNL37" s="26"/>
      <c r="RNM37" s="26"/>
      <c r="RNN37" s="26"/>
      <c r="RNO37" s="26"/>
      <c r="RNP37" s="26"/>
      <c r="RNQ37" s="26"/>
      <c r="RNR37" s="26"/>
      <c r="RNS37" s="26"/>
      <c r="RNT37" s="26"/>
      <c r="RNU37" s="26"/>
      <c r="RNV37" s="26"/>
      <c r="RNW37" s="26"/>
      <c r="RNX37" s="26"/>
      <c r="RNY37" s="26"/>
      <c r="RNZ37" s="26"/>
      <c r="ROA37" s="26"/>
      <c r="ROB37" s="26"/>
      <c r="ROC37" s="26"/>
      <c r="ROD37" s="26"/>
      <c r="ROE37" s="26"/>
      <c r="ROF37" s="26"/>
      <c r="ROG37" s="26"/>
      <c r="ROH37" s="26"/>
      <c r="ROI37" s="26"/>
      <c r="ROJ37" s="26"/>
      <c r="ROK37" s="26"/>
      <c r="ROL37" s="26"/>
      <c r="ROM37" s="26"/>
      <c r="RON37" s="26"/>
      <c r="ROO37" s="26"/>
      <c r="ROP37" s="26"/>
      <c r="ROQ37" s="26"/>
      <c r="ROR37" s="26"/>
      <c r="ROS37" s="26"/>
      <c r="ROT37" s="26"/>
      <c r="ROU37" s="26"/>
      <c r="ROV37" s="26"/>
      <c r="ROW37" s="26"/>
      <c r="ROX37" s="26"/>
      <c r="ROY37" s="26"/>
      <c r="ROZ37" s="26"/>
      <c r="RPA37" s="26"/>
      <c r="RPB37" s="26"/>
      <c r="RPC37" s="26"/>
      <c r="RPD37" s="26"/>
      <c r="RPE37" s="26"/>
      <c r="RPF37" s="26"/>
      <c r="RPG37" s="26"/>
      <c r="RPH37" s="26"/>
      <c r="RPI37" s="26"/>
      <c r="RPJ37" s="26"/>
      <c r="RPK37" s="26"/>
      <c r="RPL37" s="26"/>
      <c r="RPM37" s="26"/>
      <c r="RPN37" s="26"/>
      <c r="RPO37" s="26"/>
      <c r="RPP37" s="26"/>
      <c r="RPQ37" s="26"/>
      <c r="RPR37" s="26"/>
      <c r="RPS37" s="26"/>
      <c r="RPT37" s="26"/>
      <c r="RPU37" s="26"/>
      <c r="RPV37" s="26"/>
      <c r="RPW37" s="26"/>
      <c r="RPX37" s="26"/>
      <c r="RPY37" s="26"/>
      <c r="RPZ37" s="26"/>
      <c r="RQA37" s="26"/>
      <c r="RQB37" s="26"/>
      <c r="RQC37" s="26"/>
      <c r="RQD37" s="26"/>
      <c r="RQE37" s="26"/>
      <c r="RQF37" s="26"/>
      <c r="RQG37" s="26"/>
      <c r="RQH37" s="26"/>
      <c r="RQI37" s="26"/>
      <c r="RQJ37" s="26"/>
      <c r="RQK37" s="26"/>
      <c r="RQL37" s="26"/>
      <c r="RQM37" s="26"/>
      <c r="RQN37" s="26"/>
      <c r="RQO37" s="26"/>
      <c r="RQP37" s="26"/>
      <c r="RQQ37" s="26"/>
      <c r="RQR37" s="26"/>
      <c r="RQS37" s="26"/>
      <c r="RQT37" s="26"/>
      <c r="RQU37" s="26"/>
      <c r="RQV37" s="26"/>
      <c r="RQW37" s="26"/>
      <c r="RQX37" s="26"/>
      <c r="RQY37" s="26"/>
      <c r="RQZ37" s="26"/>
      <c r="RRA37" s="26"/>
      <c r="RRB37" s="26"/>
      <c r="RRC37" s="26"/>
      <c r="RRD37" s="26"/>
      <c r="RRE37" s="26"/>
      <c r="RRF37" s="26"/>
      <c r="RRG37" s="26"/>
      <c r="RRH37" s="26"/>
      <c r="RRI37" s="26"/>
      <c r="RRJ37" s="26"/>
      <c r="RRK37" s="26"/>
      <c r="RRL37" s="26"/>
      <c r="RRM37" s="26"/>
      <c r="RRN37" s="26"/>
      <c r="RRO37" s="26"/>
      <c r="RRP37" s="26"/>
      <c r="RRQ37" s="26"/>
      <c r="RRR37" s="26"/>
      <c r="RRS37" s="26"/>
      <c r="RRT37" s="26"/>
      <c r="RRU37" s="26"/>
      <c r="RRV37" s="26"/>
      <c r="RRW37" s="26"/>
      <c r="RRX37" s="26"/>
      <c r="RRY37" s="26"/>
      <c r="RRZ37" s="26"/>
      <c r="RSA37" s="26"/>
      <c r="RSB37" s="26"/>
      <c r="RSC37" s="26"/>
      <c r="RSD37" s="26"/>
      <c r="RSE37" s="26"/>
      <c r="RSF37" s="26"/>
      <c r="RSG37" s="26"/>
      <c r="RSH37" s="26"/>
      <c r="RSI37" s="26"/>
      <c r="RSJ37" s="26"/>
      <c r="RSK37" s="26"/>
      <c r="RSL37" s="26"/>
      <c r="RSM37" s="26"/>
      <c r="RSN37" s="26"/>
      <c r="RSO37" s="26"/>
      <c r="RSP37" s="26"/>
      <c r="RSQ37" s="26"/>
      <c r="RSR37" s="26"/>
      <c r="RSS37" s="26"/>
      <c r="RST37" s="26"/>
      <c r="RSU37" s="26"/>
      <c r="RSV37" s="26"/>
      <c r="RSW37" s="26"/>
      <c r="RSX37" s="26"/>
      <c r="RSY37" s="26"/>
      <c r="RSZ37" s="26"/>
      <c r="RTA37" s="26"/>
      <c r="RTB37" s="26"/>
      <c r="RTC37" s="26"/>
      <c r="RTD37" s="26"/>
      <c r="RTE37" s="26"/>
      <c r="RTF37" s="26"/>
      <c r="RTG37" s="26"/>
      <c r="RTH37" s="26"/>
      <c r="RTI37" s="26"/>
      <c r="RTJ37" s="26"/>
      <c r="RTK37" s="26"/>
      <c r="RTL37" s="26"/>
      <c r="RTM37" s="26"/>
      <c r="RTN37" s="26"/>
      <c r="RTO37" s="26"/>
      <c r="RTP37" s="26"/>
      <c r="RTQ37" s="26"/>
      <c r="RTR37" s="26"/>
      <c r="RTS37" s="26"/>
      <c r="RTT37" s="26"/>
      <c r="RTU37" s="26"/>
      <c r="RTV37" s="26"/>
      <c r="RTW37" s="26"/>
      <c r="RTX37" s="26"/>
      <c r="RTY37" s="26"/>
      <c r="RTZ37" s="26"/>
      <c r="RUA37" s="26"/>
      <c r="RUB37" s="26"/>
      <c r="RUC37" s="26"/>
      <c r="RUD37" s="26"/>
      <c r="RUE37" s="26"/>
      <c r="RUF37" s="26"/>
      <c r="RUG37" s="26"/>
      <c r="RUH37" s="26"/>
      <c r="RUI37" s="26"/>
      <c r="RUJ37" s="26"/>
      <c r="RUK37" s="26"/>
      <c r="RUL37" s="26"/>
      <c r="RUM37" s="26"/>
      <c r="RUN37" s="26"/>
      <c r="RUO37" s="26"/>
      <c r="RUP37" s="26"/>
      <c r="RUQ37" s="26"/>
      <c r="RUR37" s="26"/>
      <c r="RUS37" s="26"/>
      <c r="RUT37" s="26"/>
      <c r="RUU37" s="26"/>
      <c r="RUV37" s="26"/>
      <c r="RUW37" s="26"/>
      <c r="RUX37" s="26"/>
      <c r="RUY37" s="26"/>
      <c r="RUZ37" s="26"/>
      <c r="RVA37" s="26"/>
      <c r="RVB37" s="26"/>
      <c r="RVC37" s="26"/>
      <c r="RVD37" s="26"/>
      <c r="RVE37" s="26"/>
      <c r="RVF37" s="26"/>
      <c r="RVG37" s="26"/>
      <c r="RVH37" s="26"/>
      <c r="RVI37" s="26"/>
      <c r="RVJ37" s="26"/>
      <c r="RVK37" s="26"/>
      <c r="RVL37" s="26"/>
      <c r="RVM37" s="26"/>
      <c r="RVN37" s="26"/>
      <c r="RVO37" s="26"/>
      <c r="RVP37" s="26"/>
      <c r="RVQ37" s="26"/>
      <c r="RVR37" s="26"/>
      <c r="RVS37" s="26"/>
      <c r="RVT37" s="26"/>
      <c r="RVU37" s="26"/>
      <c r="RVV37" s="26"/>
      <c r="RVW37" s="26"/>
      <c r="RVX37" s="26"/>
      <c r="RVY37" s="26"/>
      <c r="RVZ37" s="26"/>
      <c r="RWA37" s="26"/>
      <c r="RWB37" s="26"/>
      <c r="RWC37" s="26"/>
      <c r="RWD37" s="26"/>
      <c r="RWE37" s="26"/>
      <c r="RWF37" s="26"/>
      <c r="RWG37" s="26"/>
      <c r="RWH37" s="26"/>
      <c r="RWI37" s="26"/>
      <c r="RWJ37" s="26"/>
      <c r="RWK37" s="26"/>
      <c r="RWL37" s="26"/>
      <c r="RWM37" s="26"/>
      <c r="RWN37" s="26"/>
      <c r="RWO37" s="26"/>
      <c r="RWP37" s="26"/>
      <c r="RWQ37" s="26"/>
      <c r="RWR37" s="26"/>
      <c r="RWS37" s="26"/>
      <c r="RWT37" s="26"/>
      <c r="RWU37" s="26"/>
      <c r="RWV37" s="26"/>
      <c r="RWW37" s="26"/>
      <c r="RWX37" s="26"/>
      <c r="RWY37" s="26"/>
      <c r="RWZ37" s="26"/>
      <c r="RXA37" s="26"/>
      <c r="RXB37" s="26"/>
      <c r="RXC37" s="26"/>
      <c r="RXD37" s="26"/>
      <c r="RXE37" s="26"/>
      <c r="RXF37" s="26"/>
      <c r="RXG37" s="26"/>
      <c r="RXH37" s="26"/>
      <c r="RXI37" s="26"/>
      <c r="RXJ37" s="26"/>
      <c r="RXK37" s="26"/>
      <c r="RXL37" s="26"/>
      <c r="RXM37" s="26"/>
      <c r="RXN37" s="26"/>
      <c r="RXO37" s="26"/>
      <c r="RXP37" s="26"/>
      <c r="RXQ37" s="26"/>
      <c r="RXR37" s="26"/>
      <c r="RXS37" s="26"/>
      <c r="RXT37" s="26"/>
      <c r="RXU37" s="26"/>
      <c r="RXV37" s="26"/>
      <c r="RXW37" s="26"/>
      <c r="RXX37" s="26"/>
      <c r="RXY37" s="26"/>
      <c r="RXZ37" s="26"/>
      <c r="RYA37" s="26"/>
      <c r="RYB37" s="26"/>
      <c r="RYC37" s="26"/>
      <c r="RYD37" s="26"/>
      <c r="RYE37" s="26"/>
      <c r="RYF37" s="26"/>
      <c r="RYG37" s="26"/>
      <c r="RYH37" s="26"/>
      <c r="RYI37" s="26"/>
      <c r="RYJ37" s="26"/>
      <c r="RYK37" s="26"/>
      <c r="RYL37" s="26"/>
      <c r="RYM37" s="26"/>
      <c r="RYN37" s="26"/>
      <c r="RYO37" s="26"/>
      <c r="RYP37" s="26"/>
      <c r="RYQ37" s="26"/>
      <c r="RYR37" s="26"/>
      <c r="RYS37" s="26"/>
      <c r="RYT37" s="26"/>
      <c r="RYU37" s="26"/>
      <c r="RYV37" s="26"/>
      <c r="RYW37" s="26"/>
      <c r="RYX37" s="26"/>
      <c r="RYY37" s="26"/>
      <c r="RYZ37" s="26"/>
      <c r="RZA37" s="26"/>
      <c r="RZB37" s="26"/>
      <c r="RZC37" s="26"/>
      <c r="RZD37" s="26"/>
      <c r="RZE37" s="26"/>
      <c r="RZF37" s="26"/>
      <c r="RZG37" s="26"/>
      <c r="RZH37" s="26"/>
      <c r="RZI37" s="26"/>
      <c r="RZJ37" s="26"/>
      <c r="RZK37" s="26"/>
      <c r="RZL37" s="26"/>
      <c r="RZM37" s="26"/>
      <c r="RZN37" s="26"/>
      <c r="RZO37" s="26"/>
      <c r="RZP37" s="26"/>
      <c r="RZQ37" s="26"/>
      <c r="RZR37" s="26"/>
      <c r="RZS37" s="26"/>
      <c r="RZT37" s="26"/>
      <c r="RZU37" s="26"/>
      <c r="RZV37" s="26"/>
      <c r="RZW37" s="26"/>
      <c r="RZX37" s="26"/>
      <c r="RZY37" s="26"/>
      <c r="RZZ37" s="26"/>
      <c r="SAA37" s="26"/>
      <c r="SAB37" s="26"/>
      <c r="SAC37" s="26"/>
      <c r="SAD37" s="26"/>
      <c r="SAE37" s="26"/>
      <c r="SAF37" s="26"/>
      <c r="SAG37" s="26"/>
      <c r="SAH37" s="26"/>
      <c r="SAI37" s="26"/>
      <c r="SAJ37" s="26"/>
      <c r="SAK37" s="26"/>
      <c r="SAL37" s="26"/>
      <c r="SAM37" s="26"/>
      <c r="SAN37" s="26"/>
      <c r="SAO37" s="26"/>
      <c r="SAP37" s="26"/>
      <c r="SAQ37" s="26"/>
      <c r="SAR37" s="26"/>
      <c r="SAS37" s="26"/>
      <c r="SAT37" s="26"/>
      <c r="SAU37" s="26"/>
      <c r="SAV37" s="26"/>
      <c r="SAW37" s="26"/>
      <c r="SAX37" s="26"/>
      <c r="SAY37" s="26"/>
      <c r="SAZ37" s="26"/>
      <c r="SBA37" s="26"/>
      <c r="SBB37" s="26"/>
      <c r="SBC37" s="26"/>
      <c r="SBD37" s="26"/>
      <c r="SBE37" s="26"/>
      <c r="SBF37" s="26"/>
      <c r="SBG37" s="26"/>
      <c r="SBH37" s="26"/>
      <c r="SBI37" s="26"/>
      <c r="SBJ37" s="26"/>
      <c r="SBK37" s="26"/>
      <c r="SBL37" s="26"/>
      <c r="SBM37" s="26"/>
      <c r="SBN37" s="26"/>
      <c r="SBO37" s="26"/>
      <c r="SBP37" s="26"/>
      <c r="SBQ37" s="26"/>
      <c r="SBR37" s="26"/>
      <c r="SBS37" s="26"/>
      <c r="SBT37" s="26"/>
      <c r="SBU37" s="26"/>
      <c r="SBV37" s="26"/>
      <c r="SBW37" s="26"/>
      <c r="SBX37" s="26"/>
      <c r="SBY37" s="26"/>
      <c r="SBZ37" s="26"/>
      <c r="SCA37" s="26"/>
      <c r="SCB37" s="26"/>
      <c r="SCC37" s="26"/>
      <c r="SCD37" s="26"/>
      <c r="SCE37" s="26"/>
      <c r="SCF37" s="26"/>
      <c r="SCG37" s="26"/>
      <c r="SCH37" s="26"/>
      <c r="SCI37" s="26"/>
      <c r="SCJ37" s="26"/>
      <c r="SCK37" s="26"/>
      <c r="SCL37" s="26"/>
      <c r="SCM37" s="26"/>
      <c r="SCN37" s="26"/>
      <c r="SCO37" s="26"/>
      <c r="SCP37" s="26"/>
      <c r="SCQ37" s="26"/>
      <c r="SCR37" s="26"/>
      <c r="SCS37" s="26"/>
      <c r="SCT37" s="26"/>
      <c r="SCU37" s="26"/>
      <c r="SCV37" s="26"/>
      <c r="SCW37" s="26"/>
      <c r="SCX37" s="26"/>
      <c r="SCY37" s="26"/>
      <c r="SCZ37" s="26"/>
      <c r="SDA37" s="26"/>
      <c r="SDB37" s="26"/>
      <c r="SDC37" s="26"/>
      <c r="SDD37" s="26"/>
      <c r="SDE37" s="26"/>
      <c r="SDF37" s="26"/>
      <c r="SDG37" s="26"/>
      <c r="SDH37" s="26"/>
      <c r="SDI37" s="26"/>
      <c r="SDJ37" s="26"/>
      <c r="SDK37" s="26"/>
      <c r="SDL37" s="26"/>
      <c r="SDM37" s="26"/>
      <c r="SDN37" s="26"/>
      <c r="SDO37" s="26"/>
      <c r="SDP37" s="26"/>
      <c r="SDQ37" s="26"/>
      <c r="SDR37" s="26"/>
      <c r="SDS37" s="26"/>
      <c r="SDT37" s="26"/>
      <c r="SDU37" s="26"/>
      <c r="SDV37" s="26"/>
      <c r="SDW37" s="26"/>
      <c r="SDX37" s="26"/>
      <c r="SDY37" s="26"/>
      <c r="SDZ37" s="26"/>
      <c r="SEA37" s="26"/>
      <c r="SEB37" s="26"/>
      <c r="SEC37" s="26"/>
      <c r="SED37" s="26"/>
      <c r="SEE37" s="26"/>
      <c r="SEF37" s="26"/>
      <c r="SEG37" s="26"/>
      <c r="SEH37" s="26"/>
      <c r="SEI37" s="26"/>
      <c r="SEJ37" s="26"/>
      <c r="SEK37" s="26"/>
      <c r="SEL37" s="26"/>
      <c r="SEM37" s="26"/>
      <c r="SEN37" s="26"/>
      <c r="SEO37" s="26"/>
      <c r="SEP37" s="26"/>
      <c r="SEQ37" s="26"/>
      <c r="SER37" s="26"/>
      <c r="SES37" s="26"/>
      <c r="SET37" s="26"/>
      <c r="SEU37" s="26"/>
      <c r="SEV37" s="26"/>
      <c r="SEW37" s="26"/>
      <c r="SEX37" s="26"/>
      <c r="SEY37" s="26"/>
      <c r="SEZ37" s="26"/>
      <c r="SFA37" s="26"/>
      <c r="SFB37" s="26"/>
      <c r="SFC37" s="26"/>
      <c r="SFD37" s="26"/>
      <c r="SFE37" s="26"/>
      <c r="SFF37" s="26"/>
      <c r="SFG37" s="26"/>
      <c r="SFH37" s="26"/>
      <c r="SFI37" s="26"/>
      <c r="SFJ37" s="26"/>
      <c r="SFK37" s="26"/>
      <c r="SFL37" s="26"/>
      <c r="SFM37" s="26"/>
      <c r="SFN37" s="26"/>
      <c r="SFO37" s="26"/>
      <c r="SFP37" s="26"/>
      <c r="SFQ37" s="26"/>
      <c r="SFR37" s="26"/>
      <c r="SFS37" s="26"/>
      <c r="SFT37" s="26"/>
      <c r="SFU37" s="26"/>
      <c r="SFV37" s="26"/>
      <c r="SFW37" s="26"/>
      <c r="SFX37" s="26"/>
      <c r="SFY37" s="26"/>
      <c r="SFZ37" s="26"/>
      <c r="SGA37" s="26"/>
      <c r="SGB37" s="26"/>
      <c r="SGC37" s="26"/>
      <c r="SGD37" s="26"/>
      <c r="SGE37" s="26"/>
      <c r="SGF37" s="26"/>
      <c r="SGG37" s="26"/>
      <c r="SGH37" s="26"/>
      <c r="SGI37" s="26"/>
      <c r="SGJ37" s="26"/>
      <c r="SGK37" s="26"/>
      <c r="SGL37" s="26"/>
      <c r="SGM37" s="26"/>
      <c r="SGN37" s="26"/>
      <c r="SGO37" s="26"/>
      <c r="SGP37" s="26"/>
      <c r="SGQ37" s="26"/>
      <c r="SGR37" s="26"/>
      <c r="SGS37" s="26"/>
      <c r="SGT37" s="26"/>
      <c r="SGU37" s="26"/>
      <c r="SGV37" s="26"/>
      <c r="SGW37" s="26"/>
      <c r="SGX37" s="26"/>
      <c r="SGY37" s="26"/>
      <c r="SGZ37" s="26"/>
      <c r="SHA37" s="26"/>
      <c r="SHB37" s="26"/>
      <c r="SHC37" s="26"/>
      <c r="SHD37" s="26"/>
      <c r="SHE37" s="26"/>
      <c r="SHF37" s="26"/>
      <c r="SHG37" s="26"/>
      <c r="SHH37" s="26"/>
      <c r="SHI37" s="26"/>
      <c r="SHJ37" s="26"/>
      <c r="SHK37" s="26"/>
      <c r="SHL37" s="26"/>
      <c r="SHM37" s="26"/>
      <c r="SHN37" s="26"/>
      <c r="SHO37" s="26"/>
      <c r="SHP37" s="26"/>
      <c r="SHQ37" s="26"/>
      <c r="SHR37" s="26"/>
      <c r="SHS37" s="26"/>
      <c r="SHT37" s="26"/>
      <c r="SHU37" s="26"/>
      <c r="SHV37" s="26"/>
      <c r="SHW37" s="26"/>
      <c r="SHX37" s="26"/>
      <c r="SHY37" s="26"/>
      <c r="SHZ37" s="26"/>
      <c r="SIA37" s="26"/>
      <c r="SIB37" s="26"/>
      <c r="SIC37" s="26"/>
      <c r="SID37" s="26"/>
      <c r="SIE37" s="26"/>
      <c r="SIF37" s="26"/>
      <c r="SIG37" s="26"/>
      <c r="SIH37" s="26"/>
      <c r="SII37" s="26"/>
      <c r="SIJ37" s="26"/>
      <c r="SIK37" s="26"/>
      <c r="SIL37" s="26"/>
      <c r="SIM37" s="26"/>
      <c r="SIN37" s="26"/>
      <c r="SIO37" s="26"/>
      <c r="SIP37" s="26"/>
      <c r="SIQ37" s="26"/>
      <c r="SIR37" s="26"/>
      <c r="SIS37" s="26"/>
      <c r="SIT37" s="26"/>
      <c r="SIU37" s="26"/>
      <c r="SIV37" s="26"/>
      <c r="SIW37" s="26"/>
      <c r="SIX37" s="26"/>
      <c r="SIY37" s="26"/>
      <c r="SIZ37" s="26"/>
      <c r="SJA37" s="26"/>
      <c r="SJB37" s="26"/>
      <c r="SJC37" s="26"/>
      <c r="SJD37" s="26"/>
      <c r="SJE37" s="26"/>
      <c r="SJF37" s="26"/>
      <c r="SJG37" s="26"/>
      <c r="SJH37" s="26"/>
      <c r="SJI37" s="26"/>
      <c r="SJJ37" s="26"/>
      <c r="SJK37" s="26"/>
      <c r="SJL37" s="26"/>
      <c r="SJM37" s="26"/>
      <c r="SJN37" s="26"/>
      <c r="SJO37" s="26"/>
      <c r="SJP37" s="26"/>
      <c r="SJQ37" s="26"/>
      <c r="SJR37" s="26"/>
      <c r="SJS37" s="26"/>
      <c r="SJT37" s="26"/>
      <c r="SJU37" s="26"/>
      <c r="SJV37" s="26"/>
      <c r="SJW37" s="26"/>
      <c r="SJX37" s="26"/>
      <c r="SJY37" s="26"/>
      <c r="SJZ37" s="26"/>
      <c r="SKA37" s="26"/>
      <c r="SKB37" s="26"/>
      <c r="SKC37" s="26"/>
      <c r="SKD37" s="26"/>
      <c r="SKE37" s="26"/>
      <c r="SKF37" s="26"/>
      <c r="SKG37" s="26"/>
      <c r="SKH37" s="26"/>
      <c r="SKI37" s="26"/>
      <c r="SKJ37" s="26"/>
      <c r="SKK37" s="26"/>
      <c r="SKL37" s="26"/>
      <c r="SKM37" s="26"/>
      <c r="SKN37" s="26"/>
      <c r="SKO37" s="26"/>
      <c r="SKP37" s="26"/>
      <c r="SKQ37" s="26"/>
      <c r="SKR37" s="26"/>
      <c r="SKS37" s="26"/>
      <c r="SKT37" s="26"/>
      <c r="SKU37" s="26"/>
      <c r="SKV37" s="26"/>
      <c r="SKW37" s="26"/>
      <c r="SKX37" s="26"/>
      <c r="SKY37" s="26"/>
      <c r="SKZ37" s="26"/>
      <c r="SLA37" s="26"/>
      <c r="SLB37" s="26"/>
      <c r="SLC37" s="26"/>
      <c r="SLD37" s="26"/>
      <c r="SLE37" s="26"/>
      <c r="SLF37" s="26"/>
      <c r="SLG37" s="26"/>
      <c r="SLH37" s="26"/>
      <c r="SLI37" s="26"/>
      <c r="SLJ37" s="26"/>
      <c r="SLK37" s="26"/>
      <c r="SLL37" s="26"/>
      <c r="SLM37" s="26"/>
      <c r="SLN37" s="26"/>
      <c r="SLO37" s="26"/>
      <c r="SLP37" s="26"/>
      <c r="SLQ37" s="26"/>
      <c r="SLR37" s="26"/>
      <c r="SLS37" s="26"/>
      <c r="SLT37" s="26"/>
      <c r="SLU37" s="26"/>
      <c r="SLV37" s="26"/>
      <c r="SLW37" s="26"/>
      <c r="SLX37" s="26"/>
      <c r="SLY37" s="26"/>
      <c r="SLZ37" s="26"/>
      <c r="SMA37" s="26"/>
      <c r="SMB37" s="26"/>
      <c r="SMC37" s="26"/>
      <c r="SMD37" s="26"/>
      <c r="SME37" s="26"/>
      <c r="SMF37" s="26"/>
      <c r="SMG37" s="26"/>
      <c r="SMH37" s="26"/>
      <c r="SMI37" s="26"/>
      <c r="SMJ37" s="26"/>
      <c r="SMK37" s="26"/>
      <c r="SML37" s="26"/>
      <c r="SMM37" s="26"/>
      <c r="SMN37" s="26"/>
      <c r="SMO37" s="26"/>
      <c r="SMP37" s="26"/>
      <c r="SMQ37" s="26"/>
      <c r="SMR37" s="26"/>
      <c r="SMS37" s="26"/>
      <c r="SMT37" s="26"/>
      <c r="SMU37" s="26"/>
      <c r="SMV37" s="26"/>
      <c r="SMW37" s="26"/>
      <c r="SMX37" s="26"/>
      <c r="SMY37" s="26"/>
      <c r="SMZ37" s="26"/>
      <c r="SNA37" s="26"/>
      <c r="SNB37" s="26"/>
      <c r="SNC37" s="26"/>
      <c r="SND37" s="26"/>
      <c r="SNE37" s="26"/>
      <c r="SNF37" s="26"/>
      <c r="SNG37" s="26"/>
      <c r="SNH37" s="26"/>
      <c r="SNI37" s="26"/>
      <c r="SNJ37" s="26"/>
      <c r="SNK37" s="26"/>
      <c r="SNL37" s="26"/>
      <c r="SNM37" s="26"/>
      <c r="SNN37" s="26"/>
      <c r="SNO37" s="26"/>
      <c r="SNP37" s="26"/>
      <c r="SNQ37" s="26"/>
      <c r="SNR37" s="26"/>
      <c r="SNS37" s="26"/>
      <c r="SNT37" s="26"/>
      <c r="SNU37" s="26"/>
      <c r="SNV37" s="26"/>
      <c r="SNW37" s="26"/>
      <c r="SNX37" s="26"/>
      <c r="SNY37" s="26"/>
      <c r="SNZ37" s="26"/>
      <c r="SOA37" s="26"/>
      <c r="SOB37" s="26"/>
      <c r="SOC37" s="26"/>
      <c r="SOD37" s="26"/>
      <c r="SOE37" s="26"/>
      <c r="SOF37" s="26"/>
      <c r="SOG37" s="26"/>
      <c r="SOH37" s="26"/>
      <c r="SOI37" s="26"/>
      <c r="SOJ37" s="26"/>
      <c r="SOK37" s="26"/>
      <c r="SOL37" s="26"/>
      <c r="SOM37" s="26"/>
      <c r="SON37" s="26"/>
      <c r="SOO37" s="26"/>
      <c r="SOP37" s="26"/>
      <c r="SOQ37" s="26"/>
      <c r="SOR37" s="26"/>
      <c r="SOS37" s="26"/>
      <c r="SOT37" s="26"/>
      <c r="SOU37" s="26"/>
      <c r="SOV37" s="26"/>
      <c r="SOW37" s="26"/>
      <c r="SOX37" s="26"/>
      <c r="SOY37" s="26"/>
      <c r="SOZ37" s="26"/>
      <c r="SPA37" s="26"/>
      <c r="SPB37" s="26"/>
      <c r="SPC37" s="26"/>
      <c r="SPD37" s="26"/>
      <c r="SPE37" s="26"/>
      <c r="SPF37" s="26"/>
      <c r="SPG37" s="26"/>
      <c r="SPH37" s="26"/>
      <c r="SPI37" s="26"/>
      <c r="SPJ37" s="26"/>
      <c r="SPK37" s="26"/>
      <c r="SPL37" s="26"/>
      <c r="SPM37" s="26"/>
      <c r="SPN37" s="26"/>
      <c r="SPO37" s="26"/>
      <c r="SPP37" s="26"/>
      <c r="SPQ37" s="26"/>
      <c r="SPR37" s="26"/>
      <c r="SPS37" s="26"/>
      <c r="SPT37" s="26"/>
      <c r="SPU37" s="26"/>
      <c r="SPV37" s="26"/>
      <c r="SPW37" s="26"/>
      <c r="SPX37" s="26"/>
      <c r="SPY37" s="26"/>
      <c r="SPZ37" s="26"/>
      <c r="SQA37" s="26"/>
      <c r="SQB37" s="26"/>
      <c r="SQC37" s="26"/>
      <c r="SQD37" s="26"/>
      <c r="SQE37" s="26"/>
      <c r="SQF37" s="26"/>
      <c r="SQG37" s="26"/>
      <c r="SQH37" s="26"/>
      <c r="SQI37" s="26"/>
      <c r="SQJ37" s="26"/>
      <c r="SQK37" s="26"/>
      <c r="SQL37" s="26"/>
      <c r="SQM37" s="26"/>
      <c r="SQN37" s="26"/>
      <c r="SQO37" s="26"/>
      <c r="SQP37" s="26"/>
      <c r="SQQ37" s="26"/>
      <c r="SQR37" s="26"/>
      <c r="SQS37" s="26"/>
      <c r="SQT37" s="26"/>
      <c r="SQU37" s="26"/>
      <c r="SQV37" s="26"/>
      <c r="SQW37" s="26"/>
      <c r="SQX37" s="26"/>
      <c r="SQY37" s="26"/>
      <c r="SQZ37" s="26"/>
      <c r="SRA37" s="26"/>
      <c r="SRB37" s="26"/>
      <c r="SRC37" s="26"/>
      <c r="SRD37" s="26"/>
      <c r="SRE37" s="26"/>
      <c r="SRF37" s="26"/>
      <c r="SRG37" s="26"/>
      <c r="SRH37" s="26"/>
      <c r="SRI37" s="26"/>
      <c r="SRJ37" s="26"/>
      <c r="SRK37" s="26"/>
      <c r="SRL37" s="26"/>
      <c r="SRM37" s="26"/>
      <c r="SRN37" s="26"/>
      <c r="SRO37" s="26"/>
      <c r="SRP37" s="26"/>
      <c r="SRQ37" s="26"/>
      <c r="SRR37" s="26"/>
      <c r="SRS37" s="26"/>
      <c r="SRT37" s="26"/>
      <c r="SRU37" s="26"/>
      <c r="SRV37" s="26"/>
      <c r="SRW37" s="26"/>
      <c r="SRX37" s="26"/>
      <c r="SRY37" s="26"/>
      <c r="SRZ37" s="26"/>
      <c r="SSA37" s="26"/>
      <c r="SSB37" s="26"/>
      <c r="SSC37" s="26"/>
      <c r="SSD37" s="26"/>
      <c r="SSE37" s="26"/>
      <c r="SSF37" s="26"/>
      <c r="SSG37" s="26"/>
      <c r="SSH37" s="26"/>
      <c r="SSI37" s="26"/>
      <c r="SSJ37" s="26"/>
      <c r="SSK37" s="26"/>
      <c r="SSL37" s="26"/>
      <c r="SSM37" s="26"/>
      <c r="SSN37" s="26"/>
      <c r="SSO37" s="26"/>
      <c r="SSP37" s="26"/>
      <c r="SSQ37" s="26"/>
      <c r="SSR37" s="26"/>
      <c r="SSS37" s="26"/>
      <c r="SST37" s="26"/>
      <c r="SSU37" s="26"/>
      <c r="SSV37" s="26"/>
      <c r="SSW37" s="26"/>
      <c r="SSX37" s="26"/>
      <c r="SSY37" s="26"/>
      <c r="SSZ37" s="26"/>
      <c r="STA37" s="26"/>
      <c r="STB37" s="26"/>
      <c r="STC37" s="26"/>
      <c r="STD37" s="26"/>
      <c r="STE37" s="26"/>
      <c r="STF37" s="26"/>
      <c r="STG37" s="26"/>
      <c r="STH37" s="26"/>
      <c r="STI37" s="26"/>
      <c r="STJ37" s="26"/>
      <c r="STK37" s="26"/>
      <c r="STL37" s="26"/>
      <c r="STM37" s="26"/>
      <c r="STN37" s="26"/>
      <c r="STO37" s="26"/>
      <c r="STP37" s="26"/>
      <c r="STQ37" s="26"/>
      <c r="STR37" s="26"/>
      <c r="STS37" s="26"/>
      <c r="STT37" s="26"/>
      <c r="STU37" s="26"/>
      <c r="STV37" s="26"/>
      <c r="STW37" s="26"/>
      <c r="STX37" s="26"/>
      <c r="STY37" s="26"/>
      <c r="STZ37" s="26"/>
      <c r="SUA37" s="26"/>
      <c r="SUB37" s="26"/>
      <c r="SUC37" s="26"/>
      <c r="SUD37" s="26"/>
      <c r="SUE37" s="26"/>
      <c r="SUF37" s="26"/>
      <c r="SUG37" s="26"/>
      <c r="SUH37" s="26"/>
      <c r="SUI37" s="26"/>
      <c r="SUJ37" s="26"/>
      <c r="SUK37" s="26"/>
      <c r="SUL37" s="26"/>
      <c r="SUM37" s="26"/>
      <c r="SUN37" s="26"/>
      <c r="SUO37" s="26"/>
      <c r="SUP37" s="26"/>
      <c r="SUQ37" s="26"/>
      <c r="SUR37" s="26"/>
      <c r="SUS37" s="26"/>
      <c r="SUT37" s="26"/>
      <c r="SUU37" s="26"/>
      <c r="SUV37" s="26"/>
      <c r="SUW37" s="26"/>
      <c r="SUX37" s="26"/>
      <c r="SUY37" s="26"/>
      <c r="SUZ37" s="26"/>
      <c r="SVA37" s="26"/>
      <c r="SVB37" s="26"/>
      <c r="SVC37" s="26"/>
      <c r="SVD37" s="26"/>
      <c r="SVE37" s="26"/>
      <c r="SVF37" s="26"/>
      <c r="SVG37" s="26"/>
      <c r="SVH37" s="26"/>
      <c r="SVI37" s="26"/>
      <c r="SVJ37" s="26"/>
      <c r="SVK37" s="26"/>
      <c r="SVL37" s="26"/>
      <c r="SVM37" s="26"/>
      <c r="SVN37" s="26"/>
      <c r="SVO37" s="26"/>
      <c r="SVP37" s="26"/>
      <c r="SVQ37" s="26"/>
      <c r="SVR37" s="26"/>
      <c r="SVS37" s="26"/>
      <c r="SVT37" s="26"/>
      <c r="SVU37" s="26"/>
      <c r="SVV37" s="26"/>
      <c r="SVW37" s="26"/>
      <c r="SVX37" s="26"/>
      <c r="SVY37" s="26"/>
      <c r="SVZ37" s="26"/>
      <c r="SWA37" s="26"/>
      <c r="SWB37" s="26"/>
      <c r="SWC37" s="26"/>
      <c r="SWD37" s="26"/>
      <c r="SWE37" s="26"/>
      <c r="SWF37" s="26"/>
      <c r="SWG37" s="26"/>
      <c r="SWH37" s="26"/>
      <c r="SWI37" s="26"/>
      <c r="SWJ37" s="26"/>
      <c r="SWK37" s="26"/>
      <c r="SWL37" s="26"/>
      <c r="SWM37" s="26"/>
      <c r="SWN37" s="26"/>
      <c r="SWO37" s="26"/>
      <c r="SWP37" s="26"/>
      <c r="SWQ37" s="26"/>
      <c r="SWR37" s="26"/>
      <c r="SWS37" s="26"/>
      <c r="SWT37" s="26"/>
      <c r="SWU37" s="26"/>
      <c r="SWV37" s="26"/>
      <c r="SWW37" s="26"/>
      <c r="SWX37" s="26"/>
      <c r="SWY37" s="26"/>
      <c r="SWZ37" s="26"/>
      <c r="SXA37" s="26"/>
      <c r="SXB37" s="26"/>
      <c r="SXC37" s="26"/>
      <c r="SXD37" s="26"/>
      <c r="SXE37" s="26"/>
      <c r="SXF37" s="26"/>
      <c r="SXG37" s="26"/>
      <c r="SXH37" s="26"/>
      <c r="SXI37" s="26"/>
      <c r="SXJ37" s="26"/>
      <c r="SXK37" s="26"/>
      <c r="SXL37" s="26"/>
      <c r="SXM37" s="26"/>
      <c r="SXN37" s="26"/>
      <c r="SXO37" s="26"/>
      <c r="SXP37" s="26"/>
      <c r="SXQ37" s="26"/>
      <c r="SXR37" s="26"/>
      <c r="SXS37" s="26"/>
      <c r="SXT37" s="26"/>
      <c r="SXU37" s="26"/>
      <c r="SXV37" s="26"/>
      <c r="SXW37" s="26"/>
      <c r="SXX37" s="26"/>
      <c r="SXY37" s="26"/>
      <c r="SXZ37" s="26"/>
      <c r="SYA37" s="26"/>
      <c r="SYB37" s="26"/>
      <c r="SYC37" s="26"/>
      <c r="SYD37" s="26"/>
      <c r="SYE37" s="26"/>
      <c r="SYF37" s="26"/>
      <c r="SYG37" s="26"/>
      <c r="SYH37" s="26"/>
      <c r="SYI37" s="26"/>
      <c r="SYJ37" s="26"/>
      <c r="SYK37" s="26"/>
      <c r="SYL37" s="26"/>
      <c r="SYM37" s="26"/>
      <c r="SYN37" s="26"/>
      <c r="SYO37" s="26"/>
      <c r="SYP37" s="26"/>
      <c r="SYQ37" s="26"/>
      <c r="SYR37" s="26"/>
      <c r="SYS37" s="26"/>
      <c r="SYT37" s="26"/>
      <c r="SYU37" s="26"/>
      <c r="SYV37" s="26"/>
      <c r="SYW37" s="26"/>
      <c r="SYX37" s="26"/>
      <c r="SYY37" s="26"/>
      <c r="SYZ37" s="26"/>
      <c r="SZA37" s="26"/>
      <c r="SZB37" s="26"/>
      <c r="SZC37" s="26"/>
      <c r="SZD37" s="26"/>
      <c r="SZE37" s="26"/>
      <c r="SZF37" s="26"/>
      <c r="SZG37" s="26"/>
      <c r="SZH37" s="26"/>
      <c r="SZI37" s="26"/>
      <c r="SZJ37" s="26"/>
      <c r="SZK37" s="26"/>
      <c r="SZL37" s="26"/>
      <c r="SZM37" s="26"/>
      <c r="SZN37" s="26"/>
      <c r="SZO37" s="26"/>
      <c r="SZP37" s="26"/>
      <c r="SZQ37" s="26"/>
      <c r="SZR37" s="26"/>
      <c r="SZS37" s="26"/>
      <c r="SZT37" s="26"/>
      <c r="SZU37" s="26"/>
      <c r="SZV37" s="26"/>
      <c r="SZW37" s="26"/>
      <c r="SZX37" s="26"/>
      <c r="SZY37" s="26"/>
      <c r="SZZ37" s="26"/>
      <c r="TAA37" s="26"/>
      <c r="TAB37" s="26"/>
      <c r="TAC37" s="26"/>
      <c r="TAD37" s="26"/>
      <c r="TAE37" s="26"/>
      <c r="TAF37" s="26"/>
      <c r="TAG37" s="26"/>
      <c r="TAH37" s="26"/>
      <c r="TAI37" s="26"/>
      <c r="TAJ37" s="26"/>
      <c r="TAK37" s="26"/>
      <c r="TAL37" s="26"/>
      <c r="TAM37" s="26"/>
      <c r="TAN37" s="26"/>
      <c r="TAO37" s="26"/>
      <c r="TAP37" s="26"/>
      <c r="TAQ37" s="26"/>
      <c r="TAR37" s="26"/>
      <c r="TAS37" s="26"/>
      <c r="TAT37" s="26"/>
      <c r="TAU37" s="26"/>
      <c r="TAV37" s="26"/>
      <c r="TAW37" s="26"/>
      <c r="TAX37" s="26"/>
      <c r="TAY37" s="26"/>
      <c r="TAZ37" s="26"/>
      <c r="TBA37" s="26"/>
      <c r="TBB37" s="26"/>
      <c r="TBC37" s="26"/>
      <c r="TBD37" s="26"/>
      <c r="TBE37" s="26"/>
      <c r="TBF37" s="26"/>
      <c r="TBG37" s="26"/>
      <c r="TBH37" s="26"/>
      <c r="TBI37" s="26"/>
      <c r="TBJ37" s="26"/>
      <c r="TBK37" s="26"/>
      <c r="TBL37" s="26"/>
      <c r="TBM37" s="26"/>
      <c r="TBN37" s="26"/>
      <c r="TBO37" s="26"/>
      <c r="TBP37" s="26"/>
      <c r="TBQ37" s="26"/>
      <c r="TBR37" s="26"/>
      <c r="TBS37" s="26"/>
      <c r="TBT37" s="26"/>
      <c r="TBU37" s="26"/>
      <c r="TBV37" s="26"/>
      <c r="TBW37" s="26"/>
      <c r="TBX37" s="26"/>
      <c r="TBY37" s="26"/>
      <c r="TBZ37" s="26"/>
      <c r="TCA37" s="26"/>
      <c r="TCB37" s="26"/>
      <c r="TCC37" s="26"/>
      <c r="TCD37" s="26"/>
      <c r="TCE37" s="26"/>
      <c r="TCF37" s="26"/>
      <c r="TCG37" s="26"/>
      <c r="TCH37" s="26"/>
      <c r="TCI37" s="26"/>
      <c r="TCJ37" s="26"/>
      <c r="TCK37" s="26"/>
      <c r="TCL37" s="26"/>
      <c r="TCM37" s="26"/>
      <c r="TCN37" s="26"/>
      <c r="TCO37" s="26"/>
      <c r="TCP37" s="26"/>
      <c r="TCQ37" s="26"/>
      <c r="TCR37" s="26"/>
      <c r="TCS37" s="26"/>
      <c r="TCT37" s="26"/>
      <c r="TCU37" s="26"/>
      <c r="TCV37" s="26"/>
      <c r="TCW37" s="26"/>
      <c r="TCX37" s="26"/>
      <c r="TCY37" s="26"/>
      <c r="TCZ37" s="26"/>
      <c r="TDA37" s="26"/>
      <c r="TDB37" s="26"/>
      <c r="TDC37" s="26"/>
      <c r="TDD37" s="26"/>
      <c r="TDE37" s="26"/>
      <c r="TDF37" s="26"/>
      <c r="TDG37" s="26"/>
      <c r="TDH37" s="26"/>
      <c r="TDI37" s="26"/>
      <c r="TDJ37" s="26"/>
      <c r="TDK37" s="26"/>
      <c r="TDL37" s="26"/>
      <c r="TDM37" s="26"/>
      <c r="TDN37" s="26"/>
      <c r="TDO37" s="26"/>
      <c r="TDP37" s="26"/>
      <c r="TDQ37" s="26"/>
      <c r="TDR37" s="26"/>
      <c r="TDS37" s="26"/>
      <c r="TDT37" s="26"/>
      <c r="TDU37" s="26"/>
      <c r="TDV37" s="26"/>
      <c r="TDW37" s="26"/>
      <c r="TDX37" s="26"/>
      <c r="TDY37" s="26"/>
      <c r="TDZ37" s="26"/>
      <c r="TEA37" s="26"/>
      <c r="TEB37" s="26"/>
      <c r="TEC37" s="26"/>
      <c r="TED37" s="26"/>
      <c r="TEE37" s="26"/>
      <c r="TEF37" s="26"/>
      <c r="TEG37" s="26"/>
      <c r="TEH37" s="26"/>
      <c r="TEI37" s="26"/>
      <c r="TEJ37" s="26"/>
      <c r="TEK37" s="26"/>
      <c r="TEL37" s="26"/>
      <c r="TEM37" s="26"/>
      <c r="TEN37" s="26"/>
      <c r="TEO37" s="26"/>
      <c r="TEP37" s="26"/>
      <c r="TEQ37" s="26"/>
      <c r="TER37" s="26"/>
      <c r="TES37" s="26"/>
      <c r="TET37" s="26"/>
      <c r="TEU37" s="26"/>
      <c r="TEV37" s="26"/>
      <c r="TEW37" s="26"/>
      <c r="TEX37" s="26"/>
      <c r="TEY37" s="26"/>
      <c r="TEZ37" s="26"/>
      <c r="TFA37" s="26"/>
      <c r="TFB37" s="26"/>
      <c r="TFC37" s="26"/>
      <c r="TFD37" s="26"/>
      <c r="TFE37" s="26"/>
      <c r="TFF37" s="26"/>
      <c r="TFG37" s="26"/>
      <c r="TFH37" s="26"/>
      <c r="TFI37" s="26"/>
      <c r="TFJ37" s="26"/>
      <c r="TFK37" s="26"/>
      <c r="TFL37" s="26"/>
      <c r="TFM37" s="26"/>
      <c r="TFN37" s="26"/>
      <c r="TFO37" s="26"/>
      <c r="TFP37" s="26"/>
      <c r="TFQ37" s="26"/>
      <c r="TFR37" s="26"/>
      <c r="TFS37" s="26"/>
      <c r="TFT37" s="26"/>
      <c r="TFU37" s="26"/>
      <c r="TFV37" s="26"/>
      <c r="TFW37" s="26"/>
      <c r="TFX37" s="26"/>
      <c r="TFY37" s="26"/>
      <c r="TFZ37" s="26"/>
      <c r="TGA37" s="26"/>
      <c r="TGB37" s="26"/>
      <c r="TGC37" s="26"/>
      <c r="TGD37" s="26"/>
      <c r="TGE37" s="26"/>
      <c r="TGF37" s="26"/>
      <c r="TGG37" s="26"/>
      <c r="TGH37" s="26"/>
      <c r="TGI37" s="26"/>
      <c r="TGJ37" s="26"/>
      <c r="TGK37" s="26"/>
      <c r="TGL37" s="26"/>
      <c r="TGM37" s="26"/>
      <c r="TGN37" s="26"/>
      <c r="TGO37" s="26"/>
      <c r="TGP37" s="26"/>
      <c r="TGQ37" s="26"/>
      <c r="TGR37" s="26"/>
      <c r="TGS37" s="26"/>
      <c r="TGT37" s="26"/>
      <c r="TGU37" s="26"/>
      <c r="TGV37" s="26"/>
      <c r="TGW37" s="26"/>
      <c r="TGX37" s="26"/>
      <c r="TGY37" s="26"/>
      <c r="TGZ37" s="26"/>
      <c r="THA37" s="26"/>
      <c r="THB37" s="26"/>
      <c r="THC37" s="26"/>
      <c r="THD37" s="26"/>
      <c r="THE37" s="26"/>
      <c r="THF37" s="26"/>
      <c r="THG37" s="26"/>
      <c r="THH37" s="26"/>
      <c r="THI37" s="26"/>
      <c r="THJ37" s="26"/>
      <c r="THK37" s="26"/>
      <c r="THL37" s="26"/>
      <c r="THM37" s="26"/>
      <c r="THN37" s="26"/>
      <c r="THO37" s="26"/>
      <c r="THP37" s="26"/>
      <c r="THQ37" s="26"/>
      <c r="THR37" s="26"/>
      <c r="THS37" s="26"/>
      <c r="THT37" s="26"/>
      <c r="THU37" s="26"/>
      <c r="THV37" s="26"/>
      <c r="THW37" s="26"/>
      <c r="THX37" s="26"/>
      <c r="THY37" s="26"/>
      <c r="THZ37" s="26"/>
      <c r="TIA37" s="26"/>
      <c r="TIB37" s="26"/>
      <c r="TIC37" s="26"/>
      <c r="TID37" s="26"/>
      <c r="TIE37" s="26"/>
      <c r="TIF37" s="26"/>
      <c r="TIG37" s="26"/>
      <c r="TIH37" s="26"/>
      <c r="TII37" s="26"/>
      <c r="TIJ37" s="26"/>
      <c r="TIK37" s="26"/>
      <c r="TIL37" s="26"/>
      <c r="TIM37" s="26"/>
      <c r="TIN37" s="26"/>
      <c r="TIO37" s="26"/>
      <c r="TIP37" s="26"/>
      <c r="TIQ37" s="26"/>
      <c r="TIR37" s="26"/>
      <c r="TIS37" s="26"/>
      <c r="TIT37" s="26"/>
      <c r="TIU37" s="26"/>
      <c r="TIV37" s="26"/>
      <c r="TIW37" s="26"/>
      <c r="TIX37" s="26"/>
      <c r="TIY37" s="26"/>
      <c r="TIZ37" s="26"/>
      <c r="TJA37" s="26"/>
      <c r="TJB37" s="26"/>
      <c r="TJC37" s="26"/>
      <c r="TJD37" s="26"/>
      <c r="TJE37" s="26"/>
      <c r="TJF37" s="26"/>
      <c r="TJG37" s="26"/>
      <c r="TJH37" s="26"/>
      <c r="TJI37" s="26"/>
      <c r="TJJ37" s="26"/>
      <c r="TJK37" s="26"/>
      <c r="TJL37" s="26"/>
      <c r="TJM37" s="26"/>
      <c r="TJN37" s="26"/>
      <c r="TJO37" s="26"/>
      <c r="TJP37" s="26"/>
      <c r="TJQ37" s="26"/>
      <c r="TJR37" s="26"/>
      <c r="TJS37" s="26"/>
      <c r="TJT37" s="26"/>
      <c r="TJU37" s="26"/>
      <c r="TJV37" s="26"/>
      <c r="TJW37" s="26"/>
      <c r="TJX37" s="26"/>
      <c r="TJY37" s="26"/>
      <c r="TJZ37" s="26"/>
      <c r="TKA37" s="26"/>
      <c r="TKB37" s="26"/>
      <c r="TKC37" s="26"/>
      <c r="TKD37" s="26"/>
      <c r="TKE37" s="26"/>
      <c r="TKF37" s="26"/>
      <c r="TKG37" s="26"/>
      <c r="TKH37" s="26"/>
      <c r="TKI37" s="26"/>
      <c r="TKJ37" s="26"/>
      <c r="TKK37" s="26"/>
      <c r="TKL37" s="26"/>
      <c r="TKM37" s="26"/>
      <c r="TKN37" s="26"/>
      <c r="TKO37" s="26"/>
      <c r="TKP37" s="26"/>
      <c r="TKQ37" s="26"/>
      <c r="TKR37" s="26"/>
      <c r="TKS37" s="26"/>
      <c r="TKT37" s="26"/>
      <c r="TKU37" s="26"/>
      <c r="TKV37" s="26"/>
      <c r="TKW37" s="26"/>
      <c r="TKX37" s="26"/>
      <c r="TKY37" s="26"/>
      <c r="TKZ37" s="26"/>
      <c r="TLA37" s="26"/>
      <c r="TLB37" s="26"/>
      <c r="TLC37" s="26"/>
      <c r="TLD37" s="26"/>
      <c r="TLE37" s="26"/>
      <c r="TLF37" s="26"/>
      <c r="TLG37" s="26"/>
      <c r="TLH37" s="26"/>
      <c r="TLI37" s="26"/>
      <c r="TLJ37" s="26"/>
      <c r="TLK37" s="26"/>
      <c r="TLL37" s="26"/>
      <c r="TLM37" s="26"/>
      <c r="TLN37" s="26"/>
      <c r="TLO37" s="26"/>
      <c r="TLP37" s="26"/>
      <c r="TLQ37" s="26"/>
      <c r="TLR37" s="26"/>
      <c r="TLS37" s="26"/>
      <c r="TLT37" s="26"/>
      <c r="TLU37" s="26"/>
      <c r="TLV37" s="26"/>
      <c r="TLW37" s="26"/>
      <c r="TLX37" s="26"/>
      <c r="TLY37" s="26"/>
      <c r="TLZ37" s="26"/>
      <c r="TMA37" s="26"/>
      <c r="TMB37" s="26"/>
      <c r="TMC37" s="26"/>
      <c r="TMD37" s="26"/>
      <c r="TME37" s="26"/>
      <c r="TMF37" s="26"/>
      <c r="TMG37" s="26"/>
      <c r="TMH37" s="26"/>
      <c r="TMI37" s="26"/>
      <c r="TMJ37" s="26"/>
      <c r="TMK37" s="26"/>
      <c r="TML37" s="26"/>
      <c r="TMM37" s="26"/>
      <c r="TMN37" s="26"/>
      <c r="TMO37" s="26"/>
      <c r="TMP37" s="26"/>
      <c r="TMQ37" s="26"/>
      <c r="TMR37" s="26"/>
      <c r="TMS37" s="26"/>
      <c r="TMT37" s="26"/>
      <c r="TMU37" s="26"/>
      <c r="TMV37" s="26"/>
      <c r="TMW37" s="26"/>
      <c r="TMX37" s="26"/>
      <c r="TMY37" s="26"/>
      <c r="TMZ37" s="26"/>
      <c r="TNA37" s="26"/>
      <c r="TNB37" s="26"/>
      <c r="TNC37" s="26"/>
      <c r="TND37" s="26"/>
      <c r="TNE37" s="26"/>
      <c r="TNF37" s="26"/>
      <c r="TNG37" s="26"/>
      <c r="TNH37" s="26"/>
      <c r="TNI37" s="26"/>
      <c r="TNJ37" s="26"/>
      <c r="TNK37" s="26"/>
      <c r="TNL37" s="26"/>
      <c r="TNM37" s="26"/>
      <c r="TNN37" s="26"/>
      <c r="TNO37" s="26"/>
      <c r="TNP37" s="26"/>
      <c r="TNQ37" s="26"/>
      <c r="TNR37" s="26"/>
      <c r="TNS37" s="26"/>
      <c r="TNT37" s="26"/>
      <c r="TNU37" s="26"/>
      <c r="TNV37" s="26"/>
      <c r="TNW37" s="26"/>
      <c r="TNX37" s="26"/>
      <c r="TNY37" s="26"/>
      <c r="TNZ37" s="26"/>
      <c r="TOA37" s="26"/>
      <c r="TOB37" s="26"/>
      <c r="TOC37" s="26"/>
      <c r="TOD37" s="26"/>
      <c r="TOE37" s="26"/>
      <c r="TOF37" s="26"/>
      <c r="TOG37" s="26"/>
      <c r="TOH37" s="26"/>
      <c r="TOI37" s="26"/>
      <c r="TOJ37" s="26"/>
      <c r="TOK37" s="26"/>
      <c r="TOL37" s="26"/>
      <c r="TOM37" s="26"/>
      <c r="TON37" s="26"/>
      <c r="TOO37" s="26"/>
      <c r="TOP37" s="26"/>
      <c r="TOQ37" s="26"/>
      <c r="TOR37" s="26"/>
      <c r="TOS37" s="26"/>
      <c r="TOT37" s="26"/>
      <c r="TOU37" s="26"/>
      <c r="TOV37" s="26"/>
      <c r="TOW37" s="26"/>
      <c r="TOX37" s="26"/>
      <c r="TOY37" s="26"/>
      <c r="TOZ37" s="26"/>
      <c r="TPA37" s="26"/>
      <c r="TPB37" s="26"/>
      <c r="TPC37" s="26"/>
      <c r="TPD37" s="26"/>
      <c r="TPE37" s="26"/>
      <c r="TPF37" s="26"/>
      <c r="TPG37" s="26"/>
      <c r="TPH37" s="26"/>
      <c r="TPI37" s="26"/>
      <c r="TPJ37" s="26"/>
      <c r="TPK37" s="26"/>
      <c r="TPL37" s="26"/>
      <c r="TPM37" s="26"/>
      <c r="TPN37" s="26"/>
      <c r="TPO37" s="26"/>
      <c r="TPP37" s="26"/>
      <c r="TPQ37" s="26"/>
      <c r="TPR37" s="26"/>
      <c r="TPS37" s="26"/>
      <c r="TPT37" s="26"/>
      <c r="TPU37" s="26"/>
      <c r="TPV37" s="26"/>
      <c r="TPW37" s="26"/>
      <c r="TPX37" s="26"/>
      <c r="TPY37" s="26"/>
      <c r="TPZ37" s="26"/>
      <c r="TQA37" s="26"/>
      <c r="TQB37" s="26"/>
      <c r="TQC37" s="26"/>
      <c r="TQD37" s="26"/>
      <c r="TQE37" s="26"/>
      <c r="TQF37" s="26"/>
      <c r="TQG37" s="26"/>
      <c r="TQH37" s="26"/>
      <c r="TQI37" s="26"/>
      <c r="TQJ37" s="26"/>
      <c r="TQK37" s="26"/>
      <c r="TQL37" s="26"/>
      <c r="TQM37" s="26"/>
      <c r="TQN37" s="26"/>
      <c r="TQO37" s="26"/>
      <c r="TQP37" s="26"/>
      <c r="TQQ37" s="26"/>
      <c r="TQR37" s="26"/>
      <c r="TQS37" s="26"/>
      <c r="TQT37" s="26"/>
      <c r="TQU37" s="26"/>
      <c r="TQV37" s="26"/>
      <c r="TQW37" s="26"/>
      <c r="TQX37" s="26"/>
      <c r="TQY37" s="26"/>
      <c r="TQZ37" s="26"/>
      <c r="TRA37" s="26"/>
      <c r="TRB37" s="26"/>
      <c r="TRC37" s="26"/>
      <c r="TRD37" s="26"/>
      <c r="TRE37" s="26"/>
      <c r="TRF37" s="26"/>
      <c r="TRG37" s="26"/>
      <c r="TRH37" s="26"/>
      <c r="TRI37" s="26"/>
      <c r="TRJ37" s="26"/>
      <c r="TRK37" s="26"/>
      <c r="TRL37" s="26"/>
      <c r="TRM37" s="26"/>
      <c r="TRN37" s="26"/>
      <c r="TRO37" s="26"/>
      <c r="TRP37" s="26"/>
      <c r="TRQ37" s="26"/>
      <c r="TRR37" s="26"/>
      <c r="TRS37" s="26"/>
      <c r="TRT37" s="26"/>
      <c r="TRU37" s="26"/>
      <c r="TRV37" s="26"/>
      <c r="TRW37" s="26"/>
      <c r="TRX37" s="26"/>
      <c r="TRY37" s="26"/>
      <c r="TRZ37" s="26"/>
      <c r="TSA37" s="26"/>
      <c r="TSB37" s="26"/>
      <c r="TSC37" s="26"/>
      <c r="TSD37" s="26"/>
      <c r="TSE37" s="26"/>
      <c r="TSF37" s="26"/>
      <c r="TSG37" s="26"/>
      <c r="TSH37" s="26"/>
      <c r="TSI37" s="26"/>
      <c r="TSJ37" s="26"/>
      <c r="TSK37" s="26"/>
      <c r="TSL37" s="26"/>
      <c r="TSM37" s="26"/>
      <c r="TSN37" s="26"/>
      <c r="TSO37" s="26"/>
      <c r="TSP37" s="26"/>
      <c r="TSQ37" s="26"/>
      <c r="TSR37" s="26"/>
      <c r="TSS37" s="26"/>
      <c r="TST37" s="26"/>
      <c r="TSU37" s="26"/>
      <c r="TSV37" s="26"/>
      <c r="TSW37" s="26"/>
      <c r="TSX37" s="26"/>
      <c r="TSY37" s="26"/>
      <c r="TSZ37" s="26"/>
      <c r="TTA37" s="26"/>
      <c r="TTB37" s="26"/>
      <c r="TTC37" s="26"/>
      <c r="TTD37" s="26"/>
      <c r="TTE37" s="26"/>
      <c r="TTF37" s="26"/>
      <c r="TTG37" s="26"/>
      <c r="TTH37" s="26"/>
      <c r="TTI37" s="26"/>
      <c r="TTJ37" s="26"/>
      <c r="TTK37" s="26"/>
      <c r="TTL37" s="26"/>
      <c r="TTM37" s="26"/>
      <c r="TTN37" s="26"/>
      <c r="TTO37" s="26"/>
      <c r="TTP37" s="26"/>
      <c r="TTQ37" s="26"/>
      <c r="TTR37" s="26"/>
      <c r="TTS37" s="26"/>
      <c r="TTT37" s="26"/>
      <c r="TTU37" s="26"/>
      <c r="TTV37" s="26"/>
      <c r="TTW37" s="26"/>
      <c r="TTX37" s="26"/>
      <c r="TTY37" s="26"/>
      <c r="TTZ37" s="26"/>
      <c r="TUA37" s="26"/>
      <c r="TUB37" s="26"/>
      <c r="TUC37" s="26"/>
      <c r="TUD37" s="26"/>
      <c r="TUE37" s="26"/>
      <c r="TUF37" s="26"/>
      <c r="TUG37" s="26"/>
      <c r="TUH37" s="26"/>
      <c r="TUI37" s="26"/>
      <c r="TUJ37" s="26"/>
      <c r="TUK37" s="26"/>
      <c r="TUL37" s="26"/>
      <c r="TUM37" s="26"/>
      <c r="TUN37" s="26"/>
      <c r="TUO37" s="26"/>
      <c r="TUP37" s="26"/>
      <c r="TUQ37" s="26"/>
      <c r="TUR37" s="26"/>
      <c r="TUS37" s="26"/>
      <c r="TUT37" s="26"/>
      <c r="TUU37" s="26"/>
      <c r="TUV37" s="26"/>
      <c r="TUW37" s="26"/>
      <c r="TUX37" s="26"/>
      <c r="TUY37" s="26"/>
      <c r="TUZ37" s="26"/>
      <c r="TVA37" s="26"/>
      <c r="TVB37" s="26"/>
      <c r="TVC37" s="26"/>
      <c r="TVD37" s="26"/>
      <c r="TVE37" s="26"/>
      <c r="TVF37" s="26"/>
      <c r="TVG37" s="26"/>
      <c r="TVH37" s="26"/>
      <c r="TVI37" s="26"/>
      <c r="TVJ37" s="26"/>
      <c r="TVK37" s="26"/>
      <c r="TVL37" s="26"/>
      <c r="TVM37" s="26"/>
      <c r="TVN37" s="26"/>
      <c r="TVO37" s="26"/>
      <c r="TVP37" s="26"/>
      <c r="TVQ37" s="26"/>
      <c r="TVR37" s="26"/>
      <c r="TVS37" s="26"/>
      <c r="TVT37" s="26"/>
      <c r="TVU37" s="26"/>
      <c r="TVV37" s="26"/>
      <c r="TVW37" s="26"/>
      <c r="TVX37" s="26"/>
      <c r="TVY37" s="26"/>
      <c r="TVZ37" s="26"/>
      <c r="TWA37" s="26"/>
      <c r="TWB37" s="26"/>
      <c r="TWC37" s="26"/>
      <c r="TWD37" s="26"/>
      <c r="TWE37" s="26"/>
      <c r="TWF37" s="26"/>
      <c r="TWG37" s="26"/>
      <c r="TWH37" s="26"/>
      <c r="TWI37" s="26"/>
      <c r="TWJ37" s="26"/>
      <c r="TWK37" s="26"/>
      <c r="TWL37" s="26"/>
      <c r="TWM37" s="26"/>
      <c r="TWN37" s="26"/>
      <c r="TWO37" s="26"/>
      <c r="TWP37" s="26"/>
      <c r="TWQ37" s="26"/>
      <c r="TWR37" s="26"/>
      <c r="TWS37" s="26"/>
      <c r="TWT37" s="26"/>
      <c r="TWU37" s="26"/>
      <c r="TWV37" s="26"/>
      <c r="TWW37" s="26"/>
      <c r="TWX37" s="26"/>
      <c r="TWY37" s="26"/>
      <c r="TWZ37" s="26"/>
      <c r="TXA37" s="26"/>
      <c r="TXB37" s="26"/>
      <c r="TXC37" s="26"/>
      <c r="TXD37" s="26"/>
      <c r="TXE37" s="26"/>
      <c r="TXF37" s="26"/>
      <c r="TXG37" s="26"/>
      <c r="TXH37" s="26"/>
      <c r="TXI37" s="26"/>
      <c r="TXJ37" s="26"/>
      <c r="TXK37" s="26"/>
      <c r="TXL37" s="26"/>
      <c r="TXM37" s="26"/>
      <c r="TXN37" s="26"/>
      <c r="TXO37" s="26"/>
      <c r="TXP37" s="26"/>
      <c r="TXQ37" s="26"/>
      <c r="TXR37" s="26"/>
      <c r="TXS37" s="26"/>
      <c r="TXT37" s="26"/>
      <c r="TXU37" s="26"/>
      <c r="TXV37" s="26"/>
      <c r="TXW37" s="26"/>
      <c r="TXX37" s="26"/>
      <c r="TXY37" s="26"/>
      <c r="TXZ37" s="26"/>
      <c r="TYA37" s="26"/>
      <c r="TYB37" s="26"/>
      <c r="TYC37" s="26"/>
      <c r="TYD37" s="26"/>
      <c r="TYE37" s="26"/>
      <c r="TYF37" s="26"/>
      <c r="TYG37" s="26"/>
      <c r="TYH37" s="26"/>
      <c r="TYI37" s="26"/>
      <c r="TYJ37" s="26"/>
      <c r="TYK37" s="26"/>
      <c r="TYL37" s="26"/>
      <c r="TYM37" s="26"/>
      <c r="TYN37" s="26"/>
      <c r="TYO37" s="26"/>
      <c r="TYP37" s="26"/>
      <c r="TYQ37" s="26"/>
      <c r="TYR37" s="26"/>
      <c r="TYS37" s="26"/>
      <c r="TYT37" s="26"/>
      <c r="TYU37" s="26"/>
      <c r="TYV37" s="26"/>
      <c r="TYW37" s="26"/>
      <c r="TYX37" s="26"/>
      <c r="TYY37" s="26"/>
      <c r="TYZ37" s="26"/>
      <c r="TZA37" s="26"/>
      <c r="TZB37" s="26"/>
      <c r="TZC37" s="26"/>
      <c r="TZD37" s="26"/>
      <c r="TZE37" s="26"/>
      <c r="TZF37" s="26"/>
      <c r="TZG37" s="26"/>
      <c r="TZH37" s="26"/>
      <c r="TZI37" s="26"/>
      <c r="TZJ37" s="26"/>
      <c r="TZK37" s="26"/>
      <c r="TZL37" s="26"/>
      <c r="TZM37" s="26"/>
      <c r="TZN37" s="26"/>
      <c r="TZO37" s="26"/>
      <c r="TZP37" s="26"/>
      <c r="TZQ37" s="26"/>
      <c r="TZR37" s="26"/>
      <c r="TZS37" s="26"/>
      <c r="TZT37" s="26"/>
      <c r="TZU37" s="26"/>
      <c r="TZV37" s="26"/>
      <c r="TZW37" s="26"/>
      <c r="TZX37" s="26"/>
      <c r="TZY37" s="26"/>
      <c r="TZZ37" s="26"/>
      <c r="UAA37" s="26"/>
      <c r="UAB37" s="26"/>
      <c r="UAC37" s="26"/>
      <c r="UAD37" s="26"/>
      <c r="UAE37" s="26"/>
      <c r="UAF37" s="26"/>
      <c r="UAG37" s="26"/>
      <c r="UAH37" s="26"/>
      <c r="UAI37" s="26"/>
      <c r="UAJ37" s="26"/>
      <c r="UAK37" s="26"/>
      <c r="UAL37" s="26"/>
      <c r="UAM37" s="26"/>
      <c r="UAN37" s="26"/>
      <c r="UAO37" s="26"/>
      <c r="UAP37" s="26"/>
      <c r="UAQ37" s="26"/>
      <c r="UAR37" s="26"/>
      <c r="UAS37" s="26"/>
      <c r="UAT37" s="26"/>
      <c r="UAU37" s="26"/>
      <c r="UAV37" s="26"/>
      <c r="UAW37" s="26"/>
      <c r="UAX37" s="26"/>
      <c r="UAY37" s="26"/>
      <c r="UAZ37" s="26"/>
      <c r="UBA37" s="26"/>
      <c r="UBB37" s="26"/>
      <c r="UBC37" s="26"/>
      <c r="UBD37" s="26"/>
      <c r="UBE37" s="26"/>
      <c r="UBF37" s="26"/>
      <c r="UBG37" s="26"/>
      <c r="UBH37" s="26"/>
      <c r="UBI37" s="26"/>
      <c r="UBJ37" s="26"/>
      <c r="UBK37" s="26"/>
      <c r="UBL37" s="26"/>
      <c r="UBM37" s="26"/>
      <c r="UBN37" s="26"/>
      <c r="UBO37" s="26"/>
      <c r="UBP37" s="26"/>
      <c r="UBQ37" s="26"/>
      <c r="UBR37" s="26"/>
      <c r="UBS37" s="26"/>
      <c r="UBT37" s="26"/>
      <c r="UBU37" s="26"/>
      <c r="UBV37" s="26"/>
      <c r="UBW37" s="26"/>
      <c r="UBX37" s="26"/>
      <c r="UBY37" s="26"/>
      <c r="UBZ37" s="26"/>
      <c r="UCA37" s="26"/>
      <c r="UCB37" s="26"/>
      <c r="UCC37" s="26"/>
      <c r="UCD37" s="26"/>
      <c r="UCE37" s="26"/>
      <c r="UCF37" s="26"/>
      <c r="UCG37" s="26"/>
      <c r="UCH37" s="26"/>
      <c r="UCI37" s="26"/>
      <c r="UCJ37" s="26"/>
      <c r="UCK37" s="26"/>
      <c r="UCL37" s="26"/>
      <c r="UCM37" s="26"/>
      <c r="UCN37" s="26"/>
      <c r="UCO37" s="26"/>
      <c r="UCP37" s="26"/>
      <c r="UCQ37" s="26"/>
      <c r="UCR37" s="26"/>
      <c r="UCS37" s="26"/>
      <c r="UCT37" s="26"/>
      <c r="UCU37" s="26"/>
      <c r="UCV37" s="26"/>
      <c r="UCW37" s="26"/>
      <c r="UCX37" s="26"/>
      <c r="UCY37" s="26"/>
      <c r="UCZ37" s="26"/>
      <c r="UDA37" s="26"/>
      <c r="UDB37" s="26"/>
      <c r="UDC37" s="26"/>
      <c r="UDD37" s="26"/>
      <c r="UDE37" s="26"/>
      <c r="UDF37" s="26"/>
      <c r="UDG37" s="26"/>
      <c r="UDH37" s="26"/>
      <c r="UDI37" s="26"/>
      <c r="UDJ37" s="26"/>
      <c r="UDK37" s="26"/>
      <c r="UDL37" s="26"/>
      <c r="UDM37" s="26"/>
      <c r="UDN37" s="26"/>
      <c r="UDO37" s="26"/>
      <c r="UDP37" s="26"/>
      <c r="UDQ37" s="26"/>
      <c r="UDR37" s="26"/>
      <c r="UDS37" s="26"/>
      <c r="UDT37" s="26"/>
      <c r="UDU37" s="26"/>
      <c r="UDV37" s="26"/>
      <c r="UDW37" s="26"/>
      <c r="UDX37" s="26"/>
      <c r="UDY37" s="26"/>
      <c r="UDZ37" s="26"/>
      <c r="UEA37" s="26"/>
      <c r="UEB37" s="26"/>
      <c r="UEC37" s="26"/>
      <c r="UED37" s="26"/>
      <c r="UEE37" s="26"/>
      <c r="UEF37" s="26"/>
      <c r="UEG37" s="26"/>
      <c r="UEH37" s="26"/>
      <c r="UEI37" s="26"/>
      <c r="UEJ37" s="26"/>
      <c r="UEK37" s="26"/>
      <c r="UEL37" s="26"/>
      <c r="UEM37" s="26"/>
      <c r="UEN37" s="26"/>
      <c r="UEO37" s="26"/>
      <c r="UEP37" s="26"/>
      <c r="UEQ37" s="26"/>
      <c r="UER37" s="26"/>
      <c r="UES37" s="26"/>
      <c r="UET37" s="26"/>
      <c r="UEU37" s="26"/>
      <c r="UEV37" s="26"/>
      <c r="UEW37" s="26"/>
      <c r="UEX37" s="26"/>
      <c r="UEY37" s="26"/>
      <c r="UEZ37" s="26"/>
      <c r="UFA37" s="26"/>
      <c r="UFB37" s="26"/>
      <c r="UFC37" s="26"/>
      <c r="UFD37" s="26"/>
      <c r="UFE37" s="26"/>
      <c r="UFF37" s="26"/>
      <c r="UFG37" s="26"/>
      <c r="UFH37" s="26"/>
      <c r="UFI37" s="26"/>
      <c r="UFJ37" s="26"/>
      <c r="UFK37" s="26"/>
      <c r="UFL37" s="26"/>
      <c r="UFM37" s="26"/>
      <c r="UFN37" s="26"/>
      <c r="UFO37" s="26"/>
      <c r="UFP37" s="26"/>
      <c r="UFQ37" s="26"/>
      <c r="UFR37" s="26"/>
      <c r="UFS37" s="26"/>
      <c r="UFT37" s="26"/>
      <c r="UFU37" s="26"/>
      <c r="UFV37" s="26"/>
      <c r="UFW37" s="26"/>
      <c r="UFX37" s="26"/>
      <c r="UFY37" s="26"/>
      <c r="UFZ37" s="26"/>
      <c r="UGA37" s="26"/>
      <c r="UGB37" s="26"/>
      <c r="UGC37" s="26"/>
      <c r="UGD37" s="26"/>
      <c r="UGE37" s="26"/>
      <c r="UGF37" s="26"/>
      <c r="UGG37" s="26"/>
      <c r="UGH37" s="26"/>
      <c r="UGI37" s="26"/>
      <c r="UGJ37" s="26"/>
      <c r="UGK37" s="26"/>
      <c r="UGL37" s="26"/>
      <c r="UGM37" s="26"/>
      <c r="UGN37" s="26"/>
      <c r="UGO37" s="26"/>
      <c r="UGP37" s="26"/>
      <c r="UGQ37" s="26"/>
      <c r="UGR37" s="26"/>
      <c r="UGS37" s="26"/>
      <c r="UGT37" s="26"/>
      <c r="UGU37" s="26"/>
      <c r="UGV37" s="26"/>
      <c r="UGW37" s="26"/>
      <c r="UGX37" s="26"/>
      <c r="UGY37" s="26"/>
      <c r="UGZ37" s="26"/>
      <c r="UHA37" s="26"/>
      <c r="UHB37" s="26"/>
      <c r="UHC37" s="26"/>
      <c r="UHD37" s="26"/>
      <c r="UHE37" s="26"/>
      <c r="UHF37" s="26"/>
      <c r="UHG37" s="26"/>
      <c r="UHH37" s="26"/>
      <c r="UHI37" s="26"/>
      <c r="UHJ37" s="26"/>
      <c r="UHK37" s="26"/>
      <c r="UHL37" s="26"/>
      <c r="UHM37" s="26"/>
      <c r="UHN37" s="26"/>
      <c r="UHO37" s="26"/>
      <c r="UHP37" s="26"/>
      <c r="UHQ37" s="26"/>
      <c r="UHR37" s="26"/>
      <c r="UHS37" s="26"/>
      <c r="UHT37" s="26"/>
      <c r="UHU37" s="26"/>
      <c r="UHV37" s="26"/>
      <c r="UHW37" s="26"/>
      <c r="UHX37" s="26"/>
      <c r="UHY37" s="26"/>
      <c r="UHZ37" s="26"/>
      <c r="UIA37" s="26"/>
      <c r="UIB37" s="26"/>
      <c r="UIC37" s="26"/>
      <c r="UID37" s="26"/>
      <c r="UIE37" s="26"/>
      <c r="UIF37" s="26"/>
      <c r="UIG37" s="26"/>
      <c r="UIH37" s="26"/>
      <c r="UII37" s="26"/>
      <c r="UIJ37" s="26"/>
      <c r="UIK37" s="26"/>
      <c r="UIL37" s="26"/>
      <c r="UIM37" s="26"/>
      <c r="UIN37" s="26"/>
      <c r="UIO37" s="26"/>
      <c r="UIP37" s="26"/>
      <c r="UIQ37" s="26"/>
      <c r="UIR37" s="26"/>
      <c r="UIS37" s="26"/>
      <c r="UIT37" s="26"/>
      <c r="UIU37" s="26"/>
      <c r="UIV37" s="26"/>
      <c r="UIW37" s="26"/>
      <c r="UIX37" s="26"/>
      <c r="UIY37" s="26"/>
      <c r="UIZ37" s="26"/>
      <c r="UJA37" s="26"/>
      <c r="UJB37" s="26"/>
      <c r="UJC37" s="26"/>
      <c r="UJD37" s="26"/>
      <c r="UJE37" s="26"/>
      <c r="UJF37" s="26"/>
      <c r="UJG37" s="26"/>
      <c r="UJH37" s="26"/>
      <c r="UJI37" s="26"/>
      <c r="UJJ37" s="26"/>
      <c r="UJK37" s="26"/>
      <c r="UJL37" s="26"/>
      <c r="UJM37" s="26"/>
      <c r="UJN37" s="26"/>
      <c r="UJO37" s="26"/>
      <c r="UJP37" s="26"/>
      <c r="UJQ37" s="26"/>
      <c r="UJR37" s="26"/>
      <c r="UJS37" s="26"/>
      <c r="UJT37" s="26"/>
      <c r="UJU37" s="26"/>
      <c r="UJV37" s="26"/>
      <c r="UJW37" s="26"/>
      <c r="UJX37" s="26"/>
      <c r="UJY37" s="26"/>
      <c r="UJZ37" s="26"/>
      <c r="UKA37" s="26"/>
      <c r="UKB37" s="26"/>
      <c r="UKC37" s="26"/>
      <c r="UKD37" s="26"/>
      <c r="UKE37" s="26"/>
      <c r="UKF37" s="26"/>
      <c r="UKG37" s="26"/>
      <c r="UKH37" s="26"/>
      <c r="UKI37" s="26"/>
      <c r="UKJ37" s="26"/>
      <c r="UKK37" s="26"/>
      <c r="UKL37" s="26"/>
      <c r="UKM37" s="26"/>
      <c r="UKN37" s="26"/>
      <c r="UKO37" s="26"/>
      <c r="UKP37" s="26"/>
      <c r="UKQ37" s="26"/>
      <c r="UKR37" s="26"/>
      <c r="UKS37" s="26"/>
      <c r="UKT37" s="26"/>
      <c r="UKU37" s="26"/>
      <c r="UKV37" s="26"/>
      <c r="UKW37" s="26"/>
      <c r="UKX37" s="26"/>
      <c r="UKY37" s="26"/>
      <c r="UKZ37" s="26"/>
      <c r="ULA37" s="26"/>
      <c r="ULB37" s="26"/>
      <c r="ULC37" s="26"/>
      <c r="ULD37" s="26"/>
      <c r="ULE37" s="26"/>
      <c r="ULF37" s="26"/>
      <c r="ULG37" s="26"/>
      <c r="ULH37" s="26"/>
      <c r="ULI37" s="26"/>
      <c r="ULJ37" s="26"/>
      <c r="ULK37" s="26"/>
      <c r="ULL37" s="26"/>
      <c r="ULM37" s="26"/>
      <c r="ULN37" s="26"/>
      <c r="ULO37" s="26"/>
      <c r="ULP37" s="26"/>
      <c r="ULQ37" s="26"/>
      <c r="ULR37" s="26"/>
      <c r="ULS37" s="26"/>
      <c r="ULT37" s="26"/>
      <c r="ULU37" s="26"/>
      <c r="ULV37" s="26"/>
      <c r="ULW37" s="26"/>
      <c r="ULX37" s="26"/>
      <c r="ULY37" s="26"/>
      <c r="ULZ37" s="26"/>
      <c r="UMA37" s="26"/>
      <c r="UMB37" s="26"/>
      <c r="UMC37" s="26"/>
      <c r="UMD37" s="26"/>
      <c r="UME37" s="26"/>
      <c r="UMF37" s="26"/>
      <c r="UMG37" s="26"/>
      <c r="UMH37" s="26"/>
      <c r="UMI37" s="26"/>
      <c r="UMJ37" s="26"/>
      <c r="UMK37" s="26"/>
      <c r="UML37" s="26"/>
      <c r="UMM37" s="26"/>
      <c r="UMN37" s="26"/>
      <c r="UMO37" s="26"/>
      <c r="UMP37" s="26"/>
      <c r="UMQ37" s="26"/>
      <c r="UMR37" s="26"/>
      <c r="UMS37" s="26"/>
      <c r="UMT37" s="26"/>
      <c r="UMU37" s="26"/>
      <c r="UMV37" s="26"/>
      <c r="UMW37" s="26"/>
      <c r="UMX37" s="26"/>
      <c r="UMY37" s="26"/>
      <c r="UMZ37" s="26"/>
      <c r="UNA37" s="26"/>
      <c r="UNB37" s="26"/>
      <c r="UNC37" s="26"/>
      <c r="UND37" s="26"/>
      <c r="UNE37" s="26"/>
      <c r="UNF37" s="26"/>
      <c r="UNG37" s="26"/>
      <c r="UNH37" s="26"/>
      <c r="UNI37" s="26"/>
      <c r="UNJ37" s="26"/>
      <c r="UNK37" s="26"/>
      <c r="UNL37" s="26"/>
      <c r="UNM37" s="26"/>
      <c r="UNN37" s="26"/>
      <c r="UNO37" s="26"/>
      <c r="UNP37" s="26"/>
      <c r="UNQ37" s="26"/>
      <c r="UNR37" s="26"/>
      <c r="UNS37" s="26"/>
      <c r="UNT37" s="26"/>
      <c r="UNU37" s="26"/>
      <c r="UNV37" s="26"/>
      <c r="UNW37" s="26"/>
      <c r="UNX37" s="26"/>
      <c r="UNY37" s="26"/>
      <c r="UNZ37" s="26"/>
      <c r="UOA37" s="26"/>
      <c r="UOB37" s="26"/>
      <c r="UOC37" s="26"/>
      <c r="UOD37" s="26"/>
      <c r="UOE37" s="26"/>
      <c r="UOF37" s="26"/>
      <c r="UOG37" s="26"/>
      <c r="UOH37" s="26"/>
      <c r="UOI37" s="26"/>
      <c r="UOJ37" s="26"/>
      <c r="UOK37" s="26"/>
      <c r="UOL37" s="26"/>
      <c r="UOM37" s="26"/>
      <c r="UON37" s="26"/>
      <c r="UOO37" s="26"/>
      <c r="UOP37" s="26"/>
      <c r="UOQ37" s="26"/>
      <c r="UOR37" s="26"/>
      <c r="UOS37" s="26"/>
      <c r="UOT37" s="26"/>
      <c r="UOU37" s="26"/>
      <c r="UOV37" s="26"/>
      <c r="UOW37" s="26"/>
      <c r="UOX37" s="26"/>
      <c r="UOY37" s="26"/>
      <c r="UOZ37" s="26"/>
      <c r="UPA37" s="26"/>
      <c r="UPB37" s="26"/>
      <c r="UPC37" s="26"/>
      <c r="UPD37" s="26"/>
      <c r="UPE37" s="26"/>
      <c r="UPF37" s="26"/>
      <c r="UPG37" s="26"/>
      <c r="UPH37" s="26"/>
      <c r="UPI37" s="26"/>
      <c r="UPJ37" s="26"/>
      <c r="UPK37" s="26"/>
      <c r="UPL37" s="26"/>
      <c r="UPM37" s="26"/>
      <c r="UPN37" s="26"/>
      <c r="UPO37" s="26"/>
      <c r="UPP37" s="26"/>
      <c r="UPQ37" s="26"/>
      <c r="UPR37" s="26"/>
      <c r="UPS37" s="26"/>
      <c r="UPT37" s="26"/>
      <c r="UPU37" s="26"/>
      <c r="UPV37" s="26"/>
      <c r="UPW37" s="26"/>
      <c r="UPX37" s="26"/>
      <c r="UPY37" s="26"/>
      <c r="UPZ37" s="26"/>
      <c r="UQA37" s="26"/>
      <c r="UQB37" s="26"/>
      <c r="UQC37" s="26"/>
      <c r="UQD37" s="26"/>
      <c r="UQE37" s="26"/>
      <c r="UQF37" s="26"/>
      <c r="UQG37" s="26"/>
      <c r="UQH37" s="26"/>
      <c r="UQI37" s="26"/>
      <c r="UQJ37" s="26"/>
      <c r="UQK37" s="26"/>
      <c r="UQL37" s="26"/>
      <c r="UQM37" s="26"/>
      <c r="UQN37" s="26"/>
      <c r="UQO37" s="26"/>
      <c r="UQP37" s="26"/>
      <c r="UQQ37" s="26"/>
      <c r="UQR37" s="26"/>
      <c r="UQS37" s="26"/>
      <c r="UQT37" s="26"/>
      <c r="UQU37" s="26"/>
      <c r="UQV37" s="26"/>
      <c r="UQW37" s="26"/>
      <c r="UQX37" s="26"/>
      <c r="UQY37" s="26"/>
      <c r="UQZ37" s="26"/>
      <c r="URA37" s="26"/>
      <c r="URB37" s="26"/>
      <c r="URC37" s="26"/>
      <c r="URD37" s="26"/>
      <c r="URE37" s="26"/>
      <c r="URF37" s="26"/>
      <c r="URG37" s="26"/>
      <c r="URH37" s="26"/>
      <c r="URI37" s="26"/>
      <c r="URJ37" s="26"/>
      <c r="URK37" s="26"/>
      <c r="URL37" s="26"/>
      <c r="URM37" s="26"/>
      <c r="URN37" s="26"/>
      <c r="URO37" s="26"/>
      <c r="URP37" s="26"/>
      <c r="URQ37" s="26"/>
      <c r="URR37" s="26"/>
      <c r="URS37" s="26"/>
      <c r="URT37" s="26"/>
      <c r="URU37" s="26"/>
      <c r="URV37" s="26"/>
      <c r="URW37" s="26"/>
      <c r="URX37" s="26"/>
      <c r="URY37" s="26"/>
      <c r="URZ37" s="26"/>
      <c r="USA37" s="26"/>
      <c r="USB37" s="26"/>
      <c r="USC37" s="26"/>
      <c r="USD37" s="26"/>
      <c r="USE37" s="26"/>
      <c r="USF37" s="26"/>
      <c r="USG37" s="26"/>
      <c r="USH37" s="26"/>
      <c r="USI37" s="26"/>
      <c r="USJ37" s="26"/>
      <c r="USK37" s="26"/>
      <c r="USL37" s="26"/>
      <c r="USM37" s="26"/>
      <c r="USN37" s="26"/>
      <c r="USO37" s="26"/>
      <c r="USP37" s="26"/>
      <c r="USQ37" s="26"/>
      <c r="USR37" s="26"/>
      <c r="USS37" s="26"/>
      <c r="UST37" s="26"/>
      <c r="USU37" s="26"/>
      <c r="USV37" s="26"/>
      <c r="USW37" s="26"/>
      <c r="USX37" s="26"/>
      <c r="USY37" s="26"/>
      <c r="USZ37" s="26"/>
      <c r="UTA37" s="26"/>
      <c r="UTB37" s="26"/>
      <c r="UTC37" s="26"/>
      <c r="UTD37" s="26"/>
      <c r="UTE37" s="26"/>
      <c r="UTF37" s="26"/>
      <c r="UTG37" s="26"/>
      <c r="UTH37" s="26"/>
      <c r="UTI37" s="26"/>
      <c r="UTJ37" s="26"/>
      <c r="UTK37" s="26"/>
      <c r="UTL37" s="26"/>
      <c r="UTM37" s="26"/>
      <c r="UTN37" s="26"/>
      <c r="UTO37" s="26"/>
      <c r="UTP37" s="26"/>
      <c r="UTQ37" s="26"/>
      <c r="UTR37" s="26"/>
      <c r="UTS37" s="26"/>
      <c r="UTT37" s="26"/>
      <c r="UTU37" s="26"/>
      <c r="UTV37" s="26"/>
      <c r="UTW37" s="26"/>
      <c r="UTX37" s="26"/>
      <c r="UTY37" s="26"/>
      <c r="UTZ37" s="26"/>
      <c r="UUA37" s="26"/>
      <c r="UUB37" s="26"/>
      <c r="UUC37" s="26"/>
      <c r="UUD37" s="26"/>
      <c r="UUE37" s="26"/>
      <c r="UUF37" s="26"/>
      <c r="UUG37" s="26"/>
      <c r="UUH37" s="26"/>
      <c r="UUI37" s="26"/>
      <c r="UUJ37" s="26"/>
      <c r="UUK37" s="26"/>
      <c r="UUL37" s="26"/>
      <c r="UUM37" s="26"/>
      <c r="UUN37" s="26"/>
      <c r="UUO37" s="26"/>
      <c r="UUP37" s="26"/>
      <c r="UUQ37" s="26"/>
      <c r="UUR37" s="26"/>
      <c r="UUS37" s="26"/>
      <c r="UUT37" s="26"/>
      <c r="UUU37" s="26"/>
      <c r="UUV37" s="26"/>
      <c r="UUW37" s="26"/>
      <c r="UUX37" s="26"/>
      <c r="UUY37" s="26"/>
      <c r="UUZ37" s="26"/>
      <c r="UVA37" s="26"/>
      <c r="UVB37" s="26"/>
      <c r="UVC37" s="26"/>
      <c r="UVD37" s="26"/>
      <c r="UVE37" s="26"/>
      <c r="UVF37" s="26"/>
      <c r="UVG37" s="26"/>
      <c r="UVH37" s="26"/>
      <c r="UVI37" s="26"/>
      <c r="UVJ37" s="26"/>
      <c r="UVK37" s="26"/>
      <c r="UVL37" s="26"/>
      <c r="UVM37" s="26"/>
      <c r="UVN37" s="26"/>
      <c r="UVO37" s="26"/>
      <c r="UVP37" s="26"/>
      <c r="UVQ37" s="26"/>
      <c r="UVR37" s="26"/>
      <c r="UVS37" s="26"/>
      <c r="UVT37" s="26"/>
      <c r="UVU37" s="26"/>
      <c r="UVV37" s="26"/>
      <c r="UVW37" s="26"/>
      <c r="UVX37" s="26"/>
      <c r="UVY37" s="26"/>
      <c r="UVZ37" s="26"/>
      <c r="UWA37" s="26"/>
      <c r="UWB37" s="26"/>
      <c r="UWC37" s="26"/>
      <c r="UWD37" s="26"/>
      <c r="UWE37" s="26"/>
      <c r="UWF37" s="26"/>
      <c r="UWG37" s="26"/>
      <c r="UWH37" s="26"/>
      <c r="UWI37" s="26"/>
      <c r="UWJ37" s="26"/>
      <c r="UWK37" s="26"/>
      <c r="UWL37" s="26"/>
      <c r="UWM37" s="26"/>
      <c r="UWN37" s="26"/>
      <c r="UWO37" s="26"/>
      <c r="UWP37" s="26"/>
      <c r="UWQ37" s="26"/>
      <c r="UWR37" s="26"/>
      <c r="UWS37" s="26"/>
      <c r="UWT37" s="26"/>
      <c r="UWU37" s="26"/>
      <c r="UWV37" s="26"/>
      <c r="UWW37" s="26"/>
      <c r="UWX37" s="26"/>
      <c r="UWY37" s="26"/>
      <c r="UWZ37" s="26"/>
      <c r="UXA37" s="26"/>
      <c r="UXB37" s="26"/>
      <c r="UXC37" s="26"/>
      <c r="UXD37" s="26"/>
      <c r="UXE37" s="26"/>
      <c r="UXF37" s="26"/>
      <c r="UXG37" s="26"/>
      <c r="UXH37" s="26"/>
      <c r="UXI37" s="26"/>
      <c r="UXJ37" s="26"/>
      <c r="UXK37" s="26"/>
      <c r="UXL37" s="26"/>
      <c r="UXM37" s="26"/>
      <c r="UXN37" s="26"/>
      <c r="UXO37" s="26"/>
      <c r="UXP37" s="26"/>
      <c r="UXQ37" s="26"/>
      <c r="UXR37" s="26"/>
      <c r="UXS37" s="26"/>
      <c r="UXT37" s="26"/>
      <c r="UXU37" s="26"/>
      <c r="UXV37" s="26"/>
      <c r="UXW37" s="26"/>
      <c r="UXX37" s="26"/>
      <c r="UXY37" s="26"/>
      <c r="UXZ37" s="26"/>
      <c r="UYA37" s="26"/>
      <c r="UYB37" s="26"/>
      <c r="UYC37" s="26"/>
      <c r="UYD37" s="26"/>
      <c r="UYE37" s="26"/>
      <c r="UYF37" s="26"/>
      <c r="UYG37" s="26"/>
      <c r="UYH37" s="26"/>
      <c r="UYI37" s="26"/>
      <c r="UYJ37" s="26"/>
      <c r="UYK37" s="26"/>
      <c r="UYL37" s="26"/>
      <c r="UYM37" s="26"/>
      <c r="UYN37" s="26"/>
      <c r="UYO37" s="26"/>
      <c r="UYP37" s="26"/>
      <c r="UYQ37" s="26"/>
      <c r="UYR37" s="26"/>
      <c r="UYS37" s="26"/>
      <c r="UYT37" s="26"/>
      <c r="UYU37" s="26"/>
      <c r="UYV37" s="26"/>
      <c r="UYW37" s="26"/>
      <c r="UYX37" s="26"/>
      <c r="UYY37" s="26"/>
      <c r="UYZ37" s="26"/>
      <c r="UZA37" s="26"/>
      <c r="UZB37" s="26"/>
      <c r="UZC37" s="26"/>
      <c r="UZD37" s="26"/>
      <c r="UZE37" s="26"/>
      <c r="UZF37" s="26"/>
      <c r="UZG37" s="26"/>
      <c r="UZH37" s="26"/>
      <c r="UZI37" s="26"/>
      <c r="UZJ37" s="26"/>
      <c r="UZK37" s="26"/>
      <c r="UZL37" s="26"/>
      <c r="UZM37" s="26"/>
      <c r="UZN37" s="26"/>
      <c r="UZO37" s="26"/>
      <c r="UZP37" s="26"/>
      <c r="UZQ37" s="26"/>
      <c r="UZR37" s="26"/>
      <c r="UZS37" s="26"/>
      <c r="UZT37" s="26"/>
      <c r="UZU37" s="26"/>
      <c r="UZV37" s="26"/>
      <c r="UZW37" s="26"/>
      <c r="UZX37" s="26"/>
      <c r="UZY37" s="26"/>
      <c r="UZZ37" s="26"/>
      <c r="VAA37" s="26"/>
      <c r="VAB37" s="26"/>
      <c r="VAC37" s="26"/>
      <c r="VAD37" s="26"/>
      <c r="VAE37" s="26"/>
      <c r="VAF37" s="26"/>
      <c r="VAG37" s="26"/>
      <c r="VAH37" s="26"/>
      <c r="VAI37" s="26"/>
      <c r="VAJ37" s="26"/>
      <c r="VAK37" s="26"/>
      <c r="VAL37" s="26"/>
      <c r="VAM37" s="26"/>
      <c r="VAN37" s="26"/>
      <c r="VAO37" s="26"/>
      <c r="VAP37" s="26"/>
      <c r="VAQ37" s="26"/>
      <c r="VAR37" s="26"/>
      <c r="VAS37" s="26"/>
      <c r="VAT37" s="26"/>
      <c r="VAU37" s="26"/>
      <c r="VAV37" s="26"/>
      <c r="VAW37" s="26"/>
      <c r="VAX37" s="26"/>
      <c r="VAY37" s="26"/>
      <c r="VAZ37" s="26"/>
      <c r="VBA37" s="26"/>
      <c r="VBB37" s="26"/>
      <c r="VBC37" s="26"/>
      <c r="VBD37" s="26"/>
      <c r="VBE37" s="26"/>
      <c r="VBF37" s="26"/>
      <c r="VBG37" s="26"/>
      <c r="VBH37" s="26"/>
      <c r="VBI37" s="26"/>
      <c r="VBJ37" s="26"/>
      <c r="VBK37" s="26"/>
      <c r="VBL37" s="26"/>
      <c r="VBM37" s="26"/>
      <c r="VBN37" s="26"/>
      <c r="VBO37" s="26"/>
      <c r="VBP37" s="26"/>
      <c r="VBQ37" s="26"/>
      <c r="VBR37" s="26"/>
      <c r="VBS37" s="26"/>
      <c r="VBT37" s="26"/>
      <c r="VBU37" s="26"/>
      <c r="VBV37" s="26"/>
      <c r="VBW37" s="26"/>
      <c r="VBX37" s="26"/>
      <c r="VBY37" s="26"/>
      <c r="VBZ37" s="26"/>
      <c r="VCA37" s="26"/>
      <c r="VCB37" s="26"/>
      <c r="VCC37" s="26"/>
      <c r="VCD37" s="26"/>
      <c r="VCE37" s="26"/>
      <c r="VCF37" s="26"/>
      <c r="VCG37" s="26"/>
      <c r="VCH37" s="26"/>
      <c r="VCI37" s="26"/>
      <c r="VCJ37" s="26"/>
      <c r="VCK37" s="26"/>
      <c r="VCL37" s="26"/>
      <c r="VCM37" s="26"/>
      <c r="VCN37" s="26"/>
      <c r="VCO37" s="26"/>
      <c r="VCP37" s="26"/>
      <c r="VCQ37" s="26"/>
      <c r="VCR37" s="26"/>
      <c r="VCS37" s="26"/>
      <c r="VCT37" s="26"/>
      <c r="VCU37" s="26"/>
      <c r="VCV37" s="26"/>
      <c r="VCW37" s="26"/>
      <c r="VCX37" s="26"/>
      <c r="VCY37" s="26"/>
      <c r="VCZ37" s="26"/>
      <c r="VDA37" s="26"/>
      <c r="VDB37" s="26"/>
      <c r="VDC37" s="26"/>
      <c r="VDD37" s="26"/>
      <c r="VDE37" s="26"/>
      <c r="VDF37" s="26"/>
      <c r="VDG37" s="26"/>
      <c r="VDH37" s="26"/>
      <c r="VDI37" s="26"/>
      <c r="VDJ37" s="26"/>
      <c r="VDK37" s="26"/>
      <c r="VDL37" s="26"/>
      <c r="VDM37" s="26"/>
      <c r="VDN37" s="26"/>
      <c r="VDO37" s="26"/>
      <c r="VDP37" s="26"/>
      <c r="VDQ37" s="26"/>
      <c r="VDR37" s="26"/>
      <c r="VDS37" s="26"/>
      <c r="VDT37" s="26"/>
      <c r="VDU37" s="26"/>
      <c r="VDV37" s="26"/>
      <c r="VDW37" s="26"/>
      <c r="VDX37" s="26"/>
      <c r="VDY37" s="26"/>
      <c r="VDZ37" s="26"/>
      <c r="VEA37" s="26"/>
      <c r="VEB37" s="26"/>
      <c r="VEC37" s="26"/>
      <c r="VED37" s="26"/>
      <c r="VEE37" s="26"/>
      <c r="VEF37" s="26"/>
      <c r="VEG37" s="26"/>
      <c r="VEH37" s="26"/>
      <c r="VEI37" s="26"/>
      <c r="VEJ37" s="26"/>
      <c r="VEK37" s="26"/>
      <c r="VEL37" s="26"/>
      <c r="VEM37" s="26"/>
      <c r="VEN37" s="26"/>
      <c r="VEO37" s="26"/>
      <c r="VEP37" s="26"/>
      <c r="VEQ37" s="26"/>
      <c r="VER37" s="26"/>
      <c r="VES37" s="26"/>
      <c r="VET37" s="26"/>
      <c r="VEU37" s="26"/>
      <c r="VEV37" s="26"/>
      <c r="VEW37" s="26"/>
      <c r="VEX37" s="26"/>
      <c r="VEY37" s="26"/>
      <c r="VEZ37" s="26"/>
      <c r="VFA37" s="26"/>
      <c r="VFB37" s="26"/>
      <c r="VFC37" s="26"/>
      <c r="VFD37" s="26"/>
      <c r="VFE37" s="26"/>
      <c r="VFF37" s="26"/>
      <c r="VFG37" s="26"/>
      <c r="VFH37" s="26"/>
      <c r="VFI37" s="26"/>
      <c r="VFJ37" s="26"/>
      <c r="VFK37" s="26"/>
      <c r="VFL37" s="26"/>
      <c r="VFM37" s="26"/>
      <c r="VFN37" s="26"/>
      <c r="VFO37" s="26"/>
      <c r="VFP37" s="26"/>
      <c r="VFQ37" s="26"/>
      <c r="VFR37" s="26"/>
      <c r="VFS37" s="26"/>
      <c r="VFT37" s="26"/>
      <c r="VFU37" s="26"/>
      <c r="VFV37" s="26"/>
      <c r="VFW37" s="26"/>
      <c r="VFX37" s="26"/>
      <c r="VFY37" s="26"/>
      <c r="VFZ37" s="26"/>
      <c r="VGA37" s="26"/>
      <c r="VGB37" s="26"/>
      <c r="VGC37" s="26"/>
      <c r="VGD37" s="26"/>
      <c r="VGE37" s="26"/>
      <c r="VGF37" s="26"/>
      <c r="VGG37" s="26"/>
      <c r="VGH37" s="26"/>
      <c r="VGI37" s="26"/>
      <c r="VGJ37" s="26"/>
      <c r="VGK37" s="26"/>
      <c r="VGL37" s="26"/>
      <c r="VGM37" s="26"/>
      <c r="VGN37" s="26"/>
      <c r="VGO37" s="26"/>
      <c r="VGP37" s="26"/>
      <c r="VGQ37" s="26"/>
      <c r="VGR37" s="26"/>
      <c r="VGS37" s="26"/>
      <c r="VGT37" s="26"/>
      <c r="VGU37" s="26"/>
      <c r="VGV37" s="26"/>
      <c r="VGW37" s="26"/>
      <c r="VGX37" s="26"/>
      <c r="VGY37" s="26"/>
      <c r="VGZ37" s="26"/>
      <c r="VHA37" s="26"/>
      <c r="VHB37" s="26"/>
      <c r="VHC37" s="26"/>
      <c r="VHD37" s="26"/>
      <c r="VHE37" s="26"/>
      <c r="VHF37" s="26"/>
      <c r="VHG37" s="26"/>
      <c r="VHH37" s="26"/>
      <c r="VHI37" s="26"/>
      <c r="VHJ37" s="26"/>
      <c r="VHK37" s="26"/>
      <c r="VHL37" s="26"/>
      <c r="VHM37" s="26"/>
      <c r="VHN37" s="26"/>
      <c r="VHO37" s="26"/>
      <c r="VHP37" s="26"/>
      <c r="VHQ37" s="26"/>
      <c r="VHR37" s="26"/>
      <c r="VHS37" s="26"/>
      <c r="VHT37" s="26"/>
      <c r="VHU37" s="26"/>
      <c r="VHV37" s="26"/>
      <c r="VHW37" s="26"/>
      <c r="VHX37" s="26"/>
      <c r="VHY37" s="26"/>
      <c r="VHZ37" s="26"/>
      <c r="VIA37" s="26"/>
      <c r="VIB37" s="26"/>
      <c r="VIC37" s="26"/>
      <c r="VID37" s="26"/>
      <c r="VIE37" s="26"/>
      <c r="VIF37" s="26"/>
      <c r="VIG37" s="26"/>
      <c r="VIH37" s="26"/>
      <c r="VII37" s="26"/>
      <c r="VIJ37" s="26"/>
      <c r="VIK37" s="26"/>
      <c r="VIL37" s="26"/>
      <c r="VIM37" s="26"/>
      <c r="VIN37" s="26"/>
      <c r="VIO37" s="26"/>
      <c r="VIP37" s="26"/>
      <c r="VIQ37" s="26"/>
      <c r="VIR37" s="26"/>
      <c r="VIS37" s="26"/>
      <c r="VIT37" s="26"/>
      <c r="VIU37" s="26"/>
      <c r="VIV37" s="26"/>
      <c r="VIW37" s="26"/>
      <c r="VIX37" s="26"/>
      <c r="VIY37" s="26"/>
      <c r="VIZ37" s="26"/>
      <c r="VJA37" s="26"/>
      <c r="VJB37" s="26"/>
      <c r="VJC37" s="26"/>
      <c r="VJD37" s="26"/>
      <c r="VJE37" s="26"/>
      <c r="VJF37" s="26"/>
      <c r="VJG37" s="26"/>
      <c r="VJH37" s="26"/>
      <c r="VJI37" s="26"/>
      <c r="VJJ37" s="26"/>
      <c r="VJK37" s="26"/>
      <c r="VJL37" s="26"/>
      <c r="VJM37" s="26"/>
      <c r="VJN37" s="26"/>
      <c r="VJO37" s="26"/>
      <c r="VJP37" s="26"/>
      <c r="VJQ37" s="26"/>
      <c r="VJR37" s="26"/>
      <c r="VJS37" s="26"/>
      <c r="VJT37" s="26"/>
      <c r="VJU37" s="26"/>
      <c r="VJV37" s="26"/>
      <c r="VJW37" s="26"/>
      <c r="VJX37" s="26"/>
      <c r="VJY37" s="26"/>
      <c r="VJZ37" s="26"/>
      <c r="VKA37" s="26"/>
      <c r="VKB37" s="26"/>
      <c r="VKC37" s="26"/>
      <c r="VKD37" s="26"/>
      <c r="VKE37" s="26"/>
      <c r="VKF37" s="26"/>
      <c r="VKG37" s="26"/>
      <c r="VKH37" s="26"/>
      <c r="VKI37" s="26"/>
      <c r="VKJ37" s="26"/>
      <c r="VKK37" s="26"/>
      <c r="VKL37" s="26"/>
      <c r="VKM37" s="26"/>
      <c r="VKN37" s="26"/>
      <c r="VKO37" s="26"/>
      <c r="VKP37" s="26"/>
      <c r="VKQ37" s="26"/>
      <c r="VKR37" s="26"/>
      <c r="VKS37" s="26"/>
      <c r="VKT37" s="26"/>
      <c r="VKU37" s="26"/>
      <c r="VKV37" s="26"/>
      <c r="VKW37" s="26"/>
      <c r="VKX37" s="26"/>
      <c r="VKY37" s="26"/>
      <c r="VKZ37" s="26"/>
      <c r="VLA37" s="26"/>
      <c r="VLB37" s="26"/>
      <c r="VLC37" s="26"/>
      <c r="VLD37" s="26"/>
      <c r="VLE37" s="26"/>
      <c r="VLF37" s="26"/>
      <c r="VLG37" s="26"/>
      <c r="VLH37" s="26"/>
      <c r="VLI37" s="26"/>
      <c r="VLJ37" s="26"/>
      <c r="VLK37" s="26"/>
      <c r="VLL37" s="26"/>
      <c r="VLM37" s="26"/>
      <c r="VLN37" s="26"/>
      <c r="VLO37" s="26"/>
      <c r="VLP37" s="26"/>
      <c r="VLQ37" s="26"/>
      <c r="VLR37" s="26"/>
      <c r="VLS37" s="26"/>
      <c r="VLT37" s="26"/>
      <c r="VLU37" s="26"/>
      <c r="VLV37" s="26"/>
      <c r="VLW37" s="26"/>
      <c r="VLX37" s="26"/>
      <c r="VLY37" s="26"/>
      <c r="VLZ37" s="26"/>
      <c r="VMA37" s="26"/>
      <c r="VMB37" s="26"/>
      <c r="VMC37" s="26"/>
      <c r="VMD37" s="26"/>
      <c r="VME37" s="26"/>
      <c r="VMF37" s="26"/>
      <c r="VMG37" s="26"/>
      <c r="VMH37" s="26"/>
      <c r="VMI37" s="26"/>
      <c r="VMJ37" s="26"/>
      <c r="VMK37" s="26"/>
      <c r="VML37" s="26"/>
      <c r="VMM37" s="26"/>
      <c r="VMN37" s="26"/>
      <c r="VMO37" s="26"/>
      <c r="VMP37" s="26"/>
      <c r="VMQ37" s="26"/>
      <c r="VMR37" s="26"/>
      <c r="VMS37" s="26"/>
      <c r="VMT37" s="26"/>
      <c r="VMU37" s="26"/>
      <c r="VMV37" s="26"/>
      <c r="VMW37" s="26"/>
      <c r="VMX37" s="26"/>
      <c r="VMY37" s="26"/>
      <c r="VMZ37" s="26"/>
      <c r="VNA37" s="26"/>
      <c r="VNB37" s="26"/>
      <c r="VNC37" s="26"/>
      <c r="VND37" s="26"/>
      <c r="VNE37" s="26"/>
      <c r="VNF37" s="26"/>
      <c r="VNG37" s="26"/>
      <c r="VNH37" s="26"/>
      <c r="VNI37" s="26"/>
      <c r="VNJ37" s="26"/>
      <c r="VNK37" s="26"/>
      <c r="VNL37" s="26"/>
      <c r="VNM37" s="26"/>
      <c r="VNN37" s="26"/>
      <c r="VNO37" s="26"/>
      <c r="VNP37" s="26"/>
      <c r="VNQ37" s="26"/>
      <c r="VNR37" s="26"/>
      <c r="VNS37" s="26"/>
      <c r="VNT37" s="26"/>
      <c r="VNU37" s="26"/>
      <c r="VNV37" s="26"/>
      <c r="VNW37" s="26"/>
      <c r="VNX37" s="26"/>
      <c r="VNY37" s="26"/>
      <c r="VNZ37" s="26"/>
      <c r="VOA37" s="26"/>
      <c r="VOB37" s="26"/>
      <c r="VOC37" s="26"/>
      <c r="VOD37" s="26"/>
      <c r="VOE37" s="26"/>
      <c r="VOF37" s="26"/>
      <c r="VOG37" s="26"/>
      <c r="VOH37" s="26"/>
      <c r="VOI37" s="26"/>
      <c r="VOJ37" s="26"/>
      <c r="VOK37" s="26"/>
      <c r="VOL37" s="26"/>
      <c r="VOM37" s="26"/>
      <c r="VON37" s="26"/>
      <c r="VOO37" s="26"/>
      <c r="VOP37" s="26"/>
      <c r="VOQ37" s="26"/>
      <c r="VOR37" s="26"/>
      <c r="VOS37" s="26"/>
      <c r="VOT37" s="26"/>
      <c r="VOU37" s="26"/>
      <c r="VOV37" s="26"/>
      <c r="VOW37" s="26"/>
      <c r="VOX37" s="26"/>
      <c r="VOY37" s="26"/>
      <c r="VOZ37" s="26"/>
      <c r="VPA37" s="26"/>
      <c r="VPB37" s="26"/>
      <c r="VPC37" s="26"/>
      <c r="VPD37" s="26"/>
      <c r="VPE37" s="26"/>
      <c r="VPF37" s="26"/>
      <c r="VPG37" s="26"/>
      <c r="VPH37" s="26"/>
      <c r="VPI37" s="26"/>
      <c r="VPJ37" s="26"/>
      <c r="VPK37" s="26"/>
      <c r="VPL37" s="26"/>
      <c r="VPM37" s="26"/>
      <c r="VPN37" s="26"/>
      <c r="VPO37" s="26"/>
      <c r="VPP37" s="26"/>
      <c r="VPQ37" s="26"/>
      <c r="VPR37" s="26"/>
      <c r="VPS37" s="26"/>
      <c r="VPT37" s="26"/>
      <c r="VPU37" s="26"/>
      <c r="VPV37" s="26"/>
      <c r="VPW37" s="26"/>
      <c r="VPX37" s="26"/>
      <c r="VPY37" s="26"/>
      <c r="VPZ37" s="26"/>
      <c r="VQA37" s="26"/>
      <c r="VQB37" s="26"/>
      <c r="VQC37" s="26"/>
      <c r="VQD37" s="26"/>
      <c r="VQE37" s="26"/>
      <c r="VQF37" s="26"/>
      <c r="VQG37" s="26"/>
      <c r="VQH37" s="26"/>
      <c r="VQI37" s="26"/>
      <c r="VQJ37" s="26"/>
      <c r="VQK37" s="26"/>
      <c r="VQL37" s="26"/>
      <c r="VQM37" s="26"/>
      <c r="VQN37" s="26"/>
      <c r="VQO37" s="26"/>
      <c r="VQP37" s="26"/>
      <c r="VQQ37" s="26"/>
      <c r="VQR37" s="26"/>
      <c r="VQS37" s="26"/>
      <c r="VQT37" s="26"/>
      <c r="VQU37" s="26"/>
      <c r="VQV37" s="26"/>
      <c r="VQW37" s="26"/>
      <c r="VQX37" s="26"/>
      <c r="VQY37" s="26"/>
      <c r="VQZ37" s="26"/>
      <c r="VRA37" s="26"/>
      <c r="VRB37" s="26"/>
      <c r="VRC37" s="26"/>
      <c r="VRD37" s="26"/>
      <c r="VRE37" s="26"/>
      <c r="VRF37" s="26"/>
      <c r="VRG37" s="26"/>
      <c r="VRH37" s="26"/>
      <c r="VRI37" s="26"/>
      <c r="VRJ37" s="26"/>
      <c r="VRK37" s="26"/>
      <c r="VRL37" s="26"/>
      <c r="VRM37" s="26"/>
      <c r="VRN37" s="26"/>
      <c r="VRO37" s="26"/>
      <c r="VRP37" s="26"/>
      <c r="VRQ37" s="26"/>
      <c r="VRR37" s="26"/>
      <c r="VRS37" s="26"/>
      <c r="VRT37" s="26"/>
      <c r="VRU37" s="26"/>
      <c r="VRV37" s="26"/>
      <c r="VRW37" s="26"/>
      <c r="VRX37" s="26"/>
      <c r="VRY37" s="26"/>
      <c r="VRZ37" s="26"/>
      <c r="VSA37" s="26"/>
      <c r="VSB37" s="26"/>
      <c r="VSC37" s="26"/>
      <c r="VSD37" s="26"/>
      <c r="VSE37" s="26"/>
      <c r="VSF37" s="26"/>
      <c r="VSG37" s="26"/>
      <c r="VSH37" s="26"/>
      <c r="VSI37" s="26"/>
      <c r="VSJ37" s="26"/>
      <c r="VSK37" s="26"/>
      <c r="VSL37" s="26"/>
      <c r="VSM37" s="26"/>
      <c r="VSN37" s="26"/>
      <c r="VSO37" s="26"/>
      <c r="VSP37" s="26"/>
      <c r="VSQ37" s="26"/>
      <c r="VSR37" s="26"/>
      <c r="VSS37" s="26"/>
      <c r="VST37" s="26"/>
      <c r="VSU37" s="26"/>
      <c r="VSV37" s="26"/>
      <c r="VSW37" s="26"/>
      <c r="VSX37" s="26"/>
      <c r="VSY37" s="26"/>
      <c r="VSZ37" s="26"/>
      <c r="VTA37" s="26"/>
      <c r="VTB37" s="26"/>
      <c r="VTC37" s="26"/>
      <c r="VTD37" s="26"/>
      <c r="VTE37" s="26"/>
      <c r="VTF37" s="26"/>
      <c r="VTG37" s="26"/>
      <c r="VTH37" s="26"/>
      <c r="VTI37" s="26"/>
      <c r="VTJ37" s="26"/>
      <c r="VTK37" s="26"/>
      <c r="VTL37" s="26"/>
      <c r="VTM37" s="26"/>
      <c r="VTN37" s="26"/>
      <c r="VTO37" s="26"/>
      <c r="VTP37" s="26"/>
      <c r="VTQ37" s="26"/>
      <c r="VTR37" s="26"/>
      <c r="VTS37" s="26"/>
      <c r="VTT37" s="26"/>
      <c r="VTU37" s="26"/>
      <c r="VTV37" s="26"/>
      <c r="VTW37" s="26"/>
      <c r="VTX37" s="26"/>
      <c r="VTY37" s="26"/>
      <c r="VTZ37" s="26"/>
      <c r="VUA37" s="26"/>
      <c r="VUB37" s="26"/>
      <c r="VUC37" s="26"/>
      <c r="VUD37" s="26"/>
      <c r="VUE37" s="26"/>
      <c r="VUF37" s="26"/>
      <c r="VUG37" s="26"/>
      <c r="VUH37" s="26"/>
      <c r="VUI37" s="26"/>
      <c r="VUJ37" s="26"/>
      <c r="VUK37" s="26"/>
      <c r="VUL37" s="26"/>
      <c r="VUM37" s="26"/>
      <c r="VUN37" s="26"/>
      <c r="VUO37" s="26"/>
      <c r="VUP37" s="26"/>
      <c r="VUQ37" s="26"/>
      <c r="VUR37" s="26"/>
      <c r="VUS37" s="26"/>
      <c r="VUT37" s="26"/>
      <c r="VUU37" s="26"/>
      <c r="VUV37" s="26"/>
      <c r="VUW37" s="26"/>
      <c r="VUX37" s="26"/>
      <c r="VUY37" s="26"/>
      <c r="VUZ37" s="26"/>
      <c r="VVA37" s="26"/>
      <c r="VVB37" s="26"/>
      <c r="VVC37" s="26"/>
      <c r="VVD37" s="26"/>
      <c r="VVE37" s="26"/>
      <c r="VVF37" s="26"/>
      <c r="VVG37" s="26"/>
      <c r="VVH37" s="26"/>
      <c r="VVI37" s="26"/>
      <c r="VVJ37" s="26"/>
      <c r="VVK37" s="26"/>
      <c r="VVL37" s="26"/>
      <c r="VVM37" s="26"/>
      <c r="VVN37" s="26"/>
      <c r="VVO37" s="26"/>
      <c r="VVP37" s="26"/>
      <c r="VVQ37" s="26"/>
      <c r="VVR37" s="26"/>
      <c r="VVS37" s="26"/>
      <c r="VVT37" s="26"/>
      <c r="VVU37" s="26"/>
      <c r="VVV37" s="26"/>
      <c r="VVW37" s="26"/>
      <c r="VVX37" s="26"/>
      <c r="VVY37" s="26"/>
      <c r="VVZ37" s="26"/>
      <c r="VWA37" s="26"/>
      <c r="VWB37" s="26"/>
      <c r="VWC37" s="26"/>
      <c r="VWD37" s="26"/>
      <c r="VWE37" s="26"/>
      <c r="VWF37" s="26"/>
      <c r="VWG37" s="26"/>
      <c r="VWH37" s="26"/>
      <c r="VWI37" s="26"/>
      <c r="VWJ37" s="26"/>
      <c r="VWK37" s="26"/>
      <c r="VWL37" s="26"/>
      <c r="VWM37" s="26"/>
      <c r="VWN37" s="26"/>
      <c r="VWO37" s="26"/>
      <c r="VWP37" s="26"/>
      <c r="VWQ37" s="26"/>
      <c r="VWR37" s="26"/>
      <c r="VWS37" s="26"/>
      <c r="VWT37" s="26"/>
      <c r="VWU37" s="26"/>
      <c r="VWV37" s="26"/>
      <c r="VWW37" s="26"/>
      <c r="VWX37" s="26"/>
      <c r="VWY37" s="26"/>
      <c r="VWZ37" s="26"/>
      <c r="VXA37" s="26"/>
      <c r="VXB37" s="26"/>
      <c r="VXC37" s="26"/>
      <c r="VXD37" s="26"/>
      <c r="VXE37" s="26"/>
      <c r="VXF37" s="26"/>
      <c r="VXG37" s="26"/>
      <c r="VXH37" s="26"/>
      <c r="VXI37" s="26"/>
      <c r="VXJ37" s="26"/>
      <c r="VXK37" s="26"/>
      <c r="VXL37" s="26"/>
      <c r="VXM37" s="26"/>
      <c r="VXN37" s="26"/>
      <c r="VXO37" s="26"/>
      <c r="VXP37" s="26"/>
      <c r="VXQ37" s="26"/>
      <c r="VXR37" s="26"/>
      <c r="VXS37" s="26"/>
      <c r="VXT37" s="26"/>
      <c r="VXU37" s="26"/>
      <c r="VXV37" s="26"/>
      <c r="VXW37" s="26"/>
      <c r="VXX37" s="26"/>
      <c r="VXY37" s="26"/>
      <c r="VXZ37" s="26"/>
      <c r="VYA37" s="26"/>
      <c r="VYB37" s="26"/>
      <c r="VYC37" s="26"/>
      <c r="VYD37" s="26"/>
      <c r="VYE37" s="26"/>
      <c r="VYF37" s="26"/>
      <c r="VYG37" s="26"/>
      <c r="VYH37" s="26"/>
      <c r="VYI37" s="26"/>
      <c r="VYJ37" s="26"/>
      <c r="VYK37" s="26"/>
      <c r="VYL37" s="26"/>
      <c r="VYM37" s="26"/>
      <c r="VYN37" s="26"/>
      <c r="VYO37" s="26"/>
      <c r="VYP37" s="26"/>
      <c r="VYQ37" s="26"/>
      <c r="VYR37" s="26"/>
      <c r="VYS37" s="26"/>
      <c r="VYT37" s="26"/>
      <c r="VYU37" s="26"/>
      <c r="VYV37" s="26"/>
      <c r="VYW37" s="26"/>
      <c r="VYX37" s="26"/>
      <c r="VYY37" s="26"/>
      <c r="VYZ37" s="26"/>
      <c r="VZA37" s="26"/>
      <c r="VZB37" s="26"/>
      <c r="VZC37" s="26"/>
      <c r="VZD37" s="26"/>
      <c r="VZE37" s="26"/>
      <c r="VZF37" s="26"/>
      <c r="VZG37" s="26"/>
      <c r="VZH37" s="26"/>
      <c r="VZI37" s="26"/>
      <c r="VZJ37" s="26"/>
      <c r="VZK37" s="26"/>
      <c r="VZL37" s="26"/>
      <c r="VZM37" s="26"/>
      <c r="VZN37" s="26"/>
      <c r="VZO37" s="26"/>
      <c r="VZP37" s="26"/>
      <c r="VZQ37" s="26"/>
      <c r="VZR37" s="26"/>
      <c r="VZS37" s="26"/>
      <c r="VZT37" s="26"/>
      <c r="VZU37" s="26"/>
      <c r="VZV37" s="26"/>
      <c r="VZW37" s="26"/>
      <c r="VZX37" s="26"/>
      <c r="VZY37" s="26"/>
      <c r="VZZ37" s="26"/>
      <c r="WAA37" s="26"/>
      <c r="WAB37" s="26"/>
      <c r="WAC37" s="26"/>
      <c r="WAD37" s="26"/>
      <c r="WAE37" s="26"/>
      <c r="WAF37" s="26"/>
      <c r="WAG37" s="26"/>
      <c r="WAH37" s="26"/>
      <c r="WAI37" s="26"/>
      <c r="WAJ37" s="26"/>
      <c r="WAK37" s="26"/>
      <c r="WAL37" s="26"/>
      <c r="WAM37" s="26"/>
      <c r="WAN37" s="26"/>
      <c r="WAO37" s="26"/>
      <c r="WAP37" s="26"/>
      <c r="WAQ37" s="26"/>
      <c r="WAR37" s="26"/>
      <c r="WAS37" s="26"/>
      <c r="WAT37" s="26"/>
      <c r="WAU37" s="26"/>
      <c r="WAV37" s="26"/>
      <c r="WAW37" s="26"/>
      <c r="WAX37" s="26"/>
      <c r="WAY37" s="26"/>
      <c r="WAZ37" s="26"/>
      <c r="WBA37" s="26"/>
      <c r="WBB37" s="26"/>
      <c r="WBC37" s="26"/>
      <c r="WBD37" s="26"/>
      <c r="WBE37" s="26"/>
      <c r="WBF37" s="26"/>
      <c r="WBG37" s="26"/>
      <c r="WBH37" s="26"/>
      <c r="WBI37" s="26"/>
      <c r="WBJ37" s="26"/>
      <c r="WBK37" s="26"/>
      <c r="WBL37" s="26"/>
      <c r="WBM37" s="26"/>
      <c r="WBN37" s="26"/>
      <c r="WBO37" s="26"/>
      <c r="WBP37" s="26"/>
      <c r="WBQ37" s="26"/>
      <c r="WBR37" s="26"/>
      <c r="WBS37" s="26"/>
      <c r="WBT37" s="26"/>
      <c r="WBU37" s="26"/>
      <c r="WBV37" s="26"/>
      <c r="WBW37" s="26"/>
      <c r="WBX37" s="26"/>
      <c r="WBY37" s="26"/>
      <c r="WBZ37" s="26"/>
      <c r="WCA37" s="26"/>
      <c r="WCB37" s="26"/>
      <c r="WCC37" s="26"/>
      <c r="WCD37" s="26"/>
      <c r="WCE37" s="26"/>
      <c r="WCF37" s="26"/>
      <c r="WCG37" s="26"/>
      <c r="WCH37" s="26"/>
      <c r="WCI37" s="26"/>
      <c r="WCJ37" s="26"/>
      <c r="WCK37" s="26"/>
      <c r="WCL37" s="26"/>
      <c r="WCM37" s="26"/>
      <c r="WCN37" s="26"/>
      <c r="WCO37" s="26"/>
      <c r="WCP37" s="26"/>
      <c r="WCQ37" s="26"/>
      <c r="WCR37" s="26"/>
      <c r="WCS37" s="26"/>
      <c r="WCT37" s="26"/>
      <c r="WCU37" s="26"/>
      <c r="WCV37" s="26"/>
      <c r="WCW37" s="26"/>
      <c r="WCX37" s="26"/>
      <c r="WCY37" s="26"/>
      <c r="WCZ37" s="26"/>
      <c r="WDA37" s="26"/>
      <c r="WDB37" s="26"/>
      <c r="WDC37" s="26"/>
      <c r="WDD37" s="26"/>
      <c r="WDE37" s="26"/>
      <c r="WDF37" s="26"/>
      <c r="WDG37" s="26"/>
      <c r="WDH37" s="26"/>
      <c r="WDI37" s="26"/>
      <c r="WDJ37" s="26"/>
      <c r="WDK37" s="26"/>
      <c r="WDL37" s="26"/>
      <c r="WDM37" s="26"/>
      <c r="WDN37" s="26"/>
      <c r="WDO37" s="26"/>
      <c r="WDP37" s="26"/>
      <c r="WDQ37" s="26"/>
      <c r="WDR37" s="26"/>
      <c r="WDS37" s="26"/>
      <c r="WDT37" s="26"/>
      <c r="WDU37" s="26"/>
      <c r="WDV37" s="26"/>
      <c r="WDW37" s="26"/>
      <c r="WDX37" s="26"/>
      <c r="WDY37" s="26"/>
      <c r="WDZ37" s="26"/>
      <c r="WEA37" s="26"/>
      <c r="WEB37" s="26"/>
      <c r="WEC37" s="26"/>
      <c r="WED37" s="26"/>
      <c r="WEE37" s="26"/>
      <c r="WEF37" s="26"/>
      <c r="WEG37" s="26"/>
      <c r="WEH37" s="26"/>
      <c r="WEI37" s="26"/>
      <c r="WEJ37" s="26"/>
      <c r="WEK37" s="26"/>
      <c r="WEL37" s="26"/>
      <c r="WEM37" s="26"/>
      <c r="WEN37" s="26"/>
      <c r="WEO37" s="26"/>
      <c r="WEP37" s="26"/>
      <c r="WEQ37" s="26"/>
      <c r="WER37" s="26"/>
      <c r="WES37" s="26"/>
      <c r="WET37" s="26"/>
      <c r="WEU37" s="26"/>
      <c r="WEV37" s="26"/>
      <c r="WEW37" s="26"/>
      <c r="WEX37" s="26"/>
      <c r="WEY37" s="26"/>
      <c r="WEZ37" s="26"/>
      <c r="WFA37" s="26"/>
      <c r="WFB37" s="26"/>
      <c r="WFC37" s="26"/>
      <c r="WFD37" s="26"/>
      <c r="WFE37" s="26"/>
      <c r="WFF37" s="26"/>
      <c r="WFG37" s="26"/>
      <c r="WFH37" s="26"/>
      <c r="WFI37" s="26"/>
      <c r="WFJ37" s="26"/>
      <c r="WFK37" s="26"/>
      <c r="WFL37" s="26"/>
      <c r="WFM37" s="26"/>
      <c r="WFN37" s="26"/>
      <c r="WFO37" s="26"/>
      <c r="WFP37" s="26"/>
      <c r="WFQ37" s="26"/>
      <c r="WFR37" s="26"/>
      <c r="WFS37" s="26"/>
      <c r="WFT37" s="26"/>
      <c r="WFU37" s="26"/>
      <c r="WFV37" s="26"/>
      <c r="WFW37" s="26"/>
      <c r="WFX37" s="26"/>
      <c r="WFY37" s="26"/>
      <c r="WFZ37" s="26"/>
      <c r="WGA37" s="26"/>
      <c r="WGB37" s="26"/>
      <c r="WGC37" s="26"/>
      <c r="WGD37" s="26"/>
      <c r="WGE37" s="26"/>
      <c r="WGF37" s="26"/>
      <c r="WGG37" s="26"/>
      <c r="WGH37" s="26"/>
      <c r="WGI37" s="26"/>
      <c r="WGJ37" s="26"/>
      <c r="WGK37" s="26"/>
      <c r="WGL37" s="26"/>
      <c r="WGM37" s="26"/>
      <c r="WGN37" s="26"/>
      <c r="WGO37" s="26"/>
      <c r="WGP37" s="26"/>
      <c r="WGQ37" s="26"/>
      <c r="WGR37" s="26"/>
      <c r="WGS37" s="26"/>
      <c r="WGT37" s="26"/>
      <c r="WGU37" s="26"/>
      <c r="WGV37" s="26"/>
      <c r="WGW37" s="26"/>
      <c r="WGX37" s="26"/>
      <c r="WGY37" s="26"/>
      <c r="WGZ37" s="26"/>
      <c r="WHA37" s="26"/>
      <c r="WHB37" s="26"/>
      <c r="WHC37" s="26"/>
      <c r="WHD37" s="26"/>
      <c r="WHE37" s="26"/>
      <c r="WHF37" s="26"/>
      <c r="WHG37" s="26"/>
      <c r="WHH37" s="26"/>
      <c r="WHI37" s="26"/>
      <c r="WHJ37" s="26"/>
      <c r="WHK37" s="26"/>
      <c r="WHL37" s="26"/>
      <c r="WHM37" s="26"/>
      <c r="WHN37" s="26"/>
      <c r="WHO37" s="26"/>
      <c r="WHP37" s="26"/>
      <c r="WHQ37" s="26"/>
      <c r="WHR37" s="26"/>
      <c r="WHS37" s="26"/>
      <c r="WHT37" s="26"/>
      <c r="WHU37" s="26"/>
      <c r="WHV37" s="26"/>
      <c r="WHW37" s="26"/>
      <c r="WHX37" s="26"/>
      <c r="WHY37" s="26"/>
      <c r="WHZ37" s="26"/>
      <c r="WIA37" s="26"/>
      <c r="WIB37" s="26"/>
      <c r="WIC37" s="26"/>
      <c r="WID37" s="26"/>
      <c r="WIE37" s="26"/>
      <c r="WIF37" s="26"/>
      <c r="WIG37" s="26"/>
      <c r="WIH37" s="26"/>
      <c r="WII37" s="26"/>
      <c r="WIJ37" s="26"/>
      <c r="WIK37" s="26"/>
      <c r="WIL37" s="26"/>
      <c r="WIM37" s="26"/>
      <c r="WIN37" s="26"/>
      <c r="WIO37" s="26"/>
      <c r="WIP37" s="26"/>
      <c r="WIQ37" s="26"/>
      <c r="WIR37" s="26"/>
      <c r="WIS37" s="26"/>
      <c r="WIT37" s="26"/>
      <c r="WIU37" s="26"/>
      <c r="WIV37" s="26"/>
      <c r="WIW37" s="26"/>
      <c r="WIX37" s="26"/>
      <c r="WIY37" s="26"/>
      <c r="WIZ37" s="26"/>
      <c r="WJA37" s="26"/>
      <c r="WJB37" s="26"/>
      <c r="WJC37" s="26"/>
      <c r="WJD37" s="26"/>
      <c r="WJE37" s="26"/>
      <c r="WJF37" s="26"/>
      <c r="WJG37" s="26"/>
      <c r="WJH37" s="26"/>
      <c r="WJI37" s="26"/>
      <c r="WJJ37" s="26"/>
      <c r="WJK37" s="26"/>
      <c r="WJL37" s="26"/>
      <c r="WJM37" s="26"/>
      <c r="WJN37" s="26"/>
      <c r="WJO37" s="26"/>
      <c r="WJP37" s="26"/>
      <c r="WJQ37" s="26"/>
      <c r="WJR37" s="26"/>
      <c r="WJS37" s="26"/>
      <c r="WJT37" s="26"/>
      <c r="WJU37" s="26"/>
      <c r="WJV37" s="26"/>
      <c r="WJW37" s="26"/>
      <c r="WJX37" s="26"/>
      <c r="WJY37" s="26"/>
      <c r="WJZ37" s="26"/>
      <c r="WKA37" s="26"/>
      <c r="WKB37" s="26"/>
      <c r="WKC37" s="26"/>
      <c r="WKD37" s="26"/>
      <c r="WKE37" s="26"/>
      <c r="WKF37" s="26"/>
      <c r="WKG37" s="26"/>
      <c r="WKH37" s="26"/>
      <c r="WKI37" s="26"/>
      <c r="WKJ37" s="26"/>
      <c r="WKK37" s="26"/>
      <c r="WKL37" s="26"/>
      <c r="WKM37" s="26"/>
      <c r="WKN37" s="26"/>
      <c r="WKO37" s="26"/>
      <c r="WKP37" s="26"/>
      <c r="WKQ37" s="26"/>
      <c r="WKR37" s="26"/>
      <c r="WKS37" s="26"/>
      <c r="WKT37" s="26"/>
      <c r="WKU37" s="26"/>
      <c r="WKV37" s="26"/>
      <c r="WKW37" s="26"/>
      <c r="WKX37" s="26"/>
      <c r="WKY37" s="26"/>
      <c r="WKZ37" s="26"/>
      <c r="WLA37" s="26"/>
      <c r="WLB37" s="26"/>
      <c r="WLC37" s="26"/>
      <c r="WLD37" s="26"/>
      <c r="WLE37" s="26"/>
      <c r="WLF37" s="26"/>
      <c r="WLG37" s="26"/>
      <c r="WLH37" s="26"/>
      <c r="WLI37" s="26"/>
      <c r="WLJ37" s="26"/>
      <c r="WLK37" s="26"/>
      <c r="WLL37" s="26"/>
      <c r="WLM37" s="26"/>
      <c r="WLN37" s="26"/>
      <c r="WLO37" s="26"/>
      <c r="WLP37" s="26"/>
      <c r="WLQ37" s="26"/>
      <c r="WLR37" s="26"/>
      <c r="WLS37" s="26"/>
      <c r="WLT37" s="26"/>
      <c r="WLU37" s="26"/>
      <c r="WLV37" s="26"/>
      <c r="WLW37" s="26"/>
      <c r="WLX37" s="26"/>
      <c r="WLY37" s="26"/>
      <c r="WLZ37" s="26"/>
      <c r="WMA37" s="26"/>
      <c r="WMB37" s="26"/>
      <c r="WMC37" s="26"/>
      <c r="WMD37" s="26"/>
      <c r="WME37" s="26"/>
      <c r="WMF37" s="26"/>
      <c r="WMG37" s="26"/>
      <c r="WMH37" s="26"/>
      <c r="WMI37" s="26"/>
      <c r="WMJ37" s="26"/>
      <c r="WMK37" s="26"/>
      <c r="WML37" s="26"/>
      <c r="WMM37" s="26"/>
      <c r="WMN37" s="26"/>
      <c r="WMO37" s="26"/>
      <c r="WMP37" s="26"/>
      <c r="WMQ37" s="26"/>
      <c r="WMR37" s="26"/>
      <c r="WMS37" s="26"/>
      <c r="WMT37" s="26"/>
      <c r="WMU37" s="26"/>
      <c r="WMV37" s="26"/>
      <c r="WMW37" s="26"/>
      <c r="WMX37" s="26"/>
      <c r="WMY37" s="26"/>
      <c r="WMZ37" s="26"/>
      <c r="WNA37" s="26"/>
      <c r="WNB37" s="26"/>
      <c r="WNC37" s="26"/>
      <c r="WND37" s="26"/>
      <c r="WNE37" s="26"/>
      <c r="WNF37" s="26"/>
      <c r="WNG37" s="26"/>
      <c r="WNH37" s="26"/>
      <c r="WNI37" s="26"/>
      <c r="WNJ37" s="26"/>
      <c r="WNK37" s="26"/>
      <c r="WNL37" s="26"/>
      <c r="WNM37" s="26"/>
      <c r="WNN37" s="26"/>
      <c r="WNO37" s="26"/>
      <c r="WNP37" s="26"/>
      <c r="WNQ37" s="26"/>
      <c r="WNR37" s="26"/>
      <c r="WNS37" s="26"/>
      <c r="WNT37" s="26"/>
      <c r="WNU37" s="26"/>
      <c r="WNV37" s="26"/>
      <c r="WNW37" s="26"/>
      <c r="WNX37" s="26"/>
      <c r="WNY37" s="26"/>
      <c r="WNZ37" s="26"/>
      <c r="WOA37" s="26"/>
      <c r="WOB37" s="26"/>
      <c r="WOC37" s="26"/>
      <c r="WOD37" s="26"/>
      <c r="WOE37" s="26"/>
      <c r="WOF37" s="26"/>
      <c r="WOG37" s="26"/>
      <c r="WOH37" s="26"/>
      <c r="WOI37" s="26"/>
      <c r="WOJ37" s="26"/>
      <c r="WOK37" s="26"/>
      <c r="WOL37" s="26"/>
      <c r="WOM37" s="26"/>
      <c r="WON37" s="26"/>
      <c r="WOO37" s="26"/>
      <c r="WOP37" s="26"/>
      <c r="WOQ37" s="26"/>
      <c r="WOR37" s="26"/>
      <c r="WOS37" s="26"/>
      <c r="WOT37" s="26"/>
      <c r="WOU37" s="26"/>
      <c r="WOV37" s="26"/>
      <c r="WOW37" s="26"/>
      <c r="WOX37" s="26"/>
      <c r="WOY37" s="26"/>
      <c r="WOZ37" s="26"/>
      <c r="WPA37" s="26"/>
      <c r="WPB37" s="26"/>
      <c r="WPC37" s="26"/>
      <c r="WPD37" s="26"/>
      <c r="WPE37" s="26"/>
      <c r="WPF37" s="26"/>
      <c r="WPG37" s="26"/>
      <c r="WPH37" s="26"/>
      <c r="WPI37" s="26"/>
      <c r="WPJ37" s="26"/>
      <c r="WPK37" s="26"/>
      <c r="WPL37" s="26"/>
      <c r="WPM37" s="26"/>
      <c r="WPN37" s="26"/>
      <c r="WPO37" s="26"/>
      <c r="WPP37" s="26"/>
      <c r="WPQ37" s="26"/>
      <c r="WPR37" s="26"/>
      <c r="WPS37" s="26"/>
      <c r="WPT37" s="26"/>
      <c r="WPU37" s="26"/>
      <c r="WPV37" s="26"/>
      <c r="WPW37" s="26"/>
      <c r="WPX37" s="26"/>
      <c r="WPY37" s="26"/>
      <c r="WPZ37" s="26"/>
      <c r="WQA37" s="26"/>
      <c r="WQB37" s="26"/>
      <c r="WQC37" s="26"/>
      <c r="WQD37" s="26"/>
      <c r="WQE37" s="26"/>
      <c r="WQF37" s="26"/>
      <c r="WQG37" s="26"/>
      <c r="WQH37" s="26"/>
      <c r="WQI37" s="26"/>
      <c r="WQJ37" s="26"/>
      <c r="WQK37" s="26"/>
      <c r="WQL37" s="26"/>
      <c r="WQM37" s="26"/>
      <c r="WQN37" s="26"/>
      <c r="WQO37" s="26"/>
      <c r="WQP37" s="26"/>
      <c r="WQQ37" s="26"/>
      <c r="WQR37" s="26"/>
      <c r="WQS37" s="26"/>
      <c r="WQT37" s="26"/>
      <c r="WQU37" s="26"/>
      <c r="WQV37" s="26"/>
      <c r="WQW37" s="26"/>
      <c r="WQX37" s="26"/>
      <c r="WQY37" s="26"/>
      <c r="WQZ37" s="26"/>
      <c r="WRA37" s="26"/>
      <c r="WRB37" s="26"/>
      <c r="WRC37" s="26"/>
      <c r="WRD37" s="26"/>
      <c r="WRE37" s="26"/>
      <c r="WRF37" s="26"/>
      <c r="WRG37" s="26"/>
      <c r="WRH37" s="26"/>
      <c r="WRI37" s="26"/>
      <c r="WRJ37" s="26"/>
      <c r="WRK37" s="26"/>
      <c r="WRL37" s="26"/>
      <c r="WRM37" s="26"/>
      <c r="WRN37" s="26"/>
      <c r="WRO37" s="26"/>
      <c r="WRP37" s="26"/>
      <c r="WRQ37" s="26"/>
      <c r="WRR37" s="26"/>
      <c r="WRS37" s="26"/>
      <c r="WRT37" s="26"/>
      <c r="WRU37" s="26"/>
      <c r="WRV37" s="26"/>
      <c r="WRW37" s="26"/>
      <c r="WRX37" s="26"/>
      <c r="WRY37" s="26"/>
      <c r="WRZ37" s="26"/>
      <c r="WSA37" s="26"/>
      <c r="WSB37" s="26"/>
      <c r="WSC37" s="26"/>
      <c r="WSD37" s="26"/>
      <c r="WSE37" s="26"/>
      <c r="WSF37" s="26"/>
      <c r="WSG37" s="26"/>
      <c r="WSH37" s="26"/>
      <c r="WSI37" s="26"/>
      <c r="WSJ37" s="26"/>
      <c r="WSK37" s="26"/>
      <c r="WSL37" s="26"/>
      <c r="WSM37" s="26"/>
      <c r="WSN37" s="26"/>
      <c r="WSO37" s="26"/>
      <c r="WSP37" s="26"/>
      <c r="WSQ37" s="26"/>
      <c r="WSR37" s="26"/>
      <c r="WSS37" s="26"/>
      <c r="WST37" s="26"/>
      <c r="WSU37" s="26"/>
      <c r="WSV37" s="26"/>
      <c r="WSW37" s="26"/>
      <c r="WSX37" s="26"/>
      <c r="WSY37" s="26"/>
      <c r="WSZ37" s="26"/>
      <c r="WTA37" s="26"/>
      <c r="WTB37" s="26"/>
      <c r="WTC37" s="26"/>
      <c r="WTD37" s="26"/>
      <c r="WTE37" s="26"/>
      <c r="WTF37" s="26"/>
      <c r="WTG37" s="26"/>
      <c r="WTH37" s="26"/>
      <c r="WTI37" s="26"/>
      <c r="WTJ37" s="26"/>
      <c r="WTK37" s="26"/>
      <c r="WTL37" s="26"/>
      <c r="WTM37" s="26"/>
      <c r="WTN37" s="26"/>
      <c r="WTO37" s="26"/>
      <c r="WTP37" s="26"/>
      <c r="WTQ37" s="26"/>
      <c r="WTR37" s="26"/>
      <c r="WTS37" s="26"/>
      <c r="WTT37" s="26"/>
      <c r="WTU37" s="26"/>
      <c r="WTV37" s="26"/>
      <c r="WTW37" s="26"/>
      <c r="WTX37" s="26"/>
      <c r="WTY37" s="26"/>
      <c r="WTZ37" s="26"/>
      <c r="WUA37" s="26"/>
      <c r="WUB37" s="26"/>
      <c r="WUC37" s="26"/>
      <c r="WUD37" s="26"/>
      <c r="WUE37" s="26"/>
      <c r="WUF37" s="26"/>
      <c r="WUG37" s="26"/>
      <c r="WUH37" s="26"/>
      <c r="WUI37" s="26"/>
      <c r="WUJ37" s="26"/>
      <c r="WUK37" s="26"/>
      <c r="WUL37" s="26"/>
      <c r="WUM37" s="26"/>
      <c r="WUN37" s="26"/>
      <c r="WUO37" s="26"/>
      <c r="WUP37" s="26"/>
      <c r="WUQ37" s="26"/>
      <c r="WUR37" s="26"/>
      <c r="WUS37" s="26"/>
      <c r="WUT37" s="26"/>
      <c r="WUU37" s="26"/>
      <c r="WUV37" s="26"/>
      <c r="WUW37" s="26"/>
      <c r="WUX37" s="26"/>
      <c r="WUY37" s="26"/>
      <c r="WUZ37" s="26"/>
      <c r="WVA37" s="26"/>
      <c r="WVB37" s="26"/>
      <c r="WVC37" s="26"/>
      <c r="WVD37" s="26"/>
      <c r="WVE37" s="26"/>
      <c r="WVF37" s="26"/>
      <c r="WVG37" s="26"/>
      <c r="WVH37" s="26"/>
      <c r="WVI37" s="26"/>
      <c r="WVJ37" s="26"/>
      <c r="WVK37" s="26"/>
      <c r="WVL37" s="26"/>
      <c r="WVM37" s="26"/>
      <c r="WVN37" s="26"/>
      <c r="WVO37" s="26"/>
      <c r="WVP37" s="26"/>
      <c r="WVQ37" s="26"/>
      <c r="WVR37" s="26"/>
      <c r="WVS37" s="26"/>
      <c r="WVT37" s="26"/>
      <c r="WVU37" s="26"/>
      <c r="WVV37" s="26"/>
      <c r="WVW37" s="26"/>
      <c r="WVX37" s="26"/>
      <c r="WVY37" s="26"/>
      <c r="WVZ37" s="26"/>
      <c r="WWA37" s="26"/>
      <c r="WWB37" s="26"/>
      <c r="WWC37" s="26"/>
      <c r="WWD37" s="26"/>
      <c r="WWE37" s="26"/>
      <c r="WWF37" s="26"/>
      <c r="WWG37" s="26"/>
      <c r="WWH37" s="26"/>
      <c r="WWI37" s="26"/>
      <c r="WWJ37" s="26"/>
      <c r="WWK37" s="26"/>
      <c r="WWL37" s="26"/>
      <c r="WWM37" s="26"/>
      <c r="WWN37" s="26"/>
      <c r="WWO37" s="26"/>
      <c r="WWP37" s="26"/>
      <c r="WWQ37" s="26"/>
      <c r="WWR37" s="26"/>
      <c r="WWS37" s="26"/>
      <c r="WWT37" s="26"/>
      <c r="WWU37" s="26"/>
      <c r="WWV37" s="26"/>
      <c r="WWW37" s="26"/>
      <c r="WWX37" s="26"/>
      <c r="WWY37" s="26"/>
      <c r="WWZ37" s="26"/>
      <c r="WXA37" s="26"/>
      <c r="WXB37" s="26"/>
      <c r="WXC37" s="26"/>
      <c r="WXD37" s="26"/>
      <c r="WXE37" s="26"/>
      <c r="WXF37" s="26"/>
      <c r="WXG37" s="26"/>
      <c r="WXH37" s="26"/>
      <c r="WXI37" s="26"/>
      <c r="WXJ37" s="26"/>
      <c r="WXK37" s="26"/>
      <c r="WXL37" s="26"/>
      <c r="WXM37" s="26"/>
      <c r="WXN37" s="26"/>
      <c r="WXO37" s="26"/>
      <c r="WXP37" s="26"/>
      <c r="WXQ37" s="26"/>
      <c r="WXR37" s="26"/>
      <c r="WXS37" s="26"/>
      <c r="WXT37" s="26"/>
      <c r="WXU37" s="26"/>
      <c r="WXV37" s="26"/>
      <c r="WXW37" s="26"/>
      <c r="WXX37" s="26"/>
      <c r="WXY37" s="26"/>
      <c r="WXZ37" s="26"/>
      <c r="WYA37" s="26"/>
      <c r="WYB37" s="26"/>
      <c r="WYC37" s="26"/>
      <c r="WYD37" s="26"/>
      <c r="WYE37" s="26"/>
      <c r="WYF37" s="26"/>
      <c r="WYG37" s="26"/>
      <c r="WYH37" s="26"/>
      <c r="WYI37" s="26"/>
      <c r="WYJ37" s="26"/>
      <c r="WYK37" s="26"/>
      <c r="WYL37" s="26"/>
      <c r="WYM37" s="26"/>
      <c r="WYN37" s="26"/>
      <c r="WYO37" s="26"/>
      <c r="WYP37" s="26"/>
      <c r="WYQ37" s="26"/>
      <c r="WYR37" s="26"/>
      <c r="WYS37" s="26"/>
      <c r="WYT37" s="26"/>
      <c r="WYU37" s="26"/>
      <c r="WYV37" s="26"/>
      <c r="WYW37" s="26"/>
      <c r="WYX37" s="26"/>
      <c r="WYY37" s="26"/>
      <c r="WYZ37" s="26"/>
      <c r="WZA37" s="26"/>
      <c r="WZB37" s="26"/>
      <c r="WZC37" s="26"/>
      <c r="WZD37" s="26"/>
      <c r="WZE37" s="26"/>
      <c r="WZF37" s="26"/>
      <c r="WZG37" s="26"/>
      <c r="WZH37" s="26"/>
      <c r="WZI37" s="26"/>
      <c r="WZJ37" s="26"/>
      <c r="WZK37" s="26"/>
      <c r="WZL37" s="26"/>
      <c r="WZM37" s="26"/>
      <c r="WZN37" s="26"/>
      <c r="WZO37" s="26"/>
      <c r="WZP37" s="26"/>
      <c r="WZQ37" s="26"/>
      <c r="WZR37" s="26"/>
      <c r="WZS37" s="26"/>
      <c r="WZT37" s="26"/>
      <c r="WZU37" s="26"/>
      <c r="WZV37" s="26"/>
      <c r="WZW37" s="26"/>
      <c r="WZX37" s="26"/>
      <c r="WZY37" s="26"/>
      <c r="WZZ37" s="26"/>
      <c r="XAA37" s="26"/>
      <c r="XAB37" s="26"/>
      <c r="XAC37" s="26"/>
      <c r="XAD37" s="26"/>
      <c r="XAE37" s="26"/>
      <c r="XAF37" s="26"/>
      <c r="XAG37" s="26"/>
      <c r="XAH37" s="26"/>
      <c r="XAI37" s="26"/>
      <c r="XAJ37" s="26"/>
      <c r="XAK37" s="26"/>
      <c r="XAL37" s="26"/>
      <c r="XAM37" s="26"/>
      <c r="XAN37" s="26"/>
      <c r="XAO37" s="26"/>
      <c r="XAP37" s="26"/>
      <c r="XAQ37" s="26"/>
      <c r="XAR37" s="26"/>
      <c r="XAS37" s="26"/>
      <c r="XAT37" s="26"/>
      <c r="XAU37" s="26"/>
      <c r="XAV37" s="26"/>
      <c r="XAW37" s="26"/>
      <c r="XAX37" s="26"/>
      <c r="XAY37" s="26"/>
      <c r="XAZ37" s="26"/>
      <c r="XBA37" s="26"/>
      <c r="XBB37" s="26"/>
      <c r="XBC37" s="26"/>
      <c r="XBD37" s="26"/>
      <c r="XBE37" s="26"/>
      <c r="XBF37" s="26"/>
      <c r="XBG37" s="26"/>
      <c r="XBH37" s="26"/>
      <c r="XBI37" s="26"/>
      <c r="XBJ37" s="26"/>
      <c r="XBK37" s="26"/>
      <c r="XBL37" s="26"/>
      <c r="XBM37" s="26"/>
      <c r="XBN37" s="26"/>
      <c r="XBO37" s="26"/>
      <c r="XBP37" s="26"/>
      <c r="XBQ37" s="26"/>
      <c r="XBR37" s="26"/>
      <c r="XBS37" s="26"/>
      <c r="XBT37" s="26"/>
      <c r="XBU37" s="26"/>
      <c r="XBV37" s="26"/>
      <c r="XBW37" s="26"/>
      <c r="XBX37" s="26"/>
      <c r="XBY37" s="26"/>
      <c r="XBZ37" s="26"/>
      <c r="XCA37" s="26"/>
      <c r="XCB37" s="26"/>
      <c r="XCC37" s="26"/>
      <c r="XCD37" s="26"/>
      <c r="XCE37" s="26"/>
      <c r="XCF37" s="26"/>
      <c r="XCG37" s="26"/>
      <c r="XCH37" s="26"/>
      <c r="XCI37" s="26"/>
      <c r="XCJ37" s="26"/>
      <c r="XCK37" s="26"/>
      <c r="XCL37" s="26"/>
      <c r="XCM37" s="26"/>
      <c r="XCN37" s="26"/>
      <c r="XCO37" s="26"/>
      <c r="XCP37" s="26"/>
      <c r="XCQ37" s="26"/>
      <c r="XCR37" s="26"/>
      <c r="XCS37" s="26"/>
      <c r="XCT37" s="26"/>
      <c r="XCU37" s="26"/>
      <c r="XCV37" s="26"/>
      <c r="XCW37" s="26"/>
      <c r="XCX37" s="26"/>
      <c r="XCY37" s="26"/>
      <c r="XCZ37" s="26"/>
      <c r="XDA37" s="26"/>
      <c r="XDB37" s="26"/>
      <c r="XDC37" s="26"/>
      <c r="XDD37" s="26"/>
      <c r="XDE37" s="26"/>
      <c r="XDF37" s="26"/>
      <c r="XDG37" s="26"/>
      <c r="XDH37" s="26"/>
      <c r="XDI37" s="26"/>
      <c r="XDJ37" s="26"/>
      <c r="XDK37" s="26"/>
      <c r="XDL37" s="26"/>
      <c r="XDM37" s="26"/>
      <c r="XDN37" s="26"/>
      <c r="XDO37" s="26"/>
      <c r="XDP37" s="26"/>
      <c r="XDQ37" s="26"/>
      <c r="XDR37" s="26"/>
      <c r="XDS37" s="26"/>
      <c r="XDT37" s="26"/>
      <c r="XDU37" s="26"/>
      <c r="XDV37" s="26"/>
      <c r="XDW37" s="26"/>
      <c r="XDX37" s="26"/>
      <c r="XDY37" s="26"/>
      <c r="XDZ37" s="26"/>
      <c r="XEA37" s="26"/>
      <c r="XEB37" s="26"/>
      <c r="XEC37" s="26"/>
      <c r="XED37" s="26"/>
      <c r="XEE37" s="26"/>
      <c r="XEF37" s="26"/>
      <c r="XEG37" s="26"/>
      <c r="XEH37" s="26"/>
      <c r="XEI37" s="26"/>
      <c r="XEJ37" s="26"/>
      <c r="XEK37" s="26"/>
      <c r="XEL37" s="26"/>
      <c r="XEM37" s="26"/>
      <c r="XEN37" s="26"/>
      <c r="XEO37" s="26"/>
      <c r="XEP37" s="26"/>
      <c r="XEQ37" s="26"/>
      <c r="XER37" s="26"/>
      <c r="XES37" s="26"/>
      <c r="XET37" s="26"/>
      <c r="XEU37" s="26"/>
      <c r="XEV37" s="26"/>
      <c r="XEW37" s="26"/>
      <c r="XEX37" s="26"/>
      <c r="XEY37" s="26"/>
      <c r="XEZ37" s="26"/>
      <c r="XFA37" s="26"/>
      <c r="XFB37" s="26"/>
    </row>
    <row r="38" s="1" customFormat="1" ht="40.5" spans="1:9">
      <c r="A38" s="16"/>
      <c r="B38" s="16" t="s">
        <v>252</v>
      </c>
      <c r="C38" s="16"/>
      <c r="D38" s="17">
        <v>12000000</v>
      </c>
      <c r="E38" s="16"/>
      <c r="F38" s="17">
        <v>12000000</v>
      </c>
      <c r="G38" s="16"/>
      <c r="H38" s="16" t="s">
        <v>199</v>
      </c>
      <c r="I38" s="16" t="s">
        <v>199</v>
      </c>
    </row>
    <row r="39" s="1" customFormat="1" spans="1:9">
      <c r="A39" s="14"/>
      <c r="B39" s="14"/>
      <c r="C39" s="14">
        <v>2017</v>
      </c>
      <c r="D39" s="14"/>
      <c r="E39" s="14"/>
      <c r="F39" s="14"/>
      <c r="G39" s="14" t="s">
        <v>209</v>
      </c>
      <c r="H39" s="14" t="s">
        <v>253</v>
      </c>
      <c r="I39" s="14" t="s">
        <v>254</v>
      </c>
    </row>
    <row r="40" s="1" customFormat="1" ht="27" spans="1:9">
      <c r="A40" s="14"/>
      <c r="B40" s="14"/>
      <c r="C40" s="14">
        <v>2017</v>
      </c>
      <c r="D40" s="14"/>
      <c r="E40" s="14"/>
      <c r="F40" s="14"/>
      <c r="G40" s="14" t="s">
        <v>215</v>
      </c>
      <c r="H40" s="14" t="s">
        <v>254</v>
      </c>
      <c r="I40" s="14" t="s">
        <v>254</v>
      </c>
    </row>
    <row r="41" s="1" customFormat="1" ht="27" spans="1:9">
      <c r="A41" s="16"/>
      <c r="B41" s="16" t="s">
        <v>255</v>
      </c>
      <c r="C41" s="16"/>
      <c r="D41" s="17">
        <v>3500000</v>
      </c>
      <c r="E41" s="16"/>
      <c r="F41" s="17">
        <v>3500000</v>
      </c>
      <c r="G41" s="16"/>
      <c r="H41" s="16" t="s">
        <v>199</v>
      </c>
      <c r="I41" s="16" t="s">
        <v>199</v>
      </c>
    </row>
    <row r="42" s="1" customFormat="1" spans="1:9">
      <c r="A42" s="14"/>
      <c r="B42" s="14"/>
      <c r="C42" s="14">
        <v>2017</v>
      </c>
      <c r="D42" s="14"/>
      <c r="E42" s="14"/>
      <c r="F42" s="14"/>
      <c r="G42" s="14" t="s">
        <v>209</v>
      </c>
      <c r="H42" s="14" t="s">
        <v>256</v>
      </c>
      <c r="I42" s="14" t="s">
        <v>257</v>
      </c>
    </row>
    <row r="43" s="1" customFormat="1" spans="1:9">
      <c r="A43" s="14"/>
      <c r="B43" s="14"/>
      <c r="C43" s="14">
        <v>2017</v>
      </c>
      <c r="D43" s="14"/>
      <c r="E43" s="14"/>
      <c r="F43" s="14"/>
      <c r="G43" s="14" t="s">
        <v>215</v>
      </c>
      <c r="H43" s="14" t="s">
        <v>258</v>
      </c>
      <c r="I43" s="14" t="s">
        <v>258</v>
      </c>
    </row>
    <row r="44" s="2" customFormat="1" ht="27" spans="1:16382">
      <c r="A44" s="16" t="s">
        <v>259</v>
      </c>
      <c r="B44" s="16" t="s">
        <v>199</v>
      </c>
      <c r="C44" s="16"/>
      <c r="D44" s="17">
        <f>D45+D49+D53+D57</f>
        <v>21000000</v>
      </c>
      <c r="E44" s="16"/>
      <c r="F44" s="17">
        <v>21000000</v>
      </c>
      <c r="G44" s="16"/>
      <c r="H44" s="16" t="s">
        <v>199</v>
      </c>
      <c r="I44" s="16" t="s">
        <v>199</v>
      </c>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26"/>
      <c r="IW44" s="26"/>
      <c r="IX44" s="26"/>
      <c r="IY44" s="26"/>
      <c r="IZ44" s="26"/>
      <c r="JA44" s="26"/>
      <c r="JB44" s="26"/>
      <c r="JC44" s="26"/>
      <c r="JD44" s="26"/>
      <c r="JE44" s="26"/>
      <c r="JF44" s="26"/>
      <c r="JG44" s="26"/>
      <c r="JH44" s="26"/>
      <c r="JI44" s="26"/>
      <c r="JJ44" s="26"/>
      <c r="JK44" s="26"/>
      <c r="JL44" s="26"/>
      <c r="JM44" s="26"/>
      <c r="JN44" s="26"/>
      <c r="JO44" s="26"/>
      <c r="JP44" s="26"/>
      <c r="JQ44" s="26"/>
      <c r="JR44" s="26"/>
      <c r="JS44" s="26"/>
      <c r="JT44" s="26"/>
      <c r="JU44" s="26"/>
      <c r="JV44" s="26"/>
      <c r="JW44" s="26"/>
      <c r="JX44" s="26"/>
      <c r="JY44" s="26"/>
      <c r="JZ44" s="26"/>
      <c r="KA44" s="26"/>
      <c r="KB44" s="26"/>
      <c r="KC44" s="26"/>
      <c r="KD44" s="26"/>
      <c r="KE44" s="26"/>
      <c r="KF44" s="26"/>
      <c r="KG44" s="26"/>
      <c r="KH44" s="26"/>
      <c r="KI44" s="26"/>
      <c r="KJ44" s="26"/>
      <c r="KK44" s="26"/>
      <c r="KL44" s="26"/>
      <c r="KM44" s="26"/>
      <c r="KN44" s="26"/>
      <c r="KO44" s="26"/>
      <c r="KP44" s="26"/>
      <c r="KQ44" s="26"/>
      <c r="KR44" s="26"/>
      <c r="KS44" s="26"/>
      <c r="KT44" s="26"/>
      <c r="KU44" s="26"/>
      <c r="KV44" s="26"/>
      <c r="KW44" s="26"/>
      <c r="KX44" s="26"/>
      <c r="KY44" s="26"/>
      <c r="KZ44" s="26"/>
      <c r="LA44" s="26"/>
      <c r="LB44" s="26"/>
      <c r="LC44" s="26"/>
      <c r="LD44" s="26"/>
      <c r="LE44" s="26"/>
      <c r="LF44" s="26"/>
      <c r="LG44" s="26"/>
      <c r="LH44" s="26"/>
      <c r="LI44" s="26"/>
      <c r="LJ44" s="26"/>
      <c r="LK44" s="26"/>
      <c r="LL44" s="26"/>
      <c r="LM44" s="26"/>
      <c r="LN44" s="26"/>
      <c r="LO44" s="26"/>
      <c r="LP44" s="26"/>
      <c r="LQ44" s="26"/>
      <c r="LR44" s="26"/>
      <c r="LS44" s="26"/>
      <c r="LT44" s="26"/>
      <c r="LU44" s="26"/>
      <c r="LV44" s="26"/>
      <c r="LW44" s="26"/>
      <c r="LX44" s="26"/>
      <c r="LY44" s="26"/>
      <c r="LZ44" s="26"/>
      <c r="MA44" s="26"/>
      <c r="MB44" s="26"/>
      <c r="MC44" s="26"/>
      <c r="MD44" s="26"/>
      <c r="ME44" s="26"/>
      <c r="MF44" s="26"/>
      <c r="MG44" s="26"/>
      <c r="MH44" s="26"/>
      <c r="MI44" s="26"/>
      <c r="MJ44" s="26"/>
      <c r="MK44" s="26"/>
      <c r="ML44" s="26"/>
      <c r="MM44" s="26"/>
      <c r="MN44" s="26"/>
      <c r="MO44" s="26"/>
      <c r="MP44" s="26"/>
      <c r="MQ44" s="26"/>
      <c r="MR44" s="26"/>
      <c r="MS44" s="26"/>
      <c r="MT44" s="26"/>
      <c r="MU44" s="26"/>
      <c r="MV44" s="26"/>
      <c r="MW44" s="26"/>
      <c r="MX44" s="26"/>
      <c r="MY44" s="26"/>
      <c r="MZ44" s="26"/>
      <c r="NA44" s="26"/>
      <c r="NB44" s="26"/>
      <c r="NC44" s="26"/>
      <c r="ND44" s="26"/>
      <c r="NE44" s="26"/>
      <c r="NF44" s="26"/>
      <c r="NG44" s="26"/>
      <c r="NH44" s="26"/>
      <c r="NI44" s="26"/>
      <c r="NJ44" s="26"/>
      <c r="NK44" s="26"/>
      <c r="NL44" s="26"/>
      <c r="NM44" s="26"/>
      <c r="NN44" s="26"/>
      <c r="NO44" s="26"/>
      <c r="NP44" s="26"/>
      <c r="NQ44" s="26"/>
      <c r="NR44" s="26"/>
      <c r="NS44" s="26"/>
      <c r="NT44" s="26"/>
      <c r="NU44" s="26"/>
      <c r="NV44" s="26"/>
      <c r="NW44" s="26"/>
      <c r="NX44" s="26"/>
      <c r="NY44" s="26"/>
      <c r="NZ44" s="26"/>
      <c r="OA44" s="26"/>
      <c r="OB44" s="26"/>
      <c r="OC44" s="26"/>
      <c r="OD44" s="26"/>
      <c r="OE44" s="26"/>
      <c r="OF44" s="26"/>
      <c r="OG44" s="26"/>
      <c r="OH44" s="26"/>
      <c r="OI44" s="26"/>
      <c r="OJ44" s="26"/>
      <c r="OK44" s="26"/>
      <c r="OL44" s="26"/>
      <c r="OM44" s="26"/>
      <c r="ON44" s="26"/>
      <c r="OO44" s="26"/>
      <c r="OP44" s="26"/>
      <c r="OQ44" s="26"/>
      <c r="OR44" s="26"/>
      <c r="OS44" s="26"/>
      <c r="OT44" s="26"/>
      <c r="OU44" s="26"/>
      <c r="OV44" s="26"/>
      <c r="OW44" s="26"/>
      <c r="OX44" s="26"/>
      <c r="OY44" s="26"/>
      <c r="OZ44" s="26"/>
      <c r="PA44" s="26"/>
      <c r="PB44" s="26"/>
      <c r="PC44" s="26"/>
      <c r="PD44" s="26"/>
      <c r="PE44" s="26"/>
      <c r="PF44" s="26"/>
      <c r="PG44" s="26"/>
      <c r="PH44" s="26"/>
      <c r="PI44" s="26"/>
      <c r="PJ44" s="26"/>
      <c r="PK44" s="26"/>
      <c r="PL44" s="26"/>
      <c r="PM44" s="26"/>
      <c r="PN44" s="26"/>
      <c r="PO44" s="26"/>
      <c r="PP44" s="26"/>
      <c r="PQ44" s="26"/>
      <c r="PR44" s="26"/>
      <c r="PS44" s="26"/>
      <c r="PT44" s="26"/>
      <c r="PU44" s="26"/>
      <c r="PV44" s="26"/>
      <c r="PW44" s="26"/>
      <c r="PX44" s="26"/>
      <c r="PY44" s="26"/>
      <c r="PZ44" s="26"/>
      <c r="QA44" s="26"/>
      <c r="QB44" s="26"/>
      <c r="QC44" s="26"/>
      <c r="QD44" s="26"/>
      <c r="QE44" s="26"/>
      <c r="QF44" s="26"/>
      <c r="QG44" s="26"/>
      <c r="QH44" s="26"/>
      <c r="QI44" s="26"/>
      <c r="QJ44" s="26"/>
      <c r="QK44" s="26"/>
      <c r="QL44" s="26"/>
      <c r="QM44" s="26"/>
      <c r="QN44" s="26"/>
      <c r="QO44" s="26"/>
      <c r="QP44" s="26"/>
      <c r="QQ44" s="26"/>
      <c r="QR44" s="26"/>
      <c r="QS44" s="26"/>
      <c r="QT44" s="26"/>
      <c r="QU44" s="26"/>
      <c r="QV44" s="26"/>
      <c r="QW44" s="26"/>
      <c r="QX44" s="26"/>
      <c r="QY44" s="26"/>
      <c r="QZ44" s="26"/>
      <c r="RA44" s="26"/>
      <c r="RB44" s="26"/>
      <c r="RC44" s="26"/>
      <c r="RD44" s="26"/>
      <c r="RE44" s="26"/>
      <c r="RF44" s="26"/>
      <c r="RG44" s="26"/>
      <c r="RH44" s="26"/>
      <c r="RI44" s="26"/>
      <c r="RJ44" s="26"/>
      <c r="RK44" s="26"/>
      <c r="RL44" s="26"/>
      <c r="RM44" s="26"/>
      <c r="RN44" s="26"/>
      <c r="RO44" s="26"/>
      <c r="RP44" s="26"/>
      <c r="RQ44" s="26"/>
      <c r="RR44" s="26"/>
      <c r="RS44" s="26"/>
      <c r="RT44" s="26"/>
      <c r="RU44" s="26"/>
      <c r="RV44" s="26"/>
      <c r="RW44" s="26"/>
      <c r="RX44" s="26"/>
      <c r="RY44" s="26"/>
      <c r="RZ44" s="26"/>
      <c r="SA44" s="26"/>
      <c r="SB44" s="26"/>
      <c r="SC44" s="26"/>
      <c r="SD44" s="26"/>
      <c r="SE44" s="26"/>
      <c r="SF44" s="26"/>
      <c r="SG44" s="26"/>
      <c r="SH44" s="26"/>
      <c r="SI44" s="26"/>
      <c r="SJ44" s="26"/>
      <c r="SK44" s="26"/>
      <c r="SL44" s="26"/>
      <c r="SM44" s="26"/>
      <c r="SN44" s="26"/>
      <c r="SO44" s="26"/>
      <c r="SP44" s="26"/>
      <c r="SQ44" s="26"/>
      <c r="SR44" s="26"/>
      <c r="SS44" s="26"/>
      <c r="ST44" s="26"/>
      <c r="SU44" s="26"/>
      <c r="SV44" s="26"/>
      <c r="SW44" s="26"/>
      <c r="SX44" s="26"/>
      <c r="SY44" s="26"/>
      <c r="SZ44" s="26"/>
      <c r="TA44" s="26"/>
      <c r="TB44" s="26"/>
      <c r="TC44" s="26"/>
      <c r="TD44" s="26"/>
      <c r="TE44" s="26"/>
      <c r="TF44" s="26"/>
      <c r="TG44" s="26"/>
      <c r="TH44" s="26"/>
      <c r="TI44" s="26"/>
      <c r="TJ44" s="26"/>
      <c r="TK44" s="26"/>
      <c r="TL44" s="26"/>
      <c r="TM44" s="26"/>
      <c r="TN44" s="26"/>
      <c r="TO44" s="26"/>
      <c r="TP44" s="26"/>
      <c r="TQ44" s="26"/>
      <c r="TR44" s="26"/>
      <c r="TS44" s="26"/>
      <c r="TT44" s="26"/>
      <c r="TU44" s="26"/>
      <c r="TV44" s="26"/>
      <c r="TW44" s="26"/>
      <c r="TX44" s="26"/>
      <c r="TY44" s="26"/>
      <c r="TZ44" s="26"/>
      <c r="UA44" s="26"/>
      <c r="UB44" s="26"/>
      <c r="UC44" s="26"/>
      <c r="UD44" s="26"/>
      <c r="UE44" s="26"/>
      <c r="UF44" s="26"/>
      <c r="UG44" s="26"/>
      <c r="UH44" s="26"/>
      <c r="UI44" s="26"/>
      <c r="UJ44" s="26"/>
      <c r="UK44" s="26"/>
      <c r="UL44" s="26"/>
      <c r="UM44" s="26"/>
      <c r="UN44" s="26"/>
      <c r="UO44" s="26"/>
      <c r="UP44" s="26"/>
      <c r="UQ44" s="26"/>
      <c r="UR44" s="26"/>
      <c r="US44" s="26"/>
      <c r="UT44" s="26"/>
      <c r="UU44" s="26"/>
      <c r="UV44" s="26"/>
      <c r="UW44" s="26"/>
      <c r="UX44" s="26"/>
      <c r="UY44" s="26"/>
      <c r="UZ44" s="26"/>
      <c r="VA44" s="26"/>
      <c r="VB44" s="26"/>
      <c r="VC44" s="26"/>
      <c r="VD44" s="26"/>
      <c r="VE44" s="26"/>
      <c r="VF44" s="26"/>
      <c r="VG44" s="26"/>
      <c r="VH44" s="26"/>
      <c r="VI44" s="26"/>
      <c r="VJ44" s="26"/>
      <c r="VK44" s="26"/>
      <c r="VL44" s="26"/>
      <c r="VM44" s="26"/>
      <c r="VN44" s="26"/>
      <c r="VO44" s="26"/>
      <c r="VP44" s="26"/>
      <c r="VQ44" s="26"/>
      <c r="VR44" s="26"/>
      <c r="VS44" s="26"/>
      <c r="VT44" s="26"/>
      <c r="VU44" s="26"/>
      <c r="VV44" s="26"/>
      <c r="VW44" s="26"/>
      <c r="VX44" s="26"/>
      <c r="VY44" s="26"/>
      <c r="VZ44" s="26"/>
      <c r="WA44" s="26"/>
      <c r="WB44" s="26"/>
      <c r="WC44" s="26"/>
      <c r="WD44" s="26"/>
      <c r="WE44" s="26"/>
      <c r="WF44" s="26"/>
      <c r="WG44" s="26"/>
      <c r="WH44" s="26"/>
      <c r="WI44" s="26"/>
      <c r="WJ44" s="26"/>
      <c r="WK44" s="26"/>
      <c r="WL44" s="26"/>
      <c r="WM44" s="26"/>
      <c r="WN44" s="26"/>
      <c r="WO44" s="26"/>
      <c r="WP44" s="26"/>
      <c r="WQ44" s="26"/>
      <c r="WR44" s="26"/>
      <c r="WS44" s="26"/>
      <c r="WT44" s="26"/>
      <c r="WU44" s="26"/>
      <c r="WV44" s="26"/>
      <c r="WW44" s="26"/>
      <c r="WX44" s="26"/>
      <c r="WY44" s="26"/>
      <c r="WZ44" s="26"/>
      <c r="XA44" s="26"/>
      <c r="XB44" s="26"/>
      <c r="XC44" s="26"/>
      <c r="XD44" s="26"/>
      <c r="XE44" s="26"/>
      <c r="XF44" s="26"/>
      <c r="XG44" s="26"/>
      <c r="XH44" s="26"/>
      <c r="XI44" s="26"/>
      <c r="XJ44" s="26"/>
      <c r="XK44" s="26"/>
      <c r="XL44" s="26"/>
      <c r="XM44" s="26"/>
      <c r="XN44" s="26"/>
      <c r="XO44" s="26"/>
      <c r="XP44" s="26"/>
      <c r="XQ44" s="26"/>
      <c r="XR44" s="26"/>
      <c r="XS44" s="26"/>
      <c r="XT44" s="26"/>
      <c r="XU44" s="26"/>
      <c r="XV44" s="26"/>
      <c r="XW44" s="26"/>
      <c r="XX44" s="26"/>
      <c r="XY44" s="26"/>
      <c r="XZ44" s="26"/>
      <c r="YA44" s="26"/>
      <c r="YB44" s="26"/>
      <c r="YC44" s="26"/>
      <c r="YD44" s="26"/>
      <c r="YE44" s="26"/>
      <c r="YF44" s="26"/>
      <c r="YG44" s="26"/>
      <c r="YH44" s="26"/>
      <c r="YI44" s="26"/>
      <c r="YJ44" s="26"/>
      <c r="YK44" s="26"/>
      <c r="YL44" s="26"/>
      <c r="YM44" s="26"/>
      <c r="YN44" s="26"/>
      <c r="YO44" s="26"/>
      <c r="YP44" s="26"/>
      <c r="YQ44" s="26"/>
      <c r="YR44" s="26"/>
      <c r="YS44" s="26"/>
      <c r="YT44" s="26"/>
      <c r="YU44" s="26"/>
      <c r="YV44" s="26"/>
      <c r="YW44" s="26"/>
      <c r="YX44" s="26"/>
      <c r="YY44" s="26"/>
      <c r="YZ44" s="26"/>
      <c r="ZA44" s="26"/>
      <c r="ZB44" s="26"/>
      <c r="ZC44" s="26"/>
      <c r="ZD44" s="26"/>
      <c r="ZE44" s="26"/>
      <c r="ZF44" s="26"/>
      <c r="ZG44" s="26"/>
      <c r="ZH44" s="26"/>
      <c r="ZI44" s="26"/>
      <c r="ZJ44" s="26"/>
      <c r="ZK44" s="26"/>
      <c r="ZL44" s="26"/>
      <c r="ZM44" s="26"/>
      <c r="ZN44" s="26"/>
      <c r="ZO44" s="26"/>
      <c r="ZP44" s="26"/>
      <c r="ZQ44" s="26"/>
      <c r="ZR44" s="26"/>
      <c r="ZS44" s="26"/>
      <c r="ZT44" s="26"/>
      <c r="ZU44" s="26"/>
      <c r="ZV44" s="26"/>
      <c r="ZW44" s="26"/>
      <c r="ZX44" s="26"/>
      <c r="ZY44" s="26"/>
      <c r="ZZ44" s="26"/>
      <c r="AAA44" s="26"/>
      <c r="AAB44" s="26"/>
      <c r="AAC44" s="26"/>
      <c r="AAD44" s="26"/>
      <c r="AAE44" s="26"/>
      <c r="AAF44" s="26"/>
      <c r="AAG44" s="26"/>
      <c r="AAH44" s="26"/>
      <c r="AAI44" s="26"/>
      <c r="AAJ44" s="26"/>
      <c r="AAK44" s="26"/>
      <c r="AAL44" s="26"/>
      <c r="AAM44" s="26"/>
      <c r="AAN44" s="26"/>
      <c r="AAO44" s="26"/>
      <c r="AAP44" s="26"/>
      <c r="AAQ44" s="26"/>
      <c r="AAR44" s="26"/>
      <c r="AAS44" s="26"/>
      <c r="AAT44" s="26"/>
      <c r="AAU44" s="26"/>
      <c r="AAV44" s="26"/>
      <c r="AAW44" s="26"/>
      <c r="AAX44" s="26"/>
      <c r="AAY44" s="26"/>
      <c r="AAZ44" s="26"/>
      <c r="ABA44" s="26"/>
      <c r="ABB44" s="26"/>
      <c r="ABC44" s="26"/>
      <c r="ABD44" s="26"/>
      <c r="ABE44" s="26"/>
      <c r="ABF44" s="26"/>
      <c r="ABG44" s="26"/>
      <c r="ABH44" s="26"/>
      <c r="ABI44" s="26"/>
      <c r="ABJ44" s="26"/>
      <c r="ABK44" s="26"/>
      <c r="ABL44" s="26"/>
      <c r="ABM44" s="26"/>
      <c r="ABN44" s="26"/>
      <c r="ABO44" s="26"/>
      <c r="ABP44" s="26"/>
      <c r="ABQ44" s="26"/>
      <c r="ABR44" s="26"/>
      <c r="ABS44" s="26"/>
      <c r="ABT44" s="26"/>
      <c r="ABU44" s="26"/>
      <c r="ABV44" s="26"/>
      <c r="ABW44" s="26"/>
      <c r="ABX44" s="26"/>
      <c r="ABY44" s="26"/>
      <c r="ABZ44" s="26"/>
      <c r="ACA44" s="26"/>
      <c r="ACB44" s="26"/>
      <c r="ACC44" s="26"/>
      <c r="ACD44" s="26"/>
      <c r="ACE44" s="26"/>
      <c r="ACF44" s="26"/>
      <c r="ACG44" s="26"/>
      <c r="ACH44" s="26"/>
      <c r="ACI44" s="26"/>
      <c r="ACJ44" s="26"/>
      <c r="ACK44" s="26"/>
      <c r="ACL44" s="26"/>
      <c r="ACM44" s="26"/>
      <c r="ACN44" s="26"/>
      <c r="ACO44" s="26"/>
      <c r="ACP44" s="26"/>
      <c r="ACQ44" s="26"/>
      <c r="ACR44" s="26"/>
      <c r="ACS44" s="26"/>
      <c r="ACT44" s="26"/>
      <c r="ACU44" s="26"/>
      <c r="ACV44" s="26"/>
      <c r="ACW44" s="26"/>
      <c r="ACX44" s="26"/>
      <c r="ACY44" s="26"/>
      <c r="ACZ44" s="26"/>
      <c r="ADA44" s="26"/>
      <c r="ADB44" s="26"/>
      <c r="ADC44" s="26"/>
      <c r="ADD44" s="26"/>
      <c r="ADE44" s="26"/>
      <c r="ADF44" s="26"/>
      <c r="ADG44" s="26"/>
      <c r="ADH44" s="26"/>
      <c r="ADI44" s="26"/>
      <c r="ADJ44" s="26"/>
      <c r="ADK44" s="26"/>
      <c r="ADL44" s="26"/>
      <c r="ADM44" s="26"/>
      <c r="ADN44" s="26"/>
      <c r="ADO44" s="26"/>
      <c r="ADP44" s="26"/>
      <c r="ADQ44" s="26"/>
      <c r="ADR44" s="26"/>
      <c r="ADS44" s="26"/>
      <c r="ADT44" s="26"/>
      <c r="ADU44" s="26"/>
      <c r="ADV44" s="26"/>
      <c r="ADW44" s="26"/>
      <c r="ADX44" s="26"/>
      <c r="ADY44" s="26"/>
      <c r="ADZ44" s="26"/>
      <c r="AEA44" s="26"/>
      <c r="AEB44" s="26"/>
      <c r="AEC44" s="26"/>
      <c r="AED44" s="26"/>
      <c r="AEE44" s="26"/>
      <c r="AEF44" s="26"/>
      <c r="AEG44" s="26"/>
      <c r="AEH44" s="26"/>
      <c r="AEI44" s="26"/>
      <c r="AEJ44" s="26"/>
      <c r="AEK44" s="26"/>
      <c r="AEL44" s="26"/>
      <c r="AEM44" s="26"/>
      <c r="AEN44" s="26"/>
      <c r="AEO44" s="26"/>
      <c r="AEP44" s="26"/>
      <c r="AEQ44" s="26"/>
      <c r="AER44" s="26"/>
      <c r="AES44" s="26"/>
      <c r="AET44" s="26"/>
      <c r="AEU44" s="26"/>
      <c r="AEV44" s="26"/>
      <c r="AEW44" s="26"/>
      <c r="AEX44" s="26"/>
      <c r="AEY44" s="26"/>
      <c r="AEZ44" s="26"/>
      <c r="AFA44" s="26"/>
      <c r="AFB44" s="26"/>
      <c r="AFC44" s="26"/>
      <c r="AFD44" s="26"/>
      <c r="AFE44" s="26"/>
      <c r="AFF44" s="26"/>
      <c r="AFG44" s="26"/>
      <c r="AFH44" s="26"/>
      <c r="AFI44" s="26"/>
      <c r="AFJ44" s="26"/>
      <c r="AFK44" s="26"/>
      <c r="AFL44" s="26"/>
      <c r="AFM44" s="26"/>
      <c r="AFN44" s="26"/>
      <c r="AFO44" s="26"/>
      <c r="AFP44" s="26"/>
      <c r="AFQ44" s="26"/>
      <c r="AFR44" s="26"/>
      <c r="AFS44" s="26"/>
      <c r="AFT44" s="26"/>
      <c r="AFU44" s="26"/>
      <c r="AFV44" s="26"/>
      <c r="AFW44" s="26"/>
      <c r="AFX44" s="26"/>
      <c r="AFY44" s="26"/>
      <c r="AFZ44" s="26"/>
      <c r="AGA44" s="26"/>
      <c r="AGB44" s="26"/>
      <c r="AGC44" s="26"/>
      <c r="AGD44" s="26"/>
      <c r="AGE44" s="26"/>
      <c r="AGF44" s="26"/>
      <c r="AGG44" s="26"/>
      <c r="AGH44" s="26"/>
      <c r="AGI44" s="26"/>
      <c r="AGJ44" s="26"/>
      <c r="AGK44" s="26"/>
      <c r="AGL44" s="26"/>
      <c r="AGM44" s="26"/>
      <c r="AGN44" s="26"/>
      <c r="AGO44" s="26"/>
      <c r="AGP44" s="26"/>
      <c r="AGQ44" s="26"/>
      <c r="AGR44" s="26"/>
      <c r="AGS44" s="26"/>
      <c r="AGT44" s="26"/>
      <c r="AGU44" s="26"/>
      <c r="AGV44" s="26"/>
      <c r="AGW44" s="26"/>
      <c r="AGX44" s="26"/>
      <c r="AGY44" s="26"/>
      <c r="AGZ44" s="26"/>
      <c r="AHA44" s="26"/>
      <c r="AHB44" s="26"/>
      <c r="AHC44" s="26"/>
      <c r="AHD44" s="26"/>
      <c r="AHE44" s="26"/>
      <c r="AHF44" s="26"/>
      <c r="AHG44" s="26"/>
      <c r="AHH44" s="26"/>
      <c r="AHI44" s="26"/>
      <c r="AHJ44" s="26"/>
      <c r="AHK44" s="26"/>
      <c r="AHL44" s="26"/>
      <c r="AHM44" s="26"/>
      <c r="AHN44" s="26"/>
      <c r="AHO44" s="26"/>
      <c r="AHP44" s="26"/>
      <c r="AHQ44" s="26"/>
      <c r="AHR44" s="26"/>
      <c r="AHS44" s="26"/>
      <c r="AHT44" s="26"/>
      <c r="AHU44" s="26"/>
      <c r="AHV44" s="26"/>
      <c r="AHW44" s="26"/>
      <c r="AHX44" s="26"/>
      <c r="AHY44" s="26"/>
      <c r="AHZ44" s="26"/>
      <c r="AIA44" s="26"/>
      <c r="AIB44" s="26"/>
      <c r="AIC44" s="26"/>
      <c r="AID44" s="26"/>
      <c r="AIE44" s="26"/>
      <c r="AIF44" s="26"/>
      <c r="AIG44" s="26"/>
      <c r="AIH44" s="26"/>
      <c r="AII44" s="26"/>
      <c r="AIJ44" s="26"/>
      <c r="AIK44" s="26"/>
      <c r="AIL44" s="26"/>
      <c r="AIM44" s="26"/>
      <c r="AIN44" s="26"/>
      <c r="AIO44" s="26"/>
      <c r="AIP44" s="26"/>
      <c r="AIQ44" s="26"/>
      <c r="AIR44" s="26"/>
      <c r="AIS44" s="26"/>
      <c r="AIT44" s="26"/>
      <c r="AIU44" s="26"/>
      <c r="AIV44" s="26"/>
      <c r="AIW44" s="26"/>
      <c r="AIX44" s="26"/>
      <c r="AIY44" s="26"/>
      <c r="AIZ44" s="26"/>
      <c r="AJA44" s="26"/>
      <c r="AJB44" s="26"/>
      <c r="AJC44" s="26"/>
      <c r="AJD44" s="26"/>
      <c r="AJE44" s="26"/>
      <c r="AJF44" s="26"/>
      <c r="AJG44" s="26"/>
      <c r="AJH44" s="26"/>
      <c r="AJI44" s="26"/>
      <c r="AJJ44" s="26"/>
      <c r="AJK44" s="26"/>
      <c r="AJL44" s="26"/>
      <c r="AJM44" s="26"/>
      <c r="AJN44" s="26"/>
      <c r="AJO44" s="26"/>
      <c r="AJP44" s="26"/>
      <c r="AJQ44" s="26"/>
      <c r="AJR44" s="26"/>
      <c r="AJS44" s="26"/>
      <c r="AJT44" s="26"/>
      <c r="AJU44" s="26"/>
      <c r="AJV44" s="26"/>
      <c r="AJW44" s="26"/>
      <c r="AJX44" s="26"/>
      <c r="AJY44" s="26"/>
      <c r="AJZ44" s="26"/>
      <c r="AKA44" s="26"/>
      <c r="AKB44" s="26"/>
      <c r="AKC44" s="26"/>
      <c r="AKD44" s="26"/>
      <c r="AKE44" s="26"/>
      <c r="AKF44" s="26"/>
      <c r="AKG44" s="26"/>
      <c r="AKH44" s="26"/>
      <c r="AKI44" s="26"/>
      <c r="AKJ44" s="26"/>
      <c r="AKK44" s="26"/>
      <c r="AKL44" s="26"/>
      <c r="AKM44" s="26"/>
      <c r="AKN44" s="26"/>
      <c r="AKO44" s="26"/>
      <c r="AKP44" s="26"/>
      <c r="AKQ44" s="26"/>
      <c r="AKR44" s="26"/>
      <c r="AKS44" s="26"/>
      <c r="AKT44" s="26"/>
      <c r="AKU44" s="26"/>
      <c r="AKV44" s="26"/>
      <c r="AKW44" s="26"/>
      <c r="AKX44" s="26"/>
      <c r="AKY44" s="26"/>
      <c r="AKZ44" s="26"/>
      <c r="ALA44" s="26"/>
      <c r="ALB44" s="26"/>
      <c r="ALC44" s="26"/>
      <c r="ALD44" s="26"/>
      <c r="ALE44" s="26"/>
      <c r="ALF44" s="26"/>
      <c r="ALG44" s="26"/>
      <c r="ALH44" s="26"/>
      <c r="ALI44" s="26"/>
      <c r="ALJ44" s="26"/>
      <c r="ALK44" s="26"/>
      <c r="ALL44" s="26"/>
      <c r="ALM44" s="26"/>
      <c r="ALN44" s="26"/>
      <c r="ALO44" s="26"/>
      <c r="ALP44" s="26"/>
      <c r="ALQ44" s="26"/>
      <c r="ALR44" s="26"/>
      <c r="ALS44" s="26"/>
      <c r="ALT44" s="26"/>
      <c r="ALU44" s="26"/>
      <c r="ALV44" s="26"/>
      <c r="ALW44" s="26"/>
      <c r="ALX44" s="26"/>
      <c r="ALY44" s="26"/>
      <c r="ALZ44" s="26"/>
      <c r="AMA44" s="26"/>
      <c r="AMB44" s="26"/>
      <c r="AMC44" s="26"/>
      <c r="AMD44" s="26"/>
      <c r="AME44" s="26"/>
      <c r="AMF44" s="26"/>
      <c r="AMG44" s="26"/>
      <c r="AMH44" s="26"/>
      <c r="AMI44" s="26"/>
      <c r="AMJ44" s="26"/>
      <c r="AMK44" s="26"/>
      <c r="AML44" s="26"/>
      <c r="AMM44" s="26"/>
      <c r="AMN44" s="26"/>
      <c r="AMO44" s="26"/>
      <c r="AMP44" s="26"/>
      <c r="AMQ44" s="26"/>
      <c r="AMR44" s="26"/>
      <c r="AMS44" s="26"/>
      <c r="AMT44" s="26"/>
      <c r="AMU44" s="26"/>
      <c r="AMV44" s="26"/>
      <c r="AMW44" s="26"/>
      <c r="AMX44" s="26"/>
      <c r="AMY44" s="26"/>
      <c r="AMZ44" s="26"/>
      <c r="ANA44" s="26"/>
      <c r="ANB44" s="26"/>
      <c r="ANC44" s="26"/>
      <c r="AND44" s="26"/>
      <c r="ANE44" s="26"/>
      <c r="ANF44" s="26"/>
      <c r="ANG44" s="26"/>
      <c r="ANH44" s="26"/>
      <c r="ANI44" s="26"/>
      <c r="ANJ44" s="26"/>
      <c r="ANK44" s="26"/>
      <c r="ANL44" s="26"/>
      <c r="ANM44" s="26"/>
      <c r="ANN44" s="26"/>
      <c r="ANO44" s="26"/>
      <c r="ANP44" s="26"/>
      <c r="ANQ44" s="26"/>
      <c r="ANR44" s="26"/>
      <c r="ANS44" s="26"/>
      <c r="ANT44" s="26"/>
      <c r="ANU44" s="26"/>
      <c r="ANV44" s="26"/>
      <c r="ANW44" s="26"/>
      <c r="ANX44" s="26"/>
      <c r="ANY44" s="26"/>
      <c r="ANZ44" s="26"/>
      <c r="AOA44" s="26"/>
      <c r="AOB44" s="26"/>
      <c r="AOC44" s="26"/>
      <c r="AOD44" s="26"/>
      <c r="AOE44" s="26"/>
      <c r="AOF44" s="26"/>
      <c r="AOG44" s="26"/>
      <c r="AOH44" s="26"/>
      <c r="AOI44" s="26"/>
      <c r="AOJ44" s="26"/>
      <c r="AOK44" s="26"/>
      <c r="AOL44" s="26"/>
      <c r="AOM44" s="26"/>
      <c r="AON44" s="26"/>
      <c r="AOO44" s="26"/>
      <c r="AOP44" s="26"/>
      <c r="AOQ44" s="26"/>
      <c r="AOR44" s="26"/>
      <c r="AOS44" s="26"/>
      <c r="AOT44" s="26"/>
      <c r="AOU44" s="26"/>
      <c r="AOV44" s="26"/>
      <c r="AOW44" s="26"/>
      <c r="AOX44" s="26"/>
      <c r="AOY44" s="26"/>
      <c r="AOZ44" s="26"/>
      <c r="APA44" s="26"/>
      <c r="APB44" s="26"/>
      <c r="APC44" s="26"/>
      <c r="APD44" s="26"/>
      <c r="APE44" s="26"/>
      <c r="APF44" s="26"/>
      <c r="APG44" s="26"/>
      <c r="APH44" s="26"/>
      <c r="API44" s="26"/>
      <c r="APJ44" s="26"/>
      <c r="APK44" s="26"/>
      <c r="APL44" s="26"/>
      <c r="APM44" s="26"/>
      <c r="APN44" s="26"/>
      <c r="APO44" s="26"/>
      <c r="APP44" s="26"/>
      <c r="APQ44" s="26"/>
      <c r="APR44" s="26"/>
      <c r="APS44" s="26"/>
      <c r="APT44" s="26"/>
      <c r="APU44" s="26"/>
      <c r="APV44" s="26"/>
      <c r="APW44" s="26"/>
      <c r="APX44" s="26"/>
      <c r="APY44" s="26"/>
      <c r="APZ44" s="26"/>
      <c r="AQA44" s="26"/>
      <c r="AQB44" s="26"/>
      <c r="AQC44" s="26"/>
      <c r="AQD44" s="26"/>
      <c r="AQE44" s="26"/>
      <c r="AQF44" s="26"/>
      <c r="AQG44" s="26"/>
      <c r="AQH44" s="26"/>
      <c r="AQI44" s="26"/>
      <c r="AQJ44" s="26"/>
      <c r="AQK44" s="26"/>
      <c r="AQL44" s="26"/>
      <c r="AQM44" s="26"/>
      <c r="AQN44" s="26"/>
      <c r="AQO44" s="26"/>
      <c r="AQP44" s="26"/>
      <c r="AQQ44" s="26"/>
      <c r="AQR44" s="26"/>
      <c r="AQS44" s="26"/>
      <c r="AQT44" s="26"/>
      <c r="AQU44" s="26"/>
      <c r="AQV44" s="26"/>
      <c r="AQW44" s="26"/>
      <c r="AQX44" s="26"/>
      <c r="AQY44" s="26"/>
      <c r="AQZ44" s="26"/>
      <c r="ARA44" s="26"/>
      <c r="ARB44" s="26"/>
      <c r="ARC44" s="26"/>
      <c r="ARD44" s="26"/>
      <c r="ARE44" s="26"/>
      <c r="ARF44" s="26"/>
      <c r="ARG44" s="26"/>
      <c r="ARH44" s="26"/>
      <c r="ARI44" s="26"/>
      <c r="ARJ44" s="26"/>
      <c r="ARK44" s="26"/>
      <c r="ARL44" s="26"/>
      <c r="ARM44" s="26"/>
      <c r="ARN44" s="26"/>
      <c r="ARO44" s="26"/>
      <c r="ARP44" s="26"/>
      <c r="ARQ44" s="26"/>
      <c r="ARR44" s="26"/>
      <c r="ARS44" s="26"/>
      <c r="ART44" s="26"/>
      <c r="ARU44" s="26"/>
      <c r="ARV44" s="26"/>
      <c r="ARW44" s="26"/>
      <c r="ARX44" s="26"/>
      <c r="ARY44" s="26"/>
      <c r="ARZ44" s="26"/>
      <c r="ASA44" s="26"/>
      <c r="ASB44" s="26"/>
      <c r="ASC44" s="26"/>
      <c r="ASD44" s="26"/>
      <c r="ASE44" s="26"/>
      <c r="ASF44" s="26"/>
      <c r="ASG44" s="26"/>
      <c r="ASH44" s="26"/>
      <c r="ASI44" s="26"/>
      <c r="ASJ44" s="26"/>
      <c r="ASK44" s="26"/>
      <c r="ASL44" s="26"/>
      <c r="ASM44" s="26"/>
      <c r="ASN44" s="26"/>
      <c r="ASO44" s="26"/>
      <c r="ASP44" s="26"/>
      <c r="ASQ44" s="26"/>
      <c r="ASR44" s="26"/>
      <c r="ASS44" s="26"/>
      <c r="AST44" s="26"/>
      <c r="ASU44" s="26"/>
      <c r="ASV44" s="26"/>
      <c r="ASW44" s="26"/>
      <c r="ASX44" s="26"/>
      <c r="ASY44" s="26"/>
      <c r="ASZ44" s="26"/>
      <c r="ATA44" s="26"/>
      <c r="ATB44" s="26"/>
      <c r="ATC44" s="26"/>
      <c r="ATD44" s="26"/>
      <c r="ATE44" s="26"/>
      <c r="ATF44" s="26"/>
      <c r="ATG44" s="26"/>
      <c r="ATH44" s="26"/>
      <c r="ATI44" s="26"/>
      <c r="ATJ44" s="26"/>
      <c r="ATK44" s="26"/>
      <c r="ATL44" s="26"/>
      <c r="ATM44" s="26"/>
      <c r="ATN44" s="26"/>
      <c r="ATO44" s="26"/>
      <c r="ATP44" s="26"/>
      <c r="ATQ44" s="26"/>
      <c r="ATR44" s="26"/>
      <c r="ATS44" s="26"/>
      <c r="ATT44" s="26"/>
      <c r="ATU44" s="26"/>
      <c r="ATV44" s="26"/>
      <c r="ATW44" s="26"/>
      <c r="ATX44" s="26"/>
      <c r="ATY44" s="26"/>
      <c r="ATZ44" s="26"/>
      <c r="AUA44" s="26"/>
      <c r="AUB44" s="26"/>
      <c r="AUC44" s="26"/>
      <c r="AUD44" s="26"/>
      <c r="AUE44" s="26"/>
      <c r="AUF44" s="26"/>
      <c r="AUG44" s="26"/>
      <c r="AUH44" s="26"/>
      <c r="AUI44" s="26"/>
      <c r="AUJ44" s="26"/>
      <c r="AUK44" s="26"/>
      <c r="AUL44" s="26"/>
      <c r="AUM44" s="26"/>
      <c r="AUN44" s="26"/>
      <c r="AUO44" s="26"/>
      <c r="AUP44" s="26"/>
      <c r="AUQ44" s="26"/>
      <c r="AUR44" s="26"/>
      <c r="AUS44" s="26"/>
      <c r="AUT44" s="26"/>
      <c r="AUU44" s="26"/>
      <c r="AUV44" s="26"/>
      <c r="AUW44" s="26"/>
      <c r="AUX44" s="26"/>
      <c r="AUY44" s="26"/>
      <c r="AUZ44" s="26"/>
      <c r="AVA44" s="26"/>
      <c r="AVB44" s="26"/>
      <c r="AVC44" s="26"/>
      <c r="AVD44" s="26"/>
      <c r="AVE44" s="26"/>
      <c r="AVF44" s="26"/>
      <c r="AVG44" s="26"/>
      <c r="AVH44" s="26"/>
      <c r="AVI44" s="26"/>
      <c r="AVJ44" s="26"/>
      <c r="AVK44" s="26"/>
      <c r="AVL44" s="26"/>
      <c r="AVM44" s="26"/>
      <c r="AVN44" s="26"/>
      <c r="AVO44" s="26"/>
      <c r="AVP44" s="26"/>
      <c r="AVQ44" s="26"/>
      <c r="AVR44" s="26"/>
      <c r="AVS44" s="26"/>
      <c r="AVT44" s="26"/>
      <c r="AVU44" s="26"/>
      <c r="AVV44" s="26"/>
      <c r="AVW44" s="26"/>
      <c r="AVX44" s="26"/>
      <c r="AVY44" s="26"/>
      <c r="AVZ44" s="26"/>
      <c r="AWA44" s="26"/>
      <c r="AWB44" s="26"/>
      <c r="AWC44" s="26"/>
      <c r="AWD44" s="26"/>
      <c r="AWE44" s="26"/>
      <c r="AWF44" s="26"/>
      <c r="AWG44" s="26"/>
      <c r="AWH44" s="26"/>
      <c r="AWI44" s="26"/>
      <c r="AWJ44" s="26"/>
      <c r="AWK44" s="26"/>
      <c r="AWL44" s="26"/>
      <c r="AWM44" s="26"/>
      <c r="AWN44" s="26"/>
      <c r="AWO44" s="26"/>
      <c r="AWP44" s="26"/>
      <c r="AWQ44" s="26"/>
      <c r="AWR44" s="26"/>
      <c r="AWS44" s="26"/>
      <c r="AWT44" s="26"/>
      <c r="AWU44" s="26"/>
      <c r="AWV44" s="26"/>
      <c r="AWW44" s="26"/>
      <c r="AWX44" s="26"/>
      <c r="AWY44" s="26"/>
      <c r="AWZ44" s="26"/>
      <c r="AXA44" s="26"/>
      <c r="AXB44" s="26"/>
      <c r="AXC44" s="26"/>
      <c r="AXD44" s="26"/>
      <c r="AXE44" s="26"/>
      <c r="AXF44" s="26"/>
      <c r="AXG44" s="26"/>
      <c r="AXH44" s="26"/>
      <c r="AXI44" s="26"/>
      <c r="AXJ44" s="26"/>
      <c r="AXK44" s="26"/>
      <c r="AXL44" s="26"/>
      <c r="AXM44" s="26"/>
      <c r="AXN44" s="26"/>
      <c r="AXO44" s="26"/>
      <c r="AXP44" s="26"/>
      <c r="AXQ44" s="26"/>
      <c r="AXR44" s="26"/>
      <c r="AXS44" s="26"/>
      <c r="AXT44" s="26"/>
      <c r="AXU44" s="26"/>
      <c r="AXV44" s="26"/>
      <c r="AXW44" s="26"/>
      <c r="AXX44" s="26"/>
      <c r="AXY44" s="26"/>
      <c r="AXZ44" s="26"/>
      <c r="AYA44" s="26"/>
      <c r="AYB44" s="26"/>
      <c r="AYC44" s="26"/>
      <c r="AYD44" s="26"/>
      <c r="AYE44" s="26"/>
      <c r="AYF44" s="26"/>
      <c r="AYG44" s="26"/>
      <c r="AYH44" s="26"/>
      <c r="AYI44" s="26"/>
      <c r="AYJ44" s="26"/>
      <c r="AYK44" s="26"/>
      <c r="AYL44" s="26"/>
      <c r="AYM44" s="26"/>
      <c r="AYN44" s="26"/>
      <c r="AYO44" s="26"/>
      <c r="AYP44" s="26"/>
      <c r="AYQ44" s="26"/>
      <c r="AYR44" s="26"/>
      <c r="AYS44" s="26"/>
      <c r="AYT44" s="26"/>
      <c r="AYU44" s="26"/>
      <c r="AYV44" s="26"/>
      <c r="AYW44" s="26"/>
      <c r="AYX44" s="26"/>
      <c r="AYY44" s="26"/>
      <c r="AYZ44" s="26"/>
      <c r="AZA44" s="26"/>
      <c r="AZB44" s="26"/>
      <c r="AZC44" s="26"/>
      <c r="AZD44" s="26"/>
      <c r="AZE44" s="26"/>
      <c r="AZF44" s="26"/>
      <c r="AZG44" s="26"/>
      <c r="AZH44" s="26"/>
      <c r="AZI44" s="26"/>
      <c r="AZJ44" s="26"/>
      <c r="AZK44" s="26"/>
      <c r="AZL44" s="26"/>
      <c r="AZM44" s="26"/>
      <c r="AZN44" s="26"/>
      <c r="AZO44" s="26"/>
      <c r="AZP44" s="26"/>
      <c r="AZQ44" s="26"/>
      <c r="AZR44" s="26"/>
      <c r="AZS44" s="26"/>
      <c r="AZT44" s="26"/>
      <c r="AZU44" s="26"/>
      <c r="AZV44" s="26"/>
      <c r="AZW44" s="26"/>
      <c r="AZX44" s="26"/>
      <c r="AZY44" s="26"/>
      <c r="AZZ44" s="26"/>
      <c r="BAA44" s="26"/>
      <c r="BAB44" s="26"/>
      <c r="BAC44" s="26"/>
      <c r="BAD44" s="26"/>
      <c r="BAE44" s="26"/>
      <c r="BAF44" s="26"/>
      <c r="BAG44" s="26"/>
      <c r="BAH44" s="26"/>
      <c r="BAI44" s="26"/>
      <c r="BAJ44" s="26"/>
      <c r="BAK44" s="26"/>
      <c r="BAL44" s="26"/>
      <c r="BAM44" s="26"/>
      <c r="BAN44" s="26"/>
      <c r="BAO44" s="26"/>
      <c r="BAP44" s="26"/>
      <c r="BAQ44" s="26"/>
      <c r="BAR44" s="26"/>
      <c r="BAS44" s="26"/>
      <c r="BAT44" s="26"/>
      <c r="BAU44" s="26"/>
      <c r="BAV44" s="26"/>
      <c r="BAW44" s="26"/>
      <c r="BAX44" s="26"/>
      <c r="BAY44" s="26"/>
      <c r="BAZ44" s="26"/>
      <c r="BBA44" s="26"/>
      <c r="BBB44" s="26"/>
      <c r="BBC44" s="26"/>
      <c r="BBD44" s="26"/>
      <c r="BBE44" s="26"/>
      <c r="BBF44" s="26"/>
      <c r="BBG44" s="26"/>
      <c r="BBH44" s="26"/>
      <c r="BBI44" s="26"/>
      <c r="BBJ44" s="26"/>
      <c r="BBK44" s="26"/>
      <c r="BBL44" s="26"/>
      <c r="BBM44" s="26"/>
      <c r="BBN44" s="26"/>
      <c r="BBO44" s="26"/>
      <c r="BBP44" s="26"/>
      <c r="BBQ44" s="26"/>
      <c r="BBR44" s="26"/>
      <c r="BBS44" s="26"/>
      <c r="BBT44" s="26"/>
      <c r="BBU44" s="26"/>
      <c r="BBV44" s="26"/>
      <c r="BBW44" s="26"/>
      <c r="BBX44" s="26"/>
      <c r="BBY44" s="26"/>
      <c r="BBZ44" s="26"/>
      <c r="BCA44" s="26"/>
      <c r="BCB44" s="26"/>
      <c r="BCC44" s="26"/>
      <c r="BCD44" s="26"/>
      <c r="BCE44" s="26"/>
      <c r="BCF44" s="26"/>
      <c r="BCG44" s="26"/>
      <c r="BCH44" s="26"/>
      <c r="BCI44" s="26"/>
      <c r="BCJ44" s="26"/>
      <c r="BCK44" s="26"/>
      <c r="BCL44" s="26"/>
      <c r="BCM44" s="26"/>
      <c r="BCN44" s="26"/>
      <c r="BCO44" s="26"/>
      <c r="BCP44" s="26"/>
      <c r="BCQ44" s="26"/>
      <c r="BCR44" s="26"/>
      <c r="BCS44" s="26"/>
      <c r="BCT44" s="26"/>
      <c r="BCU44" s="26"/>
      <c r="BCV44" s="26"/>
      <c r="BCW44" s="26"/>
      <c r="BCX44" s="26"/>
      <c r="BCY44" s="26"/>
      <c r="BCZ44" s="26"/>
      <c r="BDA44" s="26"/>
      <c r="BDB44" s="26"/>
      <c r="BDC44" s="26"/>
      <c r="BDD44" s="26"/>
      <c r="BDE44" s="26"/>
      <c r="BDF44" s="26"/>
      <c r="BDG44" s="26"/>
      <c r="BDH44" s="26"/>
      <c r="BDI44" s="26"/>
      <c r="BDJ44" s="26"/>
      <c r="BDK44" s="26"/>
      <c r="BDL44" s="26"/>
      <c r="BDM44" s="26"/>
      <c r="BDN44" s="26"/>
      <c r="BDO44" s="26"/>
      <c r="BDP44" s="26"/>
      <c r="BDQ44" s="26"/>
      <c r="BDR44" s="26"/>
      <c r="BDS44" s="26"/>
      <c r="BDT44" s="26"/>
      <c r="BDU44" s="26"/>
      <c r="BDV44" s="26"/>
      <c r="BDW44" s="26"/>
      <c r="BDX44" s="26"/>
      <c r="BDY44" s="26"/>
      <c r="BDZ44" s="26"/>
      <c r="BEA44" s="26"/>
      <c r="BEB44" s="26"/>
      <c r="BEC44" s="26"/>
      <c r="BED44" s="26"/>
      <c r="BEE44" s="26"/>
      <c r="BEF44" s="26"/>
      <c r="BEG44" s="26"/>
      <c r="BEH44" s="26"/>
      <c r="BEI44" s="26"/>
      <c r="BEJ44" s="26"/>
      <c r="BEK44" s="26"/>
      <c r="BEL44" s="26"/>
      <c r="BEM44" s="26"/>
      <c r="BEN44" s="26"/>
      <c r="BEO44" s="26"/>
      <c r="BEP44" s="26"/>
      <c r="BEQ44" s="26"/>
      <c r="BER44" s="26"/>
      <c r="BES44" s="26"/>
      <c r="BET44" s="26"/>
      <c r="BEU44" s="26"/>
      <c r="BEV44" s="26"/>
      <c r="BEW44" s="26"/>
      <c r="BEX44" s="26"/>
      <c r="BEY44" s="26"/>
      <c r="BEZ44" s="26"/>
      <c r="BFA44" s="26"/>
      <c r="BFB44" s="26"/>
      <c r="BFC44" s="26"/>
      <c r="BFD44" s="26"/>
      <c r="BFE44" s="26"/>
      <c r="BFF44" s="26"/>
      <c r="BFG44" s="26"/>
      <c r="BFH44" s="26"/>
      <c r="BFI44" s="26"/>
      <c r="BFJ44" s="26"/>
      <c r="BFK44" s="26"/>
      <c r="BFL44" s="26"/>
      <c r="BFM44" s="26"/>
      <c r="BFN44" s="26"/>
      <c r="BFO44" s="26"/>
      <c r="BFP44" s="26"/>
      <c r="BFQ44" s="26"/>
      <c r="BFR44" s="26"/>
      <c r="BFS44" s="26"/>
      <c r="BFT44" s="26"/>
      <c r="BFU44" s="26"/>
      <c r="BFV44" s="26"/>
      <c r="BFW44" s="26"/>
      <c r="BFX44" s="26"/>
      <c r="BFY44" s="26"/>
      <c r="BFZ44" s="26"/>
      <c r="BGA44" s="26"/>
      <c r="BGB44" s="26"/>
      <c r="BGC44" s="26"/>
      <c r="BGD44" s="26"/>
      <c r="BGE44" s="26"/>
      <c r="BGF44" s="26"/>
      <c r="BGG44" s="26"/>
      <c r="BGH44" s="26"/>
      <c r="BGI44" s="26"/>
      <c r="BGJ44" s="26"/>
      <c r="BGK44" s="26"/>
      <c r="BGL44" s="26"/>
      <c r="BGM44" s="26"/>
      <c r="BGN44" s="26"/>
      <c r="BGO44" s="26"/>
      <c r="BGP44" s="26"/>
      <c r="BGQ44" s="26"/>
      <c r="BGR44" s="26"/>
      <c r="BGS44" s="26"/>
      <c r="BGT44" s="26"/>
      <c r="BGU44" s="26"/>
      <c r="BGV44" s="26"/>
      <c r="BGW44" s="26"/>
      <c r="BGX44" s="26"/>
      <c r="BGY44" s="26"/>
      <c r="BGZ44" s="26"/>
      <c r="BHA44" s="26"/>
      <c r="BHB44" s="26"/>
      <c r="BHC44" s="26"/>
      <c r="BHD44" s="26"/>
      <c r="BHE44" s="26"/>
      <c r="BHF44" s="26"/>
      <c r="BHG44" s="26"/>
      <c r="BHH44" s="26"/>
      <c r="BHI44" s="26"/>
      <c r="BHJ44" s="26"/>
      <c r="BHK44" s="26"/>
      <c r="BHL44" s="26"/>
      <c r="BHM44" s="26"/>
      <c r="BHN44" s="26"/>
      <c r="BHO44" s="26"/>
      <c r="BHP44" s="26"/>
      <c r="BHQ44" s="26"/>
      <c r="BHR44" s="26"/>
      <c r="BHS44" s="26"/>
      <c r="BHT44" s="26"/>
      <c r="BHU44" s="26"/>
      <c r="BHV44" s="26"/>
      <c r="BHW44" s="26"/>
      <c r="BHX44" s="26"/>
      <c r="BHY44" s="26"/>
      <c r="BHZ44" s="26"/>
      <c r="BIA44" s="26"/>
      <c r="BIB44" s="26"/>
      <c r="BIC44" s="26"/>
      <c r="BID44" s="26"/>
      <c r="BIE44" s="26"/>
      <c r="BIF44" s="26"/>
      <c r="BIG44" s="26"/>
      <c r="BIH44" s="26"/>
      <c r="BII44" s="26"/>
      <c r="BIJ44" s="26"/>
      <c r="BIK44" s="26"/>
      <c r="BIL44" s="26"/>
      <c r="BIM44" s="26"/>
      <c r="BIN44" s="26"/>
      <c r="BIO44" s="26"/>
      <c r="BIP44" s="26"/>
      <c r="BIQ44" s="26"/>
      <c r="BIR44" s="26"/>
      <c r="BIS44" s="26"/>
      <c r="BIT44" s="26"/>
      <c r="BIU44" s="26"/>
      <c r="BIV44" s="26"/>
      <c r="BIW44" s="26"/>
      <c r="BIX44" s="26"/>
      <c r="BIY44" s="26"/>
      <c r="BIZ44" s="26"/>
      <c r="BJA44" s="26"/>
      <c r="BJB44" s="26"/>
      <c r="BJC44" s="26"/>
      <c r="BJD44" s="26"/>
      <c r="BJE44" s="26"/>
      <c r="BJF44" s="26"/>
      <c r="BJG44" s="26"/>
      <c r="BJH44" s="26"/>
      <c r="BJI44" s="26"/>
      <c r="BJJ44" s="26"/>
      <c r="BJK44" s="26"/>
      <c r="BJL44" s="26"/>
      <c r="BJM44" s="26"/>
      <c r="BJN44" s="26"/>
      <c r="BJO44" s="26"/>
      <c r="BJP44" s="26"/>
      <c r="BJQ44" s="26"/>
      <c r="BJR44" s="26"/>
      <c r="BJS44" s="26"/>
      <c r="BJT44" s="26"/>
      <c r="BJU44" s="26"/>
      <c r="BJV44" s="26"/>
      <c r="BJW44" s="26"/>
      <c r="BJX44" s="26"/>
      <c r="BJY44" s="26"/>
      <c r="BJZ44" s="26"/>
      <c r="BKA44" s="26"/>
      <c r="BKB44" s="26"/>
      <c r="BKC44" s="26"/>
      <c r="BKD44" s="26"/>
      <c r="BKE44" s="26"/>
      <c r="BKF44" s="26"/>
      <c r="BKG44" s="26"/>
      <c r="BKH44" s="26"/>
      <c r="BKI44" s="26"/>
      <c r="BKJ44" s="26"/>
      <c r="BKK44" s="26"/>
      <c r="BKL44" s="26"/>
      <c r="BKM44" s="26"/>
      <c r="BKN44" s="26"/>
      <c r="BKO44" s="26"/>
      <c r="BKP44" s="26"/>
      <c r="BKQ44" s="26"/>
      <c r="BKR44" s="26"/>
      <c r="BKS44" s="26"/>
      <c r="BKT44" s="26"/>
      <c r="BKU44" s="26"/>
      <c r="BKV44" s="26"/>
      <c r="BKW44" s="26"/>
      <c r="BKX44" s="26"/>
      <c r="BKY44" s="26"/>
      <c r="BKZ44" s="26"/>
      <c r="BLA44" s="26"/>
      <c r="BLB44" s="26"/>
      <c r="BLC44" s="26"/>
      <c r="BLD44" s="26"/>
      <c r="BLE44" s="26"/>
      <c r="BLF44" s="26"/>
      <c r="BLG44" s="26"/>
      <c r="BLH44" s="26"/>
      <c r="BLI44" s="26"/>
      <c r="BLJ44" s="26"/>
      <c r="BLK44" s="26"/>
      <c r="BLL44" s="26"/>
      <c r="BLM44" s="26"/>
      <c r="BLN44" s="26"/>
      <c r="BLO44" s="26"/>
      <c r="BLP44" s="26"/>
      <c r="BLQ44" s="26"/>
      <c r="BLR44" s="26"/>
      <c r="BLS44" s="26"/>
      <c r="BLT44" s="26"/>
      <c r="BLU44" s="26"/>
      <c r="BLV44" s="26"/>
      <c r="BLW44" s="26"/>
      <c r="BLX44" s="26"/>
      <c r="BLY44" s="26"/>
      <c r="BLZ44" s="26"/>
      <c r="BMA44" s="26"/>
      <c r="BMB44" s="26"/>
      <c r="BMC44" s="26"/>
      <c r="BMD44" s="26"/>
      <c r="BME44" s="26"/>
      <c r="BMF44" s="26"/>
      <c r="BMG44" s="26"/>
      <c r="BMH44" s="26"/>
      <c r="BMI44" s="26"/>
      <c r="BMJ44" s="26"/>
      <c r="BMK44" s="26"/>
      <c r="BML44" s="26"/>
      <c r="BMM44" s="26"/>
      <c r="BMN44" s="26"/>
      <c r="BMO44" s="26"/>
      <c r="BMP44" s="26"/>
      <c r="BMQ44" s="26"/>
      <c r="BMR44" s="26"/>
      <c r="BMS44" s="26"/>
      <c r="BMT44" s="26"/>
      <c r="BMU44" s="26"/>
      <c r="BMV44" s="26"/>
      <c r="BMW44" s="26"/>
      <c r="BMX44" s="26"/>
      <c r="BMY44" s="26"/>
      <c r="BMZ44" s="26"/>
      <c r="BNA44" s="26"/>
      <c r="BNB44" s="26"/>
      <c r="BNC44" s="26"/>
      <c r="BND44" s="26"/>
      <c r="BNE44" s="26"/>
      <c r="BNF44" s="26"/>
      <c r="BNG44" s="26"/>
      <c r="BNH44" s="26"/>
      <c r="BNI44" s="26"/>
      <c r="BNJ44" s="26"/>
      <c r="BNK44" s="26"/>
      <c r="BNL44" s="26"/>
      <c r="BNM44" s="26"/>
      <c r="BNN44" s="26"/>
      <c r="BNO44" s="26"/>
      <c r="BNP44" s="26"/>
      <c r="BNQ44" s="26"/>
      <c r="BNR44" s="26"/>
      <c r="BNS44" s="26"/>
      <c r="BNT44" s="26"/>
      <c r="BNU44" s="26"/>
      <c r="BNV44" s="26"/>
      <c r="BNW44" s="26"/>
      <c r="BNX44" s="26"/>
      <c r="BNY44" s="26"/>
      <c r="BNZ44" s="26"/>
      <c r="BOA44" s="26"/>
      <c r="BOB44" s="26"/>
      <c r="BOC44" s="26"/>
      <c r="BOD44" s="26"/>
      <c r="BOE44" s="26"/>
      <c r="BOF44" s="26"/>
      <c r="BOG44" s="26"/>
      <c r="BOH44" s="26"/>
      <c r="BOI44" s="26"/>
      <c r="BOJ44" s="26"/>
      <c r="BOK44" s="26"/>
      <c r="BOL44" s="26"/>
      <c r="BOM44" s="26"/>
      <c r="BON44" s="26"/>
      <c r="BOO44" s="26"/>
      <c r="BOP44" s="26"/>
      <c r="BOQ44" s="26"/>
      <c r="BOR44" s="26"/>
      <c r="BOS44" s="26"/>
      <c r="BOT44" s="26"/>
      <c r="BOU44" s="26"/>
      <c r="BOV44" s="26"/>
      <c r="BOW44" s="26"/>
      <c r="BOX44" s="26"/>
      <c r="BOY44" s="26"/>
      <c r="BOZ44" s="26"/>
      <c r="BPA44" s="26"/>
      <c r="BPB44" s="26"/>
      <c r="BPC44" s="26"/>
      <c r="BPD44" s="26"/>
      <c r="BPE44" s="26"/>
      <c r="BPF44" s="26"/>
      <c r="BPG44" s="26"/>
      <c r="BPH44" s="26"/>
      <c r="BPI44" s="26"/>
      <c r="BPJ44" s="26"/>
      <c r="BPK44" s="26"/>
      <c r="BPL44" s="26"/>
      <c r="BPM44" s="26"/>
      <c r="BPN44" s="26"/>
      <c r="BPO44" s="26"/>
      <c r="BPP44" s="26"/>
      <c r="BPQ44" s="26"/>
      <c r="BPR44" s="26"/>
      <c r="BPS44" s="26"/>
      <c r="BPT44" s="26"/>
      <c r="BPU44" s="26"/>
      <c r="BPV44" s="26"/>
      <c r="BPW44" s="26"/>
      <c r="BPX44" s="26"/>
      <c r="BPY44" s="26"/>
      <c r="BPZ44" s="26"/>
      <c r="BQA44" s="26"/>
      <c r="BQB44" s="26"/>
      <c r="BQC44" s="26"/>
      <c r="BQD44" s="26"/>
      <c r="BQE44" s="26"/>
      <c r="BQF44" s="26"/>
      <c r="BQG44" s="26"/>
      <c r="BQH44" s="26"/>
      <c r="BQI44" s="26"/>
      <c r="BQJ44" s="26"/>
      <c r="BQK44" s="26"/>
      <c r="BQL44" s="26"/>
      <c r="BQM44" s="26"/>
      <c r="BQN44" s="26"/>
      <c r="BQO44" s="26"/>
      <c r="BQP44" s="26"/>
      <c r="BQQ44" s="26"/>
      <c r="BQR44" s="26"/>
      <c r="BQS44" s="26"/>
      <c r="BQT44" s="26"/>
      <c r="BQU44" s="26"/>
      <c r="BQV44" s="26"/>
      <c r="BQW44" s="26"/>
      <c r="BQX44" s="26"/>
      <c r="BQY44" s="26"/>
      <c r="BQZ44" s="26"/>
      <c r="BRA44" s="26"/>
      <c r="BRB44" s="26"/>
      <c r="BRC44" s="26"/>
      <c r="BRD44" s="26"/>
      <c r="BRE44" s="26"/>
      <c r="BRF44" s="26"/>
      <c r="BRG44" s="26"/>
      <c r="BRH44" s="26"/>
      <c r="BRI44" s="26"/>
      <c r="BRJ44" s="26"/>
      <c r="BRK44" s="26"/>
      <c r="BRL44" s="26"/>
      <c r="BRM44" s="26"/>
      <c r="BRN44" s="26"/>
      <c r="BRO44" s="26"/>
      <c r="BRP44" s="26"/>
      <c r="BRQ44" s="26"/>
      <c r="BRR44" s="26"/>
      <c r="BRS44" s="26"/>
      <c r="BRT44" s="26"/>
      <c r="BRU44" s="26"/>
      <c r="BRV44" s="26"/>
      <c r="BRW44" s="26"/>
      <c r="BRX44" s="26"/>
      <c r="BRY44" s="26"/>
      <c r="BRZ44" s="26"/>
      <c r="BSA44" s="26"/>
      <c r="BSB44" s="26"/>
      <c r="BSC44" s="26"/>
      <c r="BSD44" s="26"/>
      <c r="BSE44" s="26"/>
      <c r="BSF44" s="26"/>
      <c r="BSG44" s="26"/>
      <c r="BSH44" s="26"/>
      <c r="BSI44" s="26"/>
      <c r="BSJ44" s="26"/>
      <c r="BSK44" s="26"/>
      <c r="BSL44" s="26"/>
      <c r="BSM44" s="26"/>
      <c r="BSN44" s="26"/>
      <c r="BSO44" s="26"/>
      <c r="BSP44" s="26"/>
      <c r="BSQ44" s="26"/>
      <c r="BSR44" s="26"/>
      <c r="BSS44" s="26"/>
      <c r="BST44" s="26"/>
      <c r="BSU44" s="26"/>
      <c r="BSV44" s="26"/>
      <c r="BSW44" s="26"/>
      <c r="BSX44" s="26"/>
      <c r="BSY44" s="26"/>
      <c r="BSZ44" s="26"/>
      <c r="BTA44" s="26"/>
      <c r="BTB44" s="26"/>
      <c r="BTC44" s="26"/>
      <c r="BTD44" s="26"/>
      <c r="BTE44" s="26"/>
      <c r="BTF44" s="26"/>
      <c r="BTG44" s="26"/>
      <c r="BTH44" s="26"/>
      <c r="BTI44" s="26"/>
      <c r="BTJ44" s="26"/>
      <c r="BTK44" s="26"/>
      <c r="BTL44" s="26"/>
      <c r="BTM44" s="26"/>
      <c r="BTN44" s="26"/>
      <c r="BTO44" s="26"/>
      <c r="BTP44" s="26"/>
      <c r="BTQ44" s="26"/>
      <c r="BTR44" s="26"/>
      <c r="BTS44" s="26"/>
      <c r="BTT44" s="26"/>
      <c r="BTU44" s="26"/>
      <c r="BTV44" s="26"/>
      <c r="BTW44" s="26"/>
      <c r="BTX44" s="26"/>
      <c r="BTY44" s="26"/>
      <c r="BTZ44" s="26"/>
      <c r="BUA44" s="26"/>
      <c r="BUB44" s="26"/>
      <c r="BUC44" s="26"/>
      <c r="BUD44" s="26"/>
      <c r="BUE44" s="26"/>
      <c r="BUF44" s="26"/>
      <c r="BUG44" s="26"/>
      <c r="BUH44" s="26"/>
      <c r="BUI44" s="26"/>
      <c r="BUJ44" s="26"/>
      <c r="BUK44" s="26"/>
      <c r="BUL44" s="26"/>
      <c r="BUM44" s="26"/>
      <c r="BUN44" s="26"/>
      <c r="BUO44" s="26"/>
      <c r="BUP44" s="26"/>
      <c r="BUQ44" s="26"/>
      <c r="BUR44" s="26"/>
      <c r="BUS44" s="26"/>
      <c r="BUT44" s="26"/>
      <c r="BUU44" s="26"/>
      <c r="BUV44" s="26"/>
      <c r="BUW44" s="26"/>
      <c r="BUX44" s="26"/>
      <c r="BUY44" s="26"/>
      <c r="BUZ44" s="26"/>
      <c r="BVA44" s="26"/>
      <c r="BVB44" s="26"/>
      <c r="BVC44" s="26"/>
      <c r="BVD44" s="26"/>
      <c r="BVE44" s="26"/>
      <c r="BVF44" s="26"/>
      <c r="BVG44" s="26"/>
      <c r="BVH44" s="26"/>
      <c r="BVI44" s="26"/>
      <c r="BVJ44" s="26"/>
      <c r="BVK44" s="26"/>
      <c r="BVL44" s="26"/>
      <c r="BVM44" s="26"/>
      <c r="BVN44" s="26"/>
      <c r="BVO44" s="26"/>
      <c r="BVP44" s="26"/>
      <c r="BVQ44" s="26"/>
      <c r="BVR44" s="26"/>
      <c r="BVS44" s="26"/>
      <c r="BVT44" s="26"/>
      <c r="BVU44" s="26"/>
      <c r="BVV44" s="26"/>
      <c r="BVW44" s="26"/>
      <c r="BVX44" s="26"/>
      <c r="BVY44" s="26"/>
      <c r="BVZ44" s="26"/>
      <c r="BWA44" s="26"/>
      <c r="BWB44" s="26"/>
      <c r="BWC44" s="26"/>
      <c r="BWD44" s="26"/>
      <c r="BWE44" s="26"/>
      <c r="BWF44" s="26"/>
      <c r="BWG44" s="26"/>
      <c r="BWH44" s="26"/>
      <c r="BWI44" s="26"/>
      <c r="BWJ44" s="26"/>
      <c r="BWK44" s="26"/>
      <c r="BWL44" s="26"/>
      <c r="BWM44" s="26"/>
      <c r="BWN44" s="26"/>
      <c r="BWO44" s="26"/>
      <c r="BWP44" s="26"/>
      <c r="BWQ44" s="26"/>
      <c r="BWR44" s="26"/>
      <c r="BWS44" s="26"/>
      <c r="BWT44" s="26"/>
      <c r="BWU44" s="26"/>
      <c r="BWV44" s="26"/>
      <c r="BWW44" s="26"/>
      <c r="BWX44" s="26"/>
      <c r="BWY44" s="26"/>
      <c r="BWZ44" s="26"/>
      <c r="BXA44" s="26"/>
      <c r="BXB44" s="26"/>
      <c r="BXC44" s="26"/>
      <c r="BXD44" s="26"/>
      <c r="BXE44" s="26"/>
      <c r="BXF44" s="26"/>
      <c r="BXG44" s="26"/>
      <c r="BXH44" s="26"/>
      <c r="BXI44" s="26"/>
      <c r="BXJ44" s="26"/>
      <c r="BXK44" s="26"/>
      <c r="BXL44" s="26"/>
      <c r="BXM44" s="26"/>
      <c r="BXN44" s="26"/>
      <c r="BXO44" s="26"/>
      <c r="BXP44" s="26"/>
      <c r="BXQ44" s="26"/>
      <c r="BXR44" s="26"/>
      <c r="BXS44" s="26"/>
      <c r="BXT44" s="26"/>
      <c r="BXU44" s="26"/>
      <c r="BXV44" s="26"/>
      <c r="BXW44" s="26"/>
      <c r="BXX44" s="26"/>
      <c r="BXY44" s="26"/>
      <c r="BXZ44" s="26"/>
      <c r="BYA44" s="26"/>
      <c r="BYB44" s="26"/>
      <c r="BYC44" s="26"/>
      <c r="BYD44" s="26"/>
      <c r="BYE44" s="26"/>
      <c r="BYF44" s="26"/>
      <c r="BYG44" s="26"/>
      <c r="BYH44" s="26"/>
      <c r="BYI44" s="26"/>
      <c r="BYJ44" s="26"/>
      <c r="BYK44" s="26"/>
      <c r="BYL44" s="26"/>
      <c r="BYM44" s="26"/>
      <c r="BYN44" s="26"/>
      <c r="BYO44" s="26"/>
      <c r="BYP44" s="26"/>
      <c r="BYQ44" s="26"/>
      <c r="BYR44" s="26"/>
      <c r="BYS44" s="26"/>
      <c r="BYT44" s="26"/>
      <c r="BYU44" s="26"/>
      <c r="BYV44" s="26"/>
      <c r="BYW44" s="26"/>
      <c r="BYX44" s="26"/>
      <c r="BYY44" s="26"/>
      <c r="BYZ44" s="26"/>
      <c r="BZA44" s="26"/>
      <c r="BZB44" s="26"/>
      <c r="BZC44" s="26"/>
      <c r="BZD44" s="26"/>
      <c r="BZE44" s="26"/>
      <c r="BZF44" s="26"/>
      <c r="BZG44" s="26"/>
      <c r="BZH44" s="26"/>
      <c r="BZI44" s="26"/>
      <c r="BZJ44" s="26"/>
      <c r="BZK44" s="26"/>
      <c r="BZL44" s="26"/>
      <c r="BZM44" s="26"/>
      <c r="BZN44" s="26"/>
      <c r="BZO44" s="26"/>
      <c r="BZP44" s="26"/>
      <c r="BZQ44" s="26"/>
      <c r="BZR44" s="26"/>
      <c r="BZS44" s="26"/>
      <c r="BZT44" s="26"/>
      <c r="BZU44" s="26"/>
      <c r="BZV44" s="26"/>
      <c r="BZW44" s="26"/>
      <c r="BZX44" s="26"/>
      <c r="BZY44" s="26"/>
      <c r="BZZ44" s="26"/>
      <c r="CAA44" s="26"/>
      <c r="CAB44" s="26"/>
      <c r="CAC44" s="26"/>
      <c r="CAD44" s="26"/>
      <c r="CAE44" s="26"/>
      <c r="CAF44" s="26"/>
      <c r="CAG44" s="26"/>
      <c r="CAH44" s="26"/>
      <c r="CAI44" s="26"/>
      <c r="CAJ44" s="26"/>
      <c r="CAK44" s="26"/>
      <c r="CAL44" s="26"/>
      <c r="CAM44" s="26"/>
      <c r="CAN44" s="26"/>
      <c r="CAO44" s="26"/>
      <c r="CAP44" s="26"/>
      <c r="CAQ44" s="26"/>
      <c r="CAR44" s="26"/>
      <c r="CAS44" s="26"/>
      <c r="CAT44" s="26"/>
      <c r="CAU44" s="26"/>
      <c r="CAV44" s="26"/>
      <c r="CAW44" s="26"/>
      <c r="CAX44" s="26"/>
      <c r="CAY44" s="26"/>
      <c r="CAZ44" s="26"/>
      <c r="CBA44" s="26"/>
      <c r="CBB44" s="26"/>
      <c r="CBC44" s="26"/>
      <c r="CBD44" s="26"/>
      <c r="CBE44" s="26"/>
      <c r="CBF44" s="26"/>
      <c r="CBG44" s="26"/>
      <c r="CBH44" s="26"/>
      <c r="CBI44" s="26"/>
      <c r="CBJ44" s="26"/>
      <c r="CBK44" s="26"/>
      <c r="CBL44" s="26"/>
      <c r="CBM44" s="26"/>
      <c r="CBN44" s="26"/>
      <c r="CBO44" s="26"/>
      <c r="CBP44" s="26"/>
      <c r="CBQ44" s="26"/>
      <c r="CBR44" s="26"/>
      <c r="CBS44" s="26"/>
      <c r="CBT44" s="26"/>
      <c r="CBU44" s="26"/>
      <c r="CBV44" s="26"/>
      <c r="CBW44" s="26"/>
      <c r="CBX44" s="26"/>
      <c r="CBY44" s="26"/>
      <c r="CBZ44" s="26"/>
      <c r="CCA44" s="26"/>
      <c r="CCB44" s="26"/>
      <c r="CCC44" s="26"/>
      <c r="CCD44" s="26"/>
      <c r="CCE44" s="26"/>
      <c r="CCF44" s="26"/>
      <c r="CCG44" s="26"/>
      <c r="CCH44" s="26"/>
      <c r="CCI44" s="26"/>
      <c r="CCJ44" s="26"/>
      <c r="CCK44" s="26"/>
      <c r="CCL44" s="26"/>
      <c r="CCM44" s="26"/>
      <c r="CCN44" s="26"/>
      <c r="CCO44" s="26"/>
      <c r="CCP44" s="26"/>
      <c r="CCQ44" s="26"/>
      <c r="CCR44" s="26"/>
      <c r="CCS44" s="26"/>
      <c r="CCT44" s="26"/>
      <c r="CCU44" s="26"/>
      <c r="CCV44" s="26"/>
      <c r="CCW44" s="26"/>
      <c r="CCX44" s="26"/>
      <c r="CCY44" s="26"/>
      <c r="CCZ44" s="26"/>
      <c r="CDA44" s="26"/>
      <c r="CDB44" s="26"/>
      <c r="CDC44" s="26"/>
      <c r="CDD44" s="26"/>
      <c r="CDE44" s="26"/>
      <c r="CDF44" s="26"/>
      <c r="CDG44" s="26"/>
      <c r="CDH44" s="26"/>
      <c r="CDI44" s="26"/>
      <c r="CDJ44" s="26"/>
      <c r="CDK44" s="26"/>
      <c r="CDL44" s="26"/>
      <c r="CDM44" s="26"/>
      <c r="CDN44" s="26"/>
      <c r="CDO44" s="26"/>
      <c r="CDP44" s="26"/>
      <c r="CDQ44" s="26"/>
      <c r="CDR44" s="26"/>
      <c r="CDS44" s="26"/>
      <c r="CDT44" s="26"/>
      <c r="CDU44" s="26"/>
      <c r="CDV44" s="26"/>
      <c r="CDW44" s="26"/>
      <c r="CDX44" s="26"/>
      <c r="CDY44" s="26"/>
      <c r="CDZ44" s="26"/>
      <c r="CEA44" s="26"/>
      <c r="CEB44" s="26"/>
      <c r="CEC44" s="26"/>
      <c r="CED44" s="26"/>
      <c r="CEE44" s="26"/>
      <c r="CEF44" s="26"/>
      <c r="CEG44" s="26"/>
      <c r="CEH44" s="26"/>
      <c r="CEI44" s="26"/>
      <c r="CEJ44" s="26"/>
      <c r="CEK44" s="26"/>
      <c r="CEL44" s="26"/>
      <c r="CEM44" s="26"/>
      <c r="CEN44" s="26"/>
      <c r="CEO44" s="26"/>
      <c r="CEP44" s="26"/>
      <c r="CEQ44" s="26"/>
      <c r="CER44" s="26"/>
      <c r="CES44" s="26"/>
      <c r="CET44" s="26"/>
      <c r="CEU44" s="26"/>
      <c r="CEV44" s="26"/>
      <c r="CEW44" s="26"/>
      <c r="CEX44" s="26"/>
      <c r="CEY44" s="26"/>
      <c r="CEZ44" s="26"/>
      <c r="CFA44" s="26"/>
      <c r="CFB44" s="26"/>
      <c r="CFC44" s="26"/>
      <c r="CFD44" s="26"/>
      <c r="CFE44" s="26"/>
      <c r="CFF44" s="26"/>
      <c r="CFG44" s="26"/>
      <c r="CFH44" s="26"/>
      <c r="CFI44" s="26"/>
      <c r="CFJ44" s="26"/>
      <c r="CFK44" s="26"/>
      <c r="CFL44" s="26"/>
      <c r="CFM44" s="26"/>
      <c r="CFN44" s="26"/>
      <c r="CFO44" s="26"/>
      <c r="CFP44" s="26"/>
      <c r="CFQ44" s="26"/>
      <c r="CFR44" s="26"/>
      <c r="CFS44" s="26"/>
      <c r="CFT44" s="26"/>
      <c r="CFU44" s="26"/>
      <c r="CFV44" s="26"/>
      <c r="CFW44" s="26"/>
      <c r="CFX44" s="26"/>
      <c r="CFY44" s="26"/>
      <c r="CFZ44" s="26"/>
      <c r="CGA44" s="26"/>
      <c r="CGB44" s="26"/>
      <c r="CGC44" s="26"/>
      <c r="CGD44" s="26"/>
      <c r="CGE44" s="26"/>
      <c r="CGF44" s="26"/>
      <c r="CGG44" s="26"/>
      <c r="CGH44" s="26"/>
      <c r="CGI44" s="26"/>
      <c r="CGJ44" s="26"/>
      <c r="CGK44" s="26"/>
      <c r="CGL44" s="26"/>
      <c r="CGM44" s="26"/>
      <c r="CGN44" s="26"/>
      <c r="CGO44" s="26"/>
      <c r="CGP44" s="26"/>
      <c r="CGQ44" s="26"/>
      <c r="CGR44" s="26"/>
      <c r="CGS44" s="26"/>
      <c r="CGT44" s="26"/>
      <c r="CGU44" s="26"/>
      <c r="CGV44" s="26"/>
      <c r="CGW44" s="26"/>
      <c r="CGX44" s="26"/>
      <c r="CGY44" s="26"/>
      <c r="CGZ44" s="26"/>
      <c r="CHA44" s="26"/>
      <c r="CHB44" s="26"/>
      <c r="CHC44" s="26"/>
      <c r="CHD44" s="26"/>
      <c r="CHE44" s="26"/>
      <c r="CHF44" s="26"/>
      <c r="CHG44" s="26"/>
      <c r="CHH44" s="26"/>
      <c r="CHI44" s="26"/>
      <c r="CHJ44" s="26"/>
      <c r="CHK44" s="26"/>
      <c r="CHL44" s="26"/>
      <c r="CHM44" s="26"/>
      <c r="CHN44" s="26"/>
      <c r="CHO44" s="26"/>
      <c r="CHP44" s="26"/>
      <c r="CHQ44" s="26"/>
      <c r="CHR44" s="26"/>
      <c r="CHS44" s="26"/>
      <c r="CHT44" s="26"/>
      <c r="CHU44" s="26"/>
      <c r="CHV44" s="26"/>
      <c r="CHW44" s="26"/>
      <c r="CHX44" s="26"/>
      <c r="CHY44" s="26"/>
      <c r="CHZ44" s="26"/>
      <c r="CIA44" s="26"/>
      <c r="CIB44" s="26"/>
      <c r="CIC44" s="26"/>
      <c r="CID44" s="26"/>
      <c r="CIE44" s="26"/>
      <c r="CIF44" s="26"/>
      <c r="CIG44" s="26"/>
      <c r="CIH44" s="26"/>
      <c r="CII44" s="26"/>
      <c r="CIJ44" s="26"/>
      <c r="CIK44" s="26"/>
      <c r="CIL44" s="26"/>
      <c r="CIM44" s="26"/>
      <c r="CIN44" s="26"/>
      <c r="CIO44" s="26"/>
      <c r="CIP44" s="26"/>
      <c r="CIQ44" s="26"/>
      <c r="CIR44" s="26"/>
      <c r="CIS44" s="26"/>
      <c r="CIT44" s="26"/>
      <c r="CIU44" s="26"/>
      <c r="CIV44" s="26"/>
      <c r="CIW44" s="26"/>
      <c r="CIX44" s="26"/>
      <c r="CIY44" s="26"/>
      <c r="CIZ44" s="26"/>
      <c r="CJA44" s="26"/>
      <c r="CJB44" s="26"/>
      <c r="CJC44" s="26"/>
      <c r="CJD44" s="26"/>
      <c r="CJE44" s="26"/>
      <c r="CJF44" s="26"/>
      <c r="CJG44" s="26"/>
      <c r="CJH44" s="26"/>
      <c r="CJI44" s="26"/>
      <c r="CJJ44" s="26"/>
      <c r="CJK44" s="26"/>
      <c r="CJL44" s="26"/>
      <c r="CJM44" s="26"/>
      <c r="CJN44" s="26"/>
      <c r="CJO44" s="26"/>
      <c r="CJP44" s="26"/>
      <c r="CJQ44" s="26"/>
      <c r="CJR44" s="26"/>
      <c r="CJS44" s="26"/>
      <c r="CJT44" s="26"/>
      <c r="CJU44" s="26"/>
      <c r="CJV44" s="26"/>
      <c r="CJW44" s="26"/>
      <c r="CJX44" s="26"/>
      <c r="CJY44" s="26"/>
      <c r="CJZ44" s="26"/>
      <c r="CKA44" s="26"/>
      <c r="CKB44" s="26"/>
      <c r="CKC44" s="26"/>
      <c r="CKD44" s="26"/>
      <c r="CKE44" s="26"/>
      <c r="CKF44" s="26"/>
      <c r="CKG44" s="26"/>
      <c r="CKH44" s="26"/>
      <c r="CKI44" s="26"/>
      <c r="CKJ44" s="26"/>
      <c r="CKK44" s="26"/>
      <c r="CKL44" s="26"/>
      <c r="CKM44" s="26"/>
      <c r="CKN44" s="26"/>
      <c r="CKO44" s="26"/>
      <c r="CKP44" s="26"/>
      <c r="CKQ44" s="26"/>
      <c r="CKR44" s="26"/>
      <c r="CKS44" s="26"/>
      <c r="CKT44" s="26"/>
      <c r="CKU44" s="26"/>
      <c r="CKV44" s="26"/>
      <c r="CKW44" s="26"/>
      <c r="CKX44" s="26"/>
      <c r="CKY44" s="26"/>
      <c r="CKZ44" s="26"/>
      <c r="CLA44" s="26"/>
      <c r="CLB44" s="26"/>
      <c r="CLC44" s="26"/>
      <c r="CLD44" s="26"/>
      <c r="CLE44" s="26"/>
      <c r="CLF44" s="26"/>
      <c r="CLG44" s="26"/>
      <c r="CLH44" s="26"/>
      <c r="CLI44" s="26"/>
      <c r="CLJ44" s="26"/>
      <c r="CLK44" s="26"/>
      <c r="CLL44" s="26"/>
      <c r="CLM44" s="26"/>
      <c r="CLN44" s="26"/>
      <c r="CLO44" s="26"/>
      <c r="CLP44" s="26"/>
      <c r="CLQ44" s="26"/>
      <c r="CLR44" s="26"/>
      <c r="CLS44" s="26"/>
      <c r="CLT44" s="26"/>
      <c r="CLU44" s="26"/>
      <c r="CLV44" s="26"/>
      <c r="CLW44" s="26"/>
      <c r="CLX44" s="26"/>
      <c r="CLY44" s="26"/>
      <c r="CLZ44" s="26"/>
      <c r="CMA44" s="26"/>
      <c r="CMB44" s="26"/>
      <c r="CMC44" s="26"/>
      <c r="CMD44" s="26"/>
      <c r="CME44" s="26"/>
      <c r="CMF44" s="26"/>
      <c r="CMG44" s="26"/>
      <c r="CMH44" s="26"/>
      <c r="CMI44" s="26"/>
      <c r="CMJ44" s="26"/>
      <c r="CMK44" s="26"/>
      <c r="CML44" s="26"/>
      <c r="CMM44" s="26"/>
      <c r="CMN44" s="26"/>
      <c r="CMO44" s="26"/>
      <c r="CMP44" s="26"/>
      <c r="CMQ44" s="26"/>
      <c r="CMR44" s="26"/>
      <c r="CMS44" s="26"/>
      <c r="CMT44" s="26"/>
      <c r="CMU44" s="26"/>
      <c r="CMV44" s="26"/>
      <c r="CMW44" s="26"/>
      <c r="CMX44" s="26"/>
      <c r="CMY44" s="26"/>
      <c r="CMZ44" s="26"/>
      <c r="CNA44" s="26"/>
      <c r="CNB44" s="26"/>
      <c r="CNC44" s="26"/>
      <c r="CND44" s="26"/>
      <c r="CNE44" s="26"/>
      <c r="CNF44" s="26"/>
      <c r="CNG44" s="26"/>
      <c r="CNH44" s="26"/>
      <c r="CNI44" s="26"/>
      <c r="CNJ44" s="26"/>
      <c r="CNK44" s="26"/>
      <c r="CNL44" s="26"/>
      <c r="CNM44" s="26"/>
      <c r="CNN44" s="26"/>
      <c r="CNO44" s="26"/>
      <c r="CNP44" s="26"/>
      <c r="CNQ44" s="26"/>
      <c r="CNR44" s="26"/>
      <c r="CNS44" s="26"/>
      <c r="CNT44" s="26"/>
      <c r="CNU44" s="26"/>
      <c r="CNV44" s="26"/>
      <c r="CNW44" s="26"/>
      <c r="CNX44" s="26"/>
      <c r="CNY44" s="26"/>
      <c r="CNZ44" s="26"/>
      <c r="COA44" s="26"/>
      <c r="COB44" s="26"/>
      <c r="COC44" s="26"/>
      <c r="COD44" s="26"/>
      <c r="COE44" s="26"/>
      <c r="COF44" s="26"/>
      <c r="COG44" s="26"/>
      <c r="COH44" s="26"/>
      <c r="COI44" s="26"/>
      <c r="COJ44" s="26"/>
      <c r="COK44" s="26"/>
      <c r="COL44" s="26"/>
      <c r="COM44" s="26"/>
      <c r="CON44" s="26"/>
      <c r="COO44" s="26"/>
      <c r="COP44" s="26"/>
      <c r="COQ44" s="26"/>
      <c r="COR44" s="26"/>
      <c r="COS44" s="26"/>
      <c r="COT44" s="26"/>
      <c r="COU44" s="26"/>
      <c r="COV44" s="26"/>
      <c r="COW44" s="26"/>
      <c r="COX44" s="26"/>
      <c r="COY44" s="26"/>
      <c r="COZ44" s="26"/>
      <c r="CPA44" s="26"/>
      <c r="CPB44" s="26"/>
      <c r="CPC44" s="26"/>
      <c r="CPD44" s="26"/>
      <c r="CPE44" s="26"/>
      <c r="CPF44" s="26"/>
      <c r="CPG44" s="26"/>
      <c r="CPH44" s="26"/>
      <c r="CPI44" s="26"/>
      <c r="CPJ44" s="26"/>
      <c r="CPK44" s="26"/>
      <c r="CPL44" s="26"/>
      <c r="CPM44" s="26"/>
      <c r="CPN44" s="26"/>
      <c r="CPO44" s="26"/>
      <c r="CPP44" s="26"/>
      <c r="CPQ44" s="26"/>
      <c r="CPR44" s="26"/>
      <c r="CPS44" s="26"/>
      <c r="CPT44" s="26"/>
      <c r="CPU44" s="26"/>
      <c r="CPV44" s="26"/>
      <c r="CPW44" s="26"/>
      <c r="CPX44" s="26"/>
      <c r="CPY44" s="26"/>
      <c r="CPZ44" s="26"/>
      <c r="CQA44" s="26"/>
      <c r="CQB44" s="26"/>
      <c r="CQC44" s="26"/>
      <c r="CQD44" s="26"/>
      <c r="CQE44" s="26"/>
      <c r="CQF44" s="26"/>
      <c r="CQG44" s="26"/>
      <c r="CQH44" s="26"/>
      <c r="CQI44" s="26"/>
      <c r="CQJ44" s="26"/>
      <c r="CQK44" s="26"/>
      <c r="CQL44" s="26"/>
      <c r="CQM44" s="26"/>
      <c r="CQN44" s="26"/>
      <c r="CQO44" s="26"/>
      <c r="CQP44" s="26"/>
      <c r="CQQ44" s="26"/>
      <c r="CQR44" s="26"/>
      <c r="CQS44" s="26"/>
      <c r="CQT44" s="26"/>
      <c r="CQU44" s="26"/>
      <c r="CQV44" s="26"/>
      <c r="CQW44" s="26"/>
      <c r="CQX44" s="26"/>
      <c r="CQY44" s="26"/>
      <c r="CQZ44" s="26"/>
      <c r="CRA44" s="26"/>
      <c r="CRB44" s="26"/>
      <c r="CRC44" s="26"/>
      <c r="CRD44" s="26"/>
      <c r="CRE44" s="26"/>
      <c r="CRF44" s="26"/>
      <c r="CRG44" s="26"/>
      <c r="CRH44" s="26"/>
      <c r="CRI44" s="26"/>
      <c r="CRJ44" s="26"/>
      <c r="CRK44" s="26"/>
      <c r="CRL44" s="26"/>
      <c r="CRM44" s="26"/>
      <c r="CRN44" s="26"/>
      <c r="CRO44" s="26"/>
      <c r="CRP44" s="26"/>
      <c r="CRQ44" s="26"/>
      <c r="CRR44" s="26"/>
      <c r="CRS44" s="26"/>
      <c r="CRT44" s="26"/>
      <c r="CRU44" s="26"/>
      <c r="CRV44" s="26"/>
      <c r="CRW44" s="26"/>
      <c r="CRX44" s="26"/>
      <c r="CRY44" s="26"/>
      <c r="CRZ44" s="26"/>
      <c r="CSA44" s="26"/>
      <c r="CSB44" s="26"/>
      <c r="CSC44" s="26"/>
      <c r="CSD44" s="26"/>
      <c r="CSE44" s="26"/>
      <c r="CSF44" s="26"/>
      <c r="CSG44" s="26"/>
      <c r="CSH44" s="26"/>
      <c r="CSI44" s="26"/>
      <c r="CSJ44" s="26"/>
      <c r="CSK44" s="26"/>
      <c r="CSL44" s="26"/>
      <c r="CSM44" s="26"/>
      <c r="CSN44" s="26"/>
      <c r="CSO44" s="26"/>
      <c r="CSP44" s="26"/>
      <c r="CSQ44" s="26"/>
      <c r="CSR44" s="26"/>
      <c r="CSS44" s="26"/>
      <c r="CST44" s="26"/>
      <c r="CSU44" s="26"/>
      <c r="CSV44" s="26"/>
      <c r="CSW44" s="26"/>
      <c r="CSX44" s="26"/>
      <c r="CSY44" s="26"/>
      <c r="CSZ44" s="26"/>
      <c r="CTA44" s="26"/>
      <c r="CTB44" s="26"/>
      <c r="CTC44" s="26"/>
      <c r="CTD44" s="26"/>
      <c r="CTE44" s="26"/>
      <c r="CTF44" s="26"/>
      <c r="CTG44" s="26"/>
      <c r="CTH44" s="26"/>
      <c r="CTI44" s="26"/>
      <c r="CTJ44" s="26"/>
      <c r="CTK44" s="26"/>
      <c r="CTL44" s="26"/>
      <c r="CTM44" s="26"/>
      <c r="CTN44" s="26"/>
      <c r="CTO44" s="26"/>
      <c r="CTP44" s="26"/>
      <c r="CTQ44" s="26"/>
      <c r="CTR44" s="26"/>
      <c r="CTS44" s="26"/>
      <c r="CTT44" s="26"/>
      <c r="CTU44" s="26"/>
      <c r="CTV44" s="26"/>
      <c r="CTW44" s="26"/>
      <c r="CTX44" s="26"/>
      <c r="CTY44" s="26"/>
      <c r="CTZ44" s="26"/>
      <c r="CUA44" s="26"/>
      <c r="CUB44" s="26"/>
      <c r="CUC44" s="26"/>
      <c r="CUD44" s="26"/>
      <c r="CUE44" s="26"/>
      <c r="CUF44" s="26"/>
      <c r="CUG44" s="26"/>
      <c r="CUH44" s="26"/>
      <c r="CUI44" s="26"/>
      <c r="CUJ44" s="26"/>
      <c r="CUK44" s="26"/>
      <c r="CUL44" s="26"/>
      <c r="CUM44" s="26"/>
      <c r="CUN44" s="26"/>
      <c r="CUO44" s="26"/>
      <c r="CUP44" s="26"/>
      <c r="CUQ44" s="26"/>
      <c r="CUR44" s="26"/>
      <c r="CUS44" s="26"/>
      <c r="CUT44" s="26"/>
      <c r="CUU44" s="26"/>
      <c r="CUV44" s="26"/>
      <c r="CUW44" s="26"/>
      <c r="CUX44" s="26"/>
      <c r="CUY44" s="26"/>
      <c r="CUZ44" s="26"/>
      <c r="CVA44" s="26"/>
      <c r="CVB44" s="26"/>
      <c r="CVC44" s="26"/>
      <c r="CVD44" s="26"/>
      <c r="CVE44" s="26"/>
      <c r="CVF44" s="26"/>
      <c r="CVG44" s="26"/>
      <c r="CVH44" s="26"/>
      <c r="CVI44" s="26"/>
      <c r="CVJ44" s="26"/>
      <c r="CVK44" s="26"/>
      <c r="CVL44" s="26"/>
      <c r="CVM44" s="26"/>
      <c r="CVN44" s="26"/>
      <c r="CVO44" s="26"/>
      <c r="CVP44" s="26"/>
      <c r="CVQ44" s="26"/>
      <c r="CVR44" s="26"/>
      <c r="CVS44" s="26"/>
      <c r="CVT44" s="26"/>
      <c r="CVU44" s="26"/>
      <c r="CVV44" s="26"/>
      <c r="CVW44" s="26"/>
      <c r="CVX44" s="26"/>
      <c r="CVY44" s="26"/>
      <c r="CVZ44" s="26"/>
      <c r="CWA44" s="26"/>
      <c r="CWB44" s="26"/>
      <c r="CWC44" s="26"/>
      <c r="CWD44" s="26"/>
      <c r="CWE44" s="26"/>
      <c r="CWF44" s="26"/>
      <c r="CWG44" s="26"/>
      <c r="CWH44" s="26"/>
      <c r="CWI44" s="26"/>
      <c r="CWJ44" s="26"/>
      <c r="CWK44" s="26"/>
      <c r="CWL44" s="26"/>
      <c r="CWM44" s="26"/>
      <c r="CWN44" s="26"/>
      <c r="CWO44" s="26"/>
      <c r="CWP44" s="26"/>
      <c r="CWQ44" s="26"/>
      <c r="CWR44" s="26"/>
      <c r="CWS44" s="26"/>
      <c r="CWT44" s="26"/>
      <c r="CWU44" s="26"/>
      <c r="CWV44" s="26"/>
      <c r="CWW44" s="26"/>
      <c r="CWX44" s="26"/>
      <c r="CWY44" s="26"/>
      <c r="CWZ44" s="26"/>
      <c r="CXA44" s="26"/>
      <c r="CXB44" s="26"/>
      <c r="CXC44" s="26"/>
      <c r="CXD44" s="26"/>
      <c r="CXE44" s="26"/>
      <c r="CXF44" s="26"/>
      <c r="CXG44" s="26"/>
      <c r="CXH44" s="26"/>
      <c r="CXI44" s="26"/>
      <c r="CXJ44" s="26"/>
      <c r="CXK44" s="26"/>
      <c r="CXL44" s="26"/>
      <c r="CXM44" s="26"/>
      <c r="CXN44" s="26"/>
      <c r="CXO44" s="26"/>
      <c r="CXP44" s="26"/>
      <c r="CXQ44" s="26"/>
      <c r="CXR44" s="26"/>
      <c r="CXS44" s="26"/>
      <c r="CXT44" s="26"/>
      <c r="CXU44" s="26"/>
      <c r="CXV44" s="26"/>
      <c r="CXW44" s="26"/>
      <c r="CXX44" s="26"/>
      <c r="CXY44" s="26"/>
      <c r="CXZ44" s="26"/>
      <c r="CYA44" s="26"/>
      <c r="CYB44" s="26"/>
      <c r="CYC44" s="26"/>
      <c r="CYD44" s="26"/>
      <c r="CYE44" s="26"/>
      <c r="CYF44" s="26"/>
      <c r="CYG44" s="26"/>
      <c r="CYH44" s="26"/>
      <c r="CYI44" s="26"/>
      <c r="CYJ44" s="26"/>
      <c r="CYK44" s="26"/>
      <c r="CYL44" s="26"/>
      <c r="CYM44" s="26"/>
      <c r="CYN44" s="26"/>
      <c r="CYO44" s="26"/>
      <c r="CYP44" s="26"/>
      <c r="CYQ44" s="26"/>
      <c r="CYR44" s="26"/>
      <c r="CYS44" s="26"/>
      <c r="CYT44" s="26"/>
      <c r="CYU44" s="26"/>
      <c r="CYV44" s="26"/>
      <c r="CYW44" s="26"/>
      <c r="CYX44" s="26"/>
      <c r="CYY44" s="26"/>
      <c r="CYZ44" s="26"/>
      <c r="CZA44" s="26"/>
      <c r="CZB44" s="26"/>
      <c r="CZC44" s="26"/>
      <c r="CZD44" s="26"/>
      <c r="CZE44" s="26"/>
      <c r="CZF44" s="26"/>
      <c r="CZG44" s="26"/>
      <c r="CZH44" s="26"/>
      <c r="CZI44" s="26"/>
      <c r="CZJ44" s="26"/>
      <c r="CZK44" s="26"/>
      <c r="CZL44" s="26"/>
      <c r="CZM44" s="26"/>
      <c r="CZN44" s="26"/>
      <c r="CZO44" s="26"/>
      <c r="CZP44" s="26"/>
      <c r="CZQ44" s="26"/>
      <c r="CZR44" s="26"/>
      <c r="CZS44" s="26"/>
      <c r="CZT44" s="26"/>
      <c r="CZU44" s="26"/>
      <c r="CZV44" s="26"/>
      <c r="CZW44" s="26"/>
      <c r="CZX44" s="26"/>
      <c r="CZY44" s="26"/>
      <c r="CZZ44" s="26"/>
      <c r="DAA44" s="26"/>
      <c r="DAB44" s="26"/>
      <c r="DAC44" s="26"/>
      <c r="DAD44" s="26"/>
      <c r="DAE44" s="26"/>
      <c r="DAF44" s="26"/>
      <c r="DAG44" s="26"/>
      <c r="DAH44" s="26"/>
      <c r="DAI44" s="26"/>
      <c r="DAJ44" s="26"/>
      <c r="DAK44" s="26"/>
      <c r="DAL44" s="26"/>
      <c r="DAM44" s="26"/>
      <c r="DAN44" s="26"/>
      <c r="DAO44" s="26"/>
      <c r="DAP44" s="26"/>
      <c r="DAQ44" s="26"/>
      <c r="DAR44" s="26"/>
      <c r="DAS44" s="26"/>
      <c r="DAT44" s="26"/>
      <c r="DAU44" s="26"/>
      <c r="DAV44" s="26"/>
      <c r="DAW44" s="26"/>
      <c r="DAX44" s="26"/>
      <c r="DAY44" s="26"/>
      <c r="DAZ44" s="26"/>
      <c r="DBA44" s="26"/>
      <c r="DBB44" s="26"/>
      <c r="DBC44" s="26"/>
      <c r="DBD44" s="26"/>
      <c r="DBE44" s="26"/>
      <c r="DBF44" s="26"/>
      <c r="DBG44" s="26"/>
      <c r="DBH44" s="26"/>
      <c r="DBI44" s="26"/>
      <c r="DBJ44" s="26"/>
      <c r="DBK44" s="26"/>
      <c r="DBL44" s="26"/>
      <c r="DBM44" s="26"/>
      <c r="DBN44" s="26"/>
      <c r="DBO44" s="26"/>
      <c r="DBP44" s="26"/>
      <c r="DBQ44" s="26"/>
      <c r="DBR44" s="26"/>
      <c r="DBS44" s="26"/>
      <c r="DBT44" s="26"/>
      <c r="DBU44" s="26"/>
      <c r="DBV44" s="26"/>
      <c r="DBW44" s="26"/>
      <c r="DBX44" s="26"/>
      <c r="DBY44" s="26"/>
      <c r="DBZ44" s="26"/>
      <c r="DCA44" s="26"/>
      <c r="DCB44" s="26"/>
      <c r="DCC44" s="26"/>
      <c r="DCD44" s="26"/>
      <c r="DCE44" s="26"/>
      <c r="DCF44" s="26"/>
      <c r="DCG44" s="26"/>
      <c r="DCH44" s="26"/>
      <c r="DCI44" s="26"/>
      <c r="DCJ44" s="26"/>
      <c r="DCK44" s="26"/>
      <c r="DCL44" s="26"/>
      <c r="DCM44" s="26"/>
      <c r="DCN44" s="26"/>
      <c r="DCO44" s="26"/>
      <c r="DCP44" s="26"/>
      <c r="DCQ44" s="26"/>
      <c r="DCR44" s="26"/>
      <c r="DCS44" s="26"/>
      <c r="DCT44" s="26"/>
      <c r="DCU44" s="26"/>
      <c r="DCV44" s="26"/>
      <c r="DCW44" s="26"/>
      <c r="DCX44" s="26"/>
      <c r="DCY44" s="26"/>
      <c r="DCZ44" s="26"/>
      <c r="DDA44" s="26"/>
      <c r="DDB44" s="26"/>
      <c r="DDC44" s="26"/>
      <c r="DDD44" s="26"/>
      <c r="DDE44" s="26"/>
      <c r="DDF44" s="26"/>
      <c r="DDG44" s="26"/>
      <c r="DDH44" s="26"/>
      <c r="DDI44" s="26"/>
      <c r="DDJ44" s="26"/>
      <c r="DDK44" s="26"/>
      <c r="DDL44" s="26"/>
      <c r="DDM44" s="26"/>
      <c r="DDN44" s="26"/>
      <c r="DDO44" s="26"/>
      <c r="DDP44" s="26"/>
      <c r="DDQ44" s="26"/>
      <c r="DDR44" s="26"/>
      <c r="DDS44" s="26"/>
      <c r="DDT44" s="26"/>
      <c r="DDU44" s="26"/>
      <c r="DDV44" s="26"/>
      <c r="DDW44" s="26"/>
      <c r="DDX44" s="26"/>
      <c r="DDY44" s="26"/>
      <c r="DDZ44" s="26"/>
      <c r="DEA44" s="26"/>
      <c r="DEB44" s="26"/>
      <c r="DEC44" s="26"/>
      <c r="DED44" s="26"/>
      <c r="DEE44" s="26"/>
      <c r="DEF44" s="26"/>
      <c r="DEG44" s="26"/>
      <c r="DEH44" s="26"/>
      <c r="DEI44" s="26"/>
      <c r="DEJ44" s="26"/>
      <c r="DEK44" s="26"/>
      <c r="DEL44" s="26"/>
      <c r="DEM44" s="26"/>
      <c r="DEN44" s="26"/>
      <c r="DEO44" s="26"/>
      <c r="DEP44" s="26"/>
      <c r="DEQ44" s="26"/>
      <c r="DER44" s="26"/>
      <c r="DES44" s="26"/>
      <c r="DET44" s="26"/>
      <c r="DEU44" s="26"/>
      <c r="DEV44" s="26"/>
      <c r="DEW44" s="26"/>
      <c r="DEX44" s="26"/>
      <c r="DEY44" s="26"/>
      <c r="DEZ44" s="26"/>
      <c r="DFA44" s="26"/>
      <c r="DFB44" s="26"/>
      <c r="DFC44" s="26"/>
      <c r="DFD44" s="26"/>
      <c r="DFE44" s="26"/>
      <c r="DFF44" s="26"/>
      <c r="DFG44" s="26"/>
      <c r="DFH44" s="26"/>
      <c r="DFI44" s="26"/>
      <c r="DFJ44" s="26"/>
      <c r="DFK44" s="26"/>
      <c r="DFL44" s="26"/>
      <c r="DFM44" s="26"/>
      <c r="DFN44" s="26"/>
      <c r="DFO44" s="26"/>
      <c r="DFP44" s="26"/>
      <c r="DFQ44" s="26"/>
      <c r="DFR44" s="26"/>
      <c r="DFS44" s="26"/>
      <c r="DFT44" s="26"/>
      <c r="DFU44" s="26"/>
      <c r="DFV44" s="26"/>
      <c r="DFW44" s="26"/>
      <c r="DFX44" s="26"/>
      <c r="DFY44" s="26"/>
      <c r="DFZ44" s="26"/>
      <c r="DGA44" s="26"/>
      <c r="DGB44" s="26"/>
      <c r="DGC44" s="26"/>
      <c r="DGD44" s="26"/>
      <c r="DGE44" s="26"/>
      <c r="DGF44" s="26"/>
      <c r="DGG44" s="26"/>
      <c r="DGH44" s="26"/>
      <c r="DGI44" s="26"/>
      <c r="DGJ44" s="26"/>
      <c r="DGK44" s="26"/>
      <c r="DGL44" s="26"/>
      <c r="DGM44" s="26"/>
      <c r="DGN44" s="26"/>
      <c r="DGO44" s="26"/>
      <c r="DGP44" s="26"/>
      <c r="DGQ44" s="26"/>
      <c r="DGR44" s="26"/>
      <c r="DGS44" s="26"/>
      <c r="DGT44" s="26"/>
      <c r="DGU44" s="26"/>
      <c r="DGV44" s="26"/>
      <c r="DGW44" s="26"/>
      <c r="DGX44" s="26"/>
      <c r="DGY44" s="26"/>
      <c r="DGZ44" s="26"/>
      <c r="DHA44" s="26"/>
      <c r="DHB44" s="26"/>
      <c r="DHC44" s="26"/>
      <c r="DHD44" s="26"/>
      <c r="DHE44" s="26"/>
      <c r="DHF44" s="26"/>
      <c r="DHG44" s="26"/>
      <c r="DHH44" s="26"/>
      <c r="DHI44" s="26"/>
      <c r="DHJ44" s="26"/>
      <c r="DHK44" s="26"/>
      <c r="DHL44" s="26"/>
      <c r="DHM44" s="26"/>
      <c r="DHN44" s="26"/>
      <c r="DHO44" s="26"/>
      <c r="DHP44" s="26"/>
      <c r="DHQ44" s="26"/>
      <c r="DHR44" s="26"/>
      <c r="DHS44" s="26"/>
      <c r="DHT44" s="26"/>
      <c r="DHU44" s="26"/>
      <c r="DHV44" s="26"/>
      <c r="DHW44" s="26"/>
      <c r="DHX44" s="26"/>
      <c r="DHY44" s="26"/>
      <c r="DHZ44" s="26"/>
      <c r="DIA44" s="26"/>
      <c r="DIB44" s="26"/>
      <c r="DIC44" s="26"/>
      <c r="DID44" s="26"/>
      <c r="DIE44" s="26"/>
      <c r="DIF44" s="26"/>
      <c r="DIG44" s="26"/>
      <c r="DIH44" s="26"/>
      <c r="DII44" s="26"/>
      <c r="DIJ44" s="26"/>
      <c r="DIK44" s="26"/>
      <c r="DIL44" s="26"/>
      <c r="DIM44" s="26"/>
      <c r="DIN44" s="26"/>
      <c r="DIO44" s="26"/>
      <c r="DIP44" s="26"/>
      <c r="DIQ44" s="26"/>
      <c r="DIR44" s="26"/>
      <c r="DIS44" s="26"/>
      <c r="DIT44" s="26"/>
      <c r="DIU44" s="26"/>
      <c r="DIV44" s="26"/>
      <c r="DIW44" s="26"/>
      <c r="DIX44" s="26"/>
      <c r="DIY44" s="26"/>
      <c r="DIZ44" s="26"/>
      <c r="DJA44" s="26"/>
      <c r="DJB44" s="26"/>
      <c r="DJC44" s="26"/>
      <c r="DJD44" s="26"/>
      <c r="DJE44" s="26"/>
      <c r="DJF44" s="26"/>
      <c r="DJG44" s="26"/>
      <c r="DJH44" s="26"/>
      <c r="DJI44" s="26"/>
      <c r="DJJ44" s="26"/>
      <c r="DJK44" s="26"/>
      <c r="DJL44" s="26"/>
      <c r="DJM44" s="26"/>
      <c r="DJN44" s="26"/>
      <c r="DJO44" s="26"/>
      <c r="DJP44" s="26"/>
      <c r="DJQ44" s="26"/>
      <c r="DJR44" s="26"/>
      <c r="DJS44" s="26"/>
      <c r="DJT44" s="26"/>
      <c r="DJU44" s="26"/>
      <c r="DJV44" s="26"/>
      <c r="DJW44" s="26"/>
      <c r="DJX44" s="26"/>
      <c r="DJY44" s="26"/>
      <c r="DJZ44" s="26"/>
      <c r="DKA44" s="26"/>
      <c r="DKB44" s="26"/>
      <c r="DKC44" s="26"/>
      <c r="DKD44" s="26"/>
      <c r="DKE44" s="26"/>
      <c r="DKF44" s="26"/>
      <c r="DKG44" s="26"/>
      <c r="DKH44" s="26"/>
      <c r="DKI44" s="26"/>
      <c r="DKJ44" s="26"/>
      <c r="DKK44" s="26"/>
      <c r="DKL44" s="26"/>
      <c r="DKM44" s="26"/>
      <c r="DKN44" s="26"/>
      <c r="DKO44" s="26"/>
      <c r="DKP44" s="26"/>
      <c r="DKQ44" s="26"/>
      <c r="DKR44" s="26"/>
      <c r="DKS44" s="26"/>
      <c r="DKT44" s="26"/>
      <c r="DKU44" s="26"/>
      <c r="DKV44" s="26"/>
      <c r="DKW44" s="26"/>
      <c r="DKX44" s="26"/>
      <c r="DKY44" s="26"/>
      <c r="DKZ44" s="26"/>
      <c r="DLA44" s="26"/>
      <c r="DLB44" s="26"/>
      <c r="DLC44" s="26"/>
      <c r="DLD44" s="26"/>
      <c r="DLE44" s="26"/>
      <c r="DLF44" s="26"/>
      <c r="DLG44" s="26"/>
      <c r="DLH44" s="26"/>
      <c r="DLI44" s="26"/>
      <c r="DLJ44" s="26"/>
      <c r="DLK44" s="26"/>
      <c r="DLL44" s="26"/>
      <c r="DLM44" s="26"/>
      <c r="DLN44" s="26"/>
      <c r="DLO44" s="26"/>
      <c r="DLP44" s="26"/>
      <c r="DLQ44" s="26"/>
      <c r="DLR44" s="26"/>
      <c r="DLS44" s="26"/>
      <c r="DLT44" s="26"/>
      <c r="DLU44" s="26"/>
      <c r="DLV44" s="26"/>
      <c r="DLW44" s="26"/>
      <c r="DLX44" s="26"/>
      <c r="DLY44" s="26"/>
      <c r="DLZ44" s="26"/>
      <c r="DMA44" s="26"/>
      <c r="DMB44" s="26"/>
      <c r="DMC44" s="26"/>
      <c r="DMD44" s="26"/>
      <c r="DME44" s="26"/>
      <c r="DMF44" s="26"/>
      <c r="DMG44" s="26"/>
      <c r="DMH44" s="26"/>
      <c r="DMI44" s="26"/>
      <c r="DMJ44" s="26"/>
      <c r="DMK44" s="26"/>
      <c r="DML44" s="26"/>
      <c r="DMM44" s="26"/>
      <c r="DMN44" s="26"/>
      <c r="DMO44" s="26"/>
      <c r="DMP44" s="26"/>
      <c r="DMQ44" s="26"/>
      <c r="DMR44" s="26"/>
      <c r="DMS44" s="26"/>
      <c r="DMT44" s="26"/>
      <c r="DMU44" s="26"/>
      <c r="DMV44" s="26"/>
      <c r="DMW44" s="26"/>
      <c r="DMX44" s="26"/>
      <c r="DMY44" s="26"/>
      <c r="DMZ44" s="26"/>
      <c r="DNA44" s="26"/>
      <c r="DNB44" s="26"/>
      <c r="DNC44" s="26"/>
      <c r="DND44" s="26"/>
      <c r="DNE44" s="26"/>
      <c r="DNF44" s="26"/>
      <c r="DNG44" s="26"/>
      <c r="DNH44" s="26"/>
      <c r="DNI44" s="26"/>
      <c r="DNJ44" s="26"/>
      <c r="DNK44" s="26"/>
      <c r="DNL44" s="26"/>
      <c r="DNM44" s="26"/>
      <c r="DNN44" s="26"/>
      <c r="DNO44" s="26"/>
      <c r="DNP44" s="26"/>
      <c r="DNQ44" s="26"/>
      <c r="DNR44" s="26"/>
      <c r="DNS44" s="26"/>
      <c r="DNT44" s="26"/>
      <c r="DNU44" s="26"/>
      <c r="DNV44" s="26"/>
      <c r="DNW44" s="26"/>
      <c r="DNX44" s="26"/>
      <c r="DNY44" s="26"/>
      <c r="DNZ44" s="26"/>
      <c r="DOA44" s="26"/>
      <c r="DOB44" s="26"/>
      <c r="DOC44" s="26"/>
      <c r="DOD44" s="26"/>
      <c r="DOE44" s="26"/>
      <c r="DOF44" s="26"/>
      <c r="DOG44" s="26"/>
      <c r="DOH44" s="26"/>
      <c r="DOI44" s="26"/>
      <c r="DOJ44" s="26"/>
      <c r="DOK44" s="26"/>
      <c r="DOL44" s="26"/>
      <c r="DOM44" s="26"/>
      <c r="DON44" s="26"/>
      <c r="DOO44" s="26"/>
      <c r="DOP44" s="26"/>
      <c r="DOQ44" s="26"/>
      <c r="DOR44" s="26"/>
      <c r="DOS44" s="26"/>
      <c r="DOT44" s="26"/>
      <c r="DOU44" s="26"/>
      <c r="DOV44" s="26"/>
      <c r="DOW44" s="26"/>
      <c r="DOX44" s="26"/>
      <c r="DOY44" s="26"/>
      <c r="DOZ44" s="26"/>
      <c r="DPA44" s="26"/>
      <c r="DPB44" s="26"/>
      <c r="DPC44" s="26"/>
      <c r="DPD44" s="26"/>
      <c r="DPE44" s="26"/>
      <c r="DPF44" s="26"/>
      <c r="DPG44" s="26"/>
      <c r="DPH44" s="26"/>
      <c r="DPI44" s="26"/>
      <c r="DPJ44" s="26"/>
      <c r="DPK44" s="26"/>
      <c r="DPL44" s="26"/>
      <c r="DPM44" s="26"/>
      <c r="DPN44" s="26"/>
      <c r="DPO44" s="26"/>
      <c r="DPP44" s="26"/>
      <c r="DPQ44" s="26"/>
      <c r="DPR44" s="26"/>
      <c r="DPS44" s="26"/>
      <c r="DPT44" s="26"/>
      <c r="DPU44" s="26"/>
      <c r="DPV44" s="26"/>
      <c r="DPW44" s="26"/>
      <c r="DPX44" s="26"/>
      <c r="DPY44" s="26"/>
      <c r="DPZ44" s="26"/>
      <c r="DQA44" s="26"/>
      <c r="DQB44" s="26"/>
      <c r="DQC44" s="26"/>
      <c r="DQD44" s="26"/>
      <c r="DQE44" s="26"/>
      <c r="DQF44" s="26"/>
      <c r="DQG44" s="26"/>
      <c r="DQH44" s="26"/>
      <c r="DQI44" s="26"/>
      <c r="DQJ44" s="26"/>
      <c r="DQK44" s="26"/>
      <c r="DQL44" s="26"/>
      <c r="DQM44" s="26"/>
      <c r="DQN44" s="26"/>
      <c r="DQO44" s="26"/>
      <c r="DQP44" s="26"/>
      <c r="DQQ44" s="26"/>
      <c r="DQR44" s="26"/>
      <c r="DQS44" s="26"/>
      <c r="DQT44" s="26"/>
      <c r="DQU44" s="26"/>
      <c r="DQV44" s="26"/>
      <c r="DQW44" s="26"/>
      <c r="DQX44" s="26"/>
      <c r="DQY44" s="26"/>
      <c r="DQZ44" s="26"/>
      <c r="DRA44" s="26"/>
      <c r="DRB44" s="26"/>
      <c r="DRC44" s="26"/>
      <c r="DRD44" s="26"/>
      <c r="DRE44" s="26"/>
      <c r="DRF44" s="26"/>
      <c r="DRG44" s="26"/>
      <c r="DRH44" s="26"/>
      <c r="DRI44" s="26"/>
      <c r="DRJ44" s="26"/>
      <c r="DRK44" s="26"/>
      <c r="DRL44" s="26"/>
      <c r="DRM44" s="26"/>
      <c r="DRN44" s="26"/>
      <c r="DRO44" s="26"/>
      <c r="DRP44" s="26"/>
      <c r="DRQ44" s="26"/>
      <c r="DRR44" s="26"/>
      <c r="DRS44" s="26"/>
      <c r="DRT44" s="26"/>
      <c r="DRU44" s="26"/>
      <c r="DRV44" s="26"/>
      <c r="DRW44" s="26"/>
      <c r="DRX44" s="26"/>
      <c r="DRY44" s="26"/>
      <c r="DRZ44" s="26"/>
      <c r="DSA44" s="26"/>
      <c r="DSB44" s="26"/>
      <c r="DSC44" s="26"/>
      <c r="DSD44" s="26"/>
      <c r="DSE44" s="26"/>
      <c r="DSF44" s="26"/>
      <c r="DSG44" s="26"/>
      <c r="DSH44" s="26"/>
      <c r="DSI44" s="26"/>
      <c r="DSJ44" s="26"/>
      <c r="DSK44" s="26"/>
      <c r="DSL44" s="26"/>
      <c r="DSM44" s="26"/>
      <c r="DSN44" s="26"/>
      <c r="DSO44" s="26"/>
      <c r="DSP44" s="26"/>
      <c r="DSQ44" s="26"/>
      <c r="DSR44" s="26"/>
      <c r="DSS44" s="26"/>
      <c r="DST44" s="26"/>
      <c r="DSU44" s="26"/>
      <c r="DSV44" s="26"/>
      <c r="DSW44" s="26"/>
      <c r="DSX44" s="26"/>
      <c r="DSY44" s="26"/>
      <c r="DSZ44" s="26"/>
      <c r="DTA44" s="26"/>
      <c r="DTB44" s="26"/>
      <c r="DTC44" s="26"/>
      <c r="DTD44" s="26"/>
      <c r="DTE44" s="26"/>
      <c r="DTF44" s="26"/>
      <c r="DTG44" s="26"/>
      <c r="DTH44" s="26"/>
      <c r="DTI44" s="26"/>
      <c r="DTJ44" s="26"/>
      <c r="DTK44" s="26"/>
      <c r="DTL44" s="26"/>
      <c r="DTM44" s="26"/>
      <c r="DTN44" s="26"/>
      <c r="DTO44" s="26"/>
      <c r="DTP44" s="26"/>
      <c r="DTQ44" s="26"/>
      <c r="DTR44" s="26"/>
      <c r="DTS44" s="26"/>
      <c r="DTT44" s="26"/>
      <c r="DTU44" s="26"/>
      <c r="DTV44" s="26"/>
      <c r="DTW44" s="26"/>
      <c r="DTX44" s="26"/>
      <c r="DTY44" s="26"/>
      <c r="DTZ44" s="26"/>
      <c r="DUA44" s="26"/>
      <c r="DUB44" s="26"/>
      <c r="DUC44" s="26"/>
      <c r="DUD44" s="26"/>
      <c r="DUE44" s="26"/>
      <c r="DUF44" s="26"/>
      <c r="DUG44" s="26"/>
      <c r="DUH44" s="26"/>
      <c r="DUI44" s="26"/>
      <c r="DUJ44" s="26"/>
      <c r="DUK44" s="26"/>
      <c r="DUL44" s="26"/>
      <c r="DUM44" s="26"/>
      <c r="DUN44" s="26"/>
      <c r="DUO44" s="26"/>
      <c r="DUP44" s="26"/>
      <c r="DUQ44" s="26"/>
      <c r="DUR44" s="26"/>
      <c r="DUS44" s="26"/>
      <c r="DUT44" s="26"/>
      <c r="DUU44" s="26"/>
      <c r="DUV44" s="26"/>
      <c r="DUW44" s="26"/>
      <c r="DUX44" s="26"/>
      <c r="DUY44" s="26"/>
      <c r="DUZ44" s="26"/>
      <c r="DVA44" s="26"/>
      <c r="DVB44" s="26"/>
      <c r="DVC44" s="26"/>
      <c r="DVD44" s="26"/>
      <c r="DVE44" s="26"/>
      <c r="DVF44" s="26"/>
      <c r="DVG44" s="26"/>
      <c r="DVH44" s="26"/>
      <c r="DVI44" s="26"/>
      <c r="DVJ44" s="26"/>
      <c r="DVK44" s="26"/>
      <c r="DVL44" s="26"/>
      <c r="DVM44" s="26"/>
      <c r="DVN44" s="26"/>
      <c r="DVO44" s="26"/>
      <c r="DVP44" s="26"/>
      <c r="DVQ44" s="26"/>
      <c r="DVR44" s="26"/>
      <c r="DVS44" s="26"/>
      <c r="DVT44" s="26"/>
      <c r="DVU44" s="26"/>
      <c r="DVV44" s="26"/>
      <c r="DVW44" s="26"/>
      <c r="DVX44" s="26"/>
      <c r="DVY44" s="26"/>
      <c r="DVZ44" s="26"/>
      <c r="DWA44" s="26"/>
      <c r="DWB44" s="26"/>
      <c r="DWC44" s="26"/>
      <c r="DWD44" s="26"/>
      <c r="DWE44" s="26"/>
      <c r="DWF44" s="26"/>
      <c r="DWG44" s="26"/>
      <c r="DWH44" s="26"/>
      <c r="DWI44" s="26"/>
      <c r="DWJ44" s="26"/>
      <c r="DWK44" s="26"/>
      <c r="DWL44" s="26"/>
      <c r="DWM44" s="26"/>
      <c r="DWN44" s="26"/>
      <c r="DWO44" s="26"/>
      <c r="DWP44" s="26"/>
      <c r="DWQ44" s="26"/>
      <c r="DWR44" s="26"/>
      <c r="DWS44" s="26"/>
      <c r="DWT44" s="26"/>
      <c r="DWU44" s="26"/>
      <c r="DWV44" s="26"/>
      <c r="DWW44" s="26"/>
      <c r="DWX44" s="26"/>
      <c r="DWY44" s="26"/>
      <c r="DWZ44" s="26"/>
      <c r="DXA44" s="26"/>
      <c r="DXB44" s="26"/>
      <c r="DXC44" s="26"/>
      <c r="DXD44" s="26"/>
      <c r="DXE44" s="26"/>
      <c r="DXF44" s="26"/>
      <c r="DXG44" s="26"/>
      <c r="DXH44" s="26"/>
      <c r="DXI44" s="26"/>
      <c r="DXJ44" s="26"/>
      <c r="DXK44" s="26"/>
      <c r="DXL44" s="26"/>
      <c r="DXM44" s="26"/>
      <c r="DXN44" s="26"/>
      <c r="DXO44" s="26"/>
      <c r="DXP44" s="26"/>
      <c r="DXQ44" s="26"/>
      <c r="DXR44" s="26"/>
      <c r="DXS44" s="26"/>
      <c r="DXT44" s="26"/>
      <c r="DXU44" s="26"/>
      <c r="DXV44" s="26"/>
      <c r="DXW44" s="26"/>
      <c r="DXX44" s="26"/>
      <c r="DXY44" s="26"/>
      <c r="DXZ44" s="26"/>
      <c r="DYA44" s="26"/>
      <c r="DYB44" s="26"/>
      <c r="DYC44" s="26"/>
      <c r="DYD44" s="26"/>
      <c r="DYE44" s="26"/>
      <c r="DYF44" s="26"/>
      <c r="DYG44" s="26"/>
      <c r="DYH44" s="26"/>
      <c r="DYI44" s="26"/>
      <c r="DYJ44" s="26"/>
      <c r="DYK44" s="26"/>
      <c r="DYL44" s="26"/>
      <c r="DYM44" s="26"/>
      <c r="DYN44" s="26"/>
      <c r="DYO44" s="26"/>
      <c r="DYP44" s="26"/>
      <c r="DYQ44" s="26"/>
      <c r="DYR44" s="26"/>
      <c r="DYS44" s="26"/>
      <c r="DYT44" s="26"/>
      <c r="DYU44" s="26"/>
      <c r="DYV44" s="26"/>
      <c r="DYW44" s="26"/>
      <c r="DYX44" s="26"/>
      <c r="DYY44" s="26"/>
      <c r="DYZ44" s="26"/>
      <c r="DZA44" s="26"/>
      <c r="DZB44" s="26"/>
      <c r="DZC44" s="26"/>
      <c r="DZD44" s="26"/>
      <c r="DZE44" s="26"/>
      <c r="DZF44" s="26"/>
      <c r="DZG44" s="26"/>
      <c r="DZH44" s="26"/>
      <c r="DZI44" s="26"/>
      <c r="DZJ44" s="26"/>
      <c r="DZK44" s="26"/>
      <c r="DZL44" s="26"/>
      <c r="DZM44" s="26"/>
      <c r="DZN44" s="26"/>
      <c r="DZO44" s="26"/>
      <c r="DZP44" s="26"/>
      <c r="DZQ44" s="26"/>
      <c r="DZR44" s="26"/>
      <c r="DZS44" s="26"/>
      <c r="DZT44" s="26"/>
      <c r="DZU44" s="26"/>
      <c r="DZV44" s="26"/>
      <c r="DZW44" s="26"/>
      <c r="DZX44" s="26"/>
      <c r="DZY44" s="26"/>
      <c r="DZZ44" s="26"/>
      <c r="EAA44" s="26"/>
      <c r="EAB44" s="26"/>
      <c r="EAC44" s="26"/>
      <c r="EAD44" s="26"/>
      <c r="EAE44" s="26"/>
      <c r="EAF44" s="26"/>
      <c r="EAG44" s="26"/>
      <c r="EAH44" s="26"/>
      <c r="EAI44" s="26"/>
      <c r="EAJ44" s="26"/>
      <c r="EAK44" s="26"/>
      <c r="EAL44" s="26"/>
      <c r="EAM44" s="26"/>
      <c r="EAN44" s="26"/>
      <c r="EAO44" s="26"/>
      <c r="EAP44" s="26"/>
      <c r="EAQ44" s="26"/>
      <c r="EAR44" s="26"/>
      <c r="EAS44" s="26"/>
      <c r="EAT44" s="26"/>
      <c r="EAU44" s="26"/>
      <c r="EAV44" s="26"/>
      <c r="EAW44" s="26"/>
      <c r="EAX44" s="26"/>
      <c r="EAY44" s="26"/>
      <c r="EAZ44" s="26"/>
      <c r="EBA44" s="26"/>
      <c r="EBB44" s="26"/>
      <c r="EBC44" s="26"/>
      <c r="EBD44" s="26"/>
      <c r="EBE44" s="26"/>
      <c r="EBF44" s="26"/>
      <c r="EBG44" s="26"/>
      <c r="EBH44" s="26"/>
      <c r="EBI44" s="26"/>
      <c r="EBJ44" s="26"/>
      <c r="EBK44" s="26"/>
      <c r="EBL44" s="26"/>
      <c r="EBM44" s="26"/>
      <c r="EBN44" s="26"/>
      <c r="EBO44" s="26"/>
      <c r="EBP44" s="26"/>
      <c r="EBQ44" s="26"/>
      <c r="EBR44" s="26"/>
      <c r="EBS44" s="26"/>
      <c r="EBT44" s="26"/>
      <c r="EBU44" s="26"/>
      <c r="EBV44" s="26"/>
      <c r="EBW44" s="26"/>
      <c r="EBX44" s="26"/>
      <c r="EBY44" s="26"/>
      <c r="EBZ44" s="26"/>
      <c r="ECA44" s="26"/>
      <c r="ECB44" s="26"/>
      <c r="ECC44" s="26"/>
      <c r="ECD44" s="26"/>
      <c r="ECE44" s="26"/>
      <c r="ECF44" s="26"/>
      <c r="ECG44" s="26"/>
      <c r="ECH44" s="26"/>
      <c r="ECI44" s="26"/>
      <c r="ECJ44" s="26"/>
      <c r="ECK44" s="26"/>
      <c r="ECL44" s="26"/>
      <c r="ECM44" s="26"/>
      <c r="ECN44" s="26"/>
      <c r="ECO44" s="26"/>
      <c r="ECP44" s="26"/>
      <c r="ECQ44" s="26"/>
      <c r="ECR44" s="26"/>
      <c r="ECS44" s="26"/>
      <c r="ECT44" s="26"/>
      <c r="ECU44" s="26"/>
      <c r="ECV44" s="26"/>
      <c r="ECW44" s="26"/>
      <c r="ECX44" s="26"/>
      <c r="ECY44" s="26"/>
      <c r="ECZ44" s="26"/>
      <c r="EDA44" s="26"/>
      <c r="EDB44" s="26"/>
      <c r="EDC44" s="26"/>
      <c r="EDD44" s="26"/>
      <c r="EDE44" s="26"/>
      <c r="EDF44" s="26"/>
      <c r="EDG44" s="26"/>
      <c r="EDH44" s="26"/>
      <c r="EDI44" s="26"/>
      <c r="EDJ44" s="26"/>
      <c r="EDK44" s="26"/>
      <c r="EDL44" s="26"/>
      <c r="EDM44" s="26"/>
      <c r="EDN44" s="26"/>
      <c r="EDO44" s="26"/>
      <c r="EDP44" s="26"/>
      <c r="EDQ44" s="26"/>
      <c r="EDR44" s="26"/>
      <c r="EDS44" s="26"/>
      <c r="EDT44" s="26"/>
      <c r="EDU44" s="26"/>
      <c r="EDV44" s="26"/>
      <c r="EDW44" s="26"/>
      <c r="EDX44" s="26"/>
      <c r="EDY44" s="26"/>
      <c r="EDZ44" s="26"/>
      <c r="EEA44" s="26"/>
      <c r="EEB44" s="26"/>
      <c r="EEC44" s="26"/>
      <c r="EED44" s="26"/>
      <c r="EEE44" s="26"/>
      <c r="EEF44" s="26"/>
      <c r="EEG44" s="26"/>
      <c r="EEH44" s="26"/>
      <c r="EEI44" s="26"/>
      <c r="EEJ44" s="26"/>
      <c r="EEK44" s="26"/>
      <c r="EEL44" s="26"/>
      <c r="EEM44" s="26"/>
      <c r="EEN44" s="26"/>
      <c r="EEO44" s="26"/>
      <c r="EEP44" s="26"/>
      <c r="EEQ44" s="26"/>
      <c r="EER44" s="26"/>
      <c r="EES44" s="26"/>
      <c r="EET44" s="26"/>
      <c r="EEU44" s="26"/>
      <c r="EEV44" s="26"/>
      <c r="EEW44" s="26"/>
      <c r="EEX44" s="26"/>
      <c r="EEY44" s="26"/>
      <c r="EEZ44" s="26"/>
      <c r="EFA44" s="26"/>
      <c r="EFB44" s="26"/>
      <c r="EFC44" s="26"/>
      <c r="EFD44" s="26"/>
      <c r="EFE44" s="26"/>
      <c r="EFF44" s="26"/>
      <c r="EFG44" s="26"/>
      <c r="EFH44" s="26"/>
      <c r="EFI44" s="26"/>
      <c r="EFJ44" s="26"/>
      <c r="EFK44" s="26"/>
      <c r="EFL44" s="26"/>
      <c r="EFM44" s="26"/>
      <c r="EFN44" s="26"/>
      <c r="EFO44" s="26"/>
      <c r="EFP44" s="26"/>
      <c r="EFQ44" s="26"/>
      <c r="EFR44" s="26"/>
      <c r="EFS44" s="26"/>
      <c r="EFT44" s="26"/>
      <c r="EFU44" s="26"/>
      <c r="EFV44" s="26"/>
      <c r="EFW44" s="26"/>
      <c r="EFX44" s="26"/>
      <c r="EFY44" s="26"/>
      <c r="EFZ44" s="26"/>
      <c r="EGA44" s="26"/>
      <c r="EGB44" s="26"/>
      <c r="EGC44" s="26"/>
      <c r="EGD44" s="26"/>
      <c r="EGE44" s="26"/>
      <c r="EGF44" s="26"/>
      <c r="EGG44" s="26"/>
      <c r="EGH44" s="26"/>
      <c r="EGI44" s="26"/>
      <c r="EGJ44" s="26"/>
      <c r="EGK44" s="26"/>
      <c r="EGL44" s="26"/>
      <c r="EGM44" s="26"/>
      <c r="EGN44" s="26"/>
      <c r="EGO44" s="26"/>
      <c r="EGP44" s="26"/>
      <c r="EGQ44" s="26"/>
      <c r="EGR44" s="26"/>
      <c r="EGS44" s="26"/>
      <c r="EGT44" s="26"/>
      <c r="EGU44" s="26"/>
      <c r="EGV44" s="26"/>
      <c r="EGW44" s="26"/>
      <c r="EGX44" s="26"/>
      <c r="EGY44" s="26"/>
      <c r="EGZ44" s="26"/>
      <c r="EHA44" s="26"/>
      <c r="EHB44" s="26"/>
      <c r="EHC44" s="26"/>
      <c r="EHD44" s="26"/>
      <c r="EHE44" s="26"/>
      <c r="EHF44" s="26"/>
      <c r="EHG44" s="26"/>
      <c r="EHH44" s="26"/>
      <c r="EHI44" s="26"/>
      <c r="EHJ44" s="26"/>
      <c r="EHK44" s="26"/>
      <c r="EHL44" s="26"/>
      <c r="EHM44" s="26"/>
      <c r="EHN44" s="26"/>
      <c r="EHO44" s="26"/>
      <c r="EHP44" s="26"/>
      <c r="EHQ44" s="26"/>
      <c r="EHR44" s="26"/>
      <c r="EHS44" s="26"/>
      <c r="EHT44" s="26"/>
      <c r="EHU44" s="26"/>
      <c r="EHV44" s="26"/>
      <c r="EHW44" s="26"/>
      <c r="EHX44" s="26"/>
      <c r="EHY44" s="26"/>
      <c r="EHZ44" s="26"/>
      <c r="EIA44" s="26"/>
      <c r="EIB44" s="26"/>
      <c r="EIC44" s="26"/>
      <c r="EID44" s="26"/>
      <c r="EIE44" s="26"/>
      <c r="EIF44" s="26"/>
      <c r="EIG44" s="26"/>
      <c r="EIH44" s="26"/>
      <c r="EII44" s="26"/>
      <c r="EIJ44" s="26"/>
      <c r="EIK44" s="26"/>
      <c r="EIL44" s="26"/>
      <c r="EIM44" s="26"/>
      <c r="EIN44" s="26"/>
      <c r="EIO44" s="26"/>
      <c r="EIP44" s="26"/>
      <c r="EIQ44" s="26"/>
      <c r="EIR44" s="26"/>
      <c r="EIS44" s="26"/>
      <c r="EIT44" s="26"/>
      <c r="EIU44" s="26"/>
      <c r="EIV44" s="26"/>
      <c r="EIW44" s="26"/>
      <c r="EIX44" s="26"/>
      <c r="EIY44" s="26"/>
      <c r="EIZ44" s="26"/>
      <c r="EJA44" s="26"/>
      <c r="EJB44" s="26"/>
      <c r="EJC44" s="26"/>
      <c r="EJD44" s="26"/>
      <c r="EJE44" s="26"/>
      <c r="EJF44" s="26"/>
      <c r="EJG44" s="26"/>
      <c r="EJH44" s="26"/>
      <c r="EJI44" s="26"/>
      <c r="EJJ44" s="26"/>
      <c r="EJK44" s="26"/>
      <c r="EJL44" s="26"/>
      <c r="EJM44" s="26"/>
      <c r="EJN44" s="26"/>
      <c r="EJO44" s="26"/>
      <c r="EJP44" s="26"/>
      <c r="EJQ44" s="26"/>
      <c r="EJR44" s="26"/>
      <c r="EJS44" s="26"/>
      <c r="EJT44" s="26"/>
      <c r="EJU44" s="26"/>
      <c r="EJV44" s="26"/>
      <c r="EJW44" s="26"/>
      <c r="EJX44" s="26"/>
      <c r="EJY44" s="26"/>
      <c r="EJZ44" s="26"/>
      <c r="EKA44" s="26"/>
      <c r="EKB44" s="26"/>
      <c r="EKC44" s="26"/>
      <c r="EKD44" s="26"/>
      <c r="EKE44" s="26"/>
      <c r="EKF44" s="26"/>
      <c r="EKG44" s="26"/>
      <c r="EKH44" s="26"/>
      <c r="EKI44" s="26"/>
      <c r="EKJ44" s="26"/>
      <c r="EKK44" s="26"/>
      <c r="EKL44" s="26"/>
      <c r="EKM44" s="26"/>
      <c r="EKN44" s="26"/>
      <c r="EKO44" s="26"/>
      <c r="EKP44" s="26"/>
      <c r="EKQ44" s="26"/>
      <c r="EKR44" s="26"/>
      <c r="EKS44" s="26"/>
      <c r="EKT44" s="26"/>
      <c r="EKU44" s="26"/>
      <c r="EKV44" s="26"/>
      <c r="EKW44" s="26"/>
      <c r="EKX44" s="26"/>
      <c r="EKY44" s="26"/>
      <c r="EKZ44" s="26"/>
      <c r="ELA44" s="26"/>
      <c r="ELB44" s="26"/>
      <c r="ELC44" s="26"/>
      <c r="ELD44" s="26"/>
      <c r="ELE44" s="26"/>
      <c r="ELF44" s="26"/>
      <c r="ELG44" s="26"/>
      <c r="ELH44" s="26"/>
      <c r="ELI44" s="26"/>
      <c r="ELJ44" s="26"/>
      <c r="ELK44" s="26"/>
      <c r="ELL44" s="26"/>
      <c r="ELM44" s="26"/>
      <c r="ELN44" s="26"/>
      <c r="ELO44" s="26"/>
      <c r="ELP44" s="26"/>
      <c r="ELQ44" s="26"/>
      <c r="ELR44" s="26"/>
      <c r="ELS44" s="26"/>
      <c r="ELT44" s="26"/>
      <c r="ELU44" s="26"/>
      <c r="ELV44" s="26"/>
      <c r="ELW44" s="26"/>
      <c r="ELX44" s="26"/>
      <c r="ELY44" s="26"/>
      <c r="ELZ44" s="26"/>
      <c r="EMA44" s="26"/>
      <c r="EMB44" s="26"/>
      <c r="EMC44" s="26"/>
      <c r="EMD44" s="26"/>
      <c r="EME44" s="26"/>
      <c r="EMF44" s="26"/>
      <c r="EMG44" s="26"/>
      <c r="EMH44" s="26"/>
      <c r="EMI44" s="26"/>
      <c r="EMJ44" s="26"/>
      <c r="EMK44" s="26"/>
      <c r="EML44" s="26"/>
      <c r="EMM44" s="26"/>
      <c r="EMN44" s="26"/>
      <c r="EMO44" s="26"/>
      <c r="EMP44" s="26"/>
      <c r="EMQ44" s="26"/>
      <c r="EMR44" s="26"/>
      <c r="EMS44" s="26"/>
      <c r="EMT44" s="26"/>
      <c r="EMU44" s="26"/>
      <c r="EMV44" s="26"/>
      <c r="EMW44" s="26"/>
      <c r="EMX44" s="26"/>
      <c r="EMY44" s="26"/>
      <c r="EMZ44" s="26"/>
      <c r="ENA44" s="26"/>
      <c r="ENB44" s="26"/>
      <c r="ENC44" s="26"/>
      <c r="END44" s="26"/>
      <c r="ENE44" s="26"/>
      <c r="ENF44" s="26"/>
      <c r="ENG44" s="26"/>
      <c r="ENH44" s="26"/>
      <c r="ENI44" s="26"/>
      <c r="ENJ44" s="26"/>
      <c r="ENK44" s="26"/>
      <c r="ENL44" s="26"/>
      <c r="ENM44" s="26"/>
      <c r="ENN44" s="26"/>
      <c r="ENO44" s="26"/>
      <c r="ENP44" s="26"/>
      <c r="ENQ44" s="26"/>
      <c r="ENR44" s="26"/>
      <c r="ENS44" s="26"/>
      <c r="ENT44" s="26"/>
      <c r="ENU44" s="26"/>
      <c r="ENV44" s="26"/>
      <c r="ENW44" s="26"/>
      <c r="ENX44" s="26"/>
      <c r="ENY44" s="26"/>
      <c r="ENZ44" s="26"/>
      <c r="EOA44" s="26"/>
      <c r="EOB44" s="26"/>
      <c r="EOC44" s="26"/>
      <c r="EOD44" s="26"/>
      <c r="EOE44" s="26"/>
      <c r="EOF44" s="26"/>
      <c r="EOG44" s="26"/>
      <c r="EOH44" s="26"/>
      <c r="EOI44" s="26"/>
      <c r="EOJ44" s="26"/>
      <c r="EOK44" s="26"/>
      <c r="EOL44" s="26"/>
      <c r="EOM44" s="26"/>
      <c r="EON44" s="26"/>
      <c r="EOO44" s="26"/>
      <c r="EOP44" s="26"/>
      <c r="EOQ44" s="26"/>
      <c r="EOR44" s="26"/>
      <c r="EOS44" s="26"/>
      <c r="EOT44" s="26"/>
      <c r="EOU44" s="26"/>
      <c r="EOV44" s="26"/>
      <c r="EOW44" s="26"/>
      <c r="EOX44" s="26"/>
      <c r="EOY44" s="26"/>
      <c r="EOZ44" s="26"/>
      <c r="EPA44" s="26"/>
      <c r="EPB44" s="26"/>
      <c r="EPC44" s="26"/>
      <c r="EPD44" s="26"/>
      <c r="EPE44" s="26"/>
      <c r="EPF44" s="26"/>
      <c r="EPG44" s="26"/>
      <c r="EPH44" s="26"/>
      <c r="EPI44" s="26"/>
      <c r="EPJ44" s="26"/>
      <c r="EPK44" s="26"/>
      <c r="EPL44" s="26"/>
      <c r="EPM44" s="26"/>
      <c r="EPN44" s="26"/>
      <c r="EPO44" s="26"/>
      <c r="EPP44" s="26"/>
      <c r="EPQ44" s="26"/>
      <c r="EPR44" s="26"/>
      <c r="EPS44" s="26"/>
      <c r="EPT44" s="26"/>
      <c r="EPU44" s="26"/>
      <c r="EPV44" s="26"/>
      <c r="EPW44" s="26"/>
      <c r="EPX44" s="26"/>
      <c r="EPY44" s="26"/>
      <c r="EPZ44" s="26"/>
      <c r="EQA44" s="26"/>
      <c r="EQB44" s="26"/>
      <c r="EQC44" s="26"/>
      <c r="EQD44" s="26"/>
      <c r="EQE44" s="26"/>
      <c r="EQF44" s="26"/>
      <c r="EQG44" s="26"/>
      <c r="EQH44" s="26"/>
      <c r="EQI44" s="26"/>
      <c r="EQJ44" s="26"/>
      <c r="EQK44" s="26"/>
      <c r="EQL44" s="26"/>
      <c r="EQM44" s="26"/>
      <c r="EQN44" s="26"/>
      <c r="EQO44" s="26"/>
      <c r="EQP44" s="26"/>
      <c r="EQQ44" s="26"/>
      <c r="EQR44" s="26"/>
      <c r="EQS44" s="26"/>
      <c r="EQT44" s="26"/>
      <c r="EQU44" s="26"/>
      <c r="EQV44" s="26"/>
      <c r="EQW44" s="26"/>
      <c r="EQX44" s="26"/>
      <c r="EQY44" s="26"/>
      <c r="EQZ44" s="26"/>
      <c r="ERA44" s="26"/>
      <c r="ERB44" s="26"/>
      <c r="ERC44" s="26"/>
      <c r="ERD44" s="26"/>
      <c r="ERE44" s="26"/>
      <c r="ERF44" s="26"/>
      <c r="ERG44" s="26"/>
      <c r="ERH44" s="26"/>
      <c r="ERI44" s="26"/>
      <c r="ERJ44" s="26"/>
      <c r="ERK44" s="26"/>
      <c r="ERL44" s="26"/>
      <c r="ERM44" s="26"/>
      <c r="ERN44" s="26"/>
      <c r="ERO44" s="26"/>
      <c r="ERP44" s="26"/>
      <c r="ERQ44" s="26"/>
      <c r="ERR44" s="26"/>
      <c r="ERS44" s="26"/>
      <c r="ERT44" s="26"/>
      <c r="ERU44" s="26"/>
      <c r="ERV44" s="26"/>
      <c r="ERW44" s="26"/>
      <c r="ERX44" s="26"/>
      <c r="ERY44" s="26"/>
      <c r="ERZ44" s="26"/>
      <c r="ESA44" s="26"/>
      <c r="ESB44" s="26"/>
      <c r="ESC44" s="26"/>
      <c r="ESD44" s="26"/>
      <c r="ESE44" s="26"/>
      <c r="ESF44" s="26"/>
      <c r="ESG44" s="26"/>
      <c r="ESH44" s="26"/>
      <c r="ESI44" s="26"/>
      <c r="ESJ44" s="26"/>
      <c r="ESK44" s="26"/>
      <c r="ESL44" s="26"/>
      <c r="ESM44" s="26"/>
      <c r="ESN44" s="26"/>
      <c r="ESO44" s="26"/>
      <c r="ESP44" s="26"/>
      <c r="ESQ44" s="26"/>
      <c r="ESR44" s="26"/>
      <c r="ESS44" s="26"/>
      <c r="EST44" s="26"/>
      <c r="ESU44" s="26"/>
      <c r="ESV44" s="26"/>
      <c r="ESW44" s="26"/>
      <c r="ESX44" s="26"/>
      <c r="ESY44" s="26"/>
      <c r="ESZ44" s="26"/>
      <c r="ETA44" s="26"/>
      <c r="ETB44" s="26"/>
      <c r="ETC44" s="26"/>
      <c r="ETD44" s="26"/>
      <c r="ETE44" s="26"/>
      <c r="ETF44" s="26"/>
      <c r="ETG44" s="26"/>
      <c r="ETH44" s="26"/>
      <c r="ETI44" s="26"/>
      <c r="ETJ44" s="26"/>
      <c r="ETK44" s="26"/>
      <c r="ETL44" s="26"/>
      <c r="ETM44" s="26"/>
      <c r="ETN44" s="26"/>
      <c r="ETO44" s="26"/>
      <c r="ETP44" s="26"/>
      <c r="ETQ44" s="26"/>
      <c r="ETR44" s="26"/>
      <c r="ETS44" s="26"/>
      <c r="ETT44" s="26"/>
      <c r="ETU44" s="26"/>
      <c r="ETV44" s="26"/>
      <c r="ETW44" s="26"/>
      <c r="ETX44" s="26"/>
      <c r="ETY44" s="26"/>
      <c r="ETZ44" s="26"/>
      <c r="EUA44" s="26"/>
      <c r="EUB44" s="26"/>
      <c r="EUC44" s="26"/>
      <c r="EUD44" s="26"/>
      <c r="EUE44" s="26"/>
      <c r="EUF44" s="26"/>
      <c r="EUG44" s="26"/>
      <c r="EUH44" s="26"/>
      <c r="EUI44" s="26"/>
      <c r="EUJ44" s="26"/>
      <c r="EUK44" s="26"/>
      <c r="EUL44" s="26"/>
      <c r="EUM44" s="26"/>
      <c r="EUN44" s="26"/>
      <c r="EUO44" s="26"/>
      <c r="EUP44" s="26"/>
      <c r="EUQ44" s="26"/>
      <c r="EUR44" s="26"/>
      <c r="EUS44" s="26"/>
      <c r="EUT44" s="26"/>
      <c r="EUU44" s="26"/>
      <c r="EUV44" s="26"/>
      <c r="EUW44" s="26"/>
      <c r="EUX44" s="26"/>
      <c r="EUY44" s="26"/>
      <c r="EUZ44" s="26"/>
      <c r="EVA44" s="26"/>
      <c r="EVB44" s="26"/>
      <c r="EVC44" s="26"/>
      <c r="EVD44" s="26"/>
      <c r="EVE44" s="26"/>
      <c r="EVF44" s="26"/>
      <c r="EVG44" s="26"/>
      <c r="EVH44" s="26"/>
      <c r="EVI44" s="26"/>
      <c r="EVJ44" s="26"/>
      <c r="EVK44" s="26"/>
      <c r="EVL44" s="26"/>
      <c r="EVM44" s="26"/>
      <c r="EVN44" s="26"/>
      <c r="EVO44" s="26"/>
      <c r="EVP44" s="26"/>
      <c r="EVQ44" s="26"/>
      <c r="EVR44" s="26"/>
      <c r="EVS44" s="26"/>
      <c r="EVT44" s="26"/>
      <c r="EVU44" s="26"/>
      <c r="EVV44" s="26"/>
      <c r="EVW44" s="26"/>
      <c r="EVX44" s="26"/>
      <c r="EVY44" s="26"/>
      <c r="EVZ44" s="26"/>
      <c r="EWA44" s="26"/>
      <c r="EWB44" s="26"/>
      <c r="EWC44" s="26"/>
      <c r="EWD44" s="26"/>
      <c r="EWE44" s="26"/>
      <c r="EWF44" s="26"/>
      <c r="EWG44" s="26"/>
      <c r="EWH44" s="26"/>
      <c r="EWI44" s="26"/>
      <c r="EWJ44" s="26"/>
      <c r="EWK44" s="26"/>
      <c r="EWL44" s="26"/>
      <c r="EWM44" s="26"/>
      <c r="EWN44" s="26"/>
      <c r="EWO44" s="26"/>
      <c r="EWP44" s="26"/>
      <c r="EWQ44" s="26"/>
      <c r="EWR44" s="26"/>
      <c r="EWS44" s="26"/>
      <c r="EWT44" s="26"/>
      <c r="EWU44" s="26"/>
      <c r="EWV44" s="26"/>
      <c r="EWW44" s="26"/>
      <c r="EWX44" s="26"/>
      <c r="EWY44" s="26"/>
      <c r="EWZ44" s="26"/>
      <c r="EXA44" s="26"/>
      <c r="EXB44" s="26"/>
      <c r="EXC44" s="26"/>
      <c r="EXD44" s="26"/>
      <c r="EXE44" s="26"/>
      <c r="EXF44" s="26"/>
      <c r="EXG44" s="26"/>
      <c r="EXH44" s="26"/>
      <c r="EXI44" s="26"/>
      <c r="EXJ44" s="26"/>
      <c r="EXK44" s="26"/>
      <c r="EXL44" s="26"/>
      <c r="EXM44" s="26"/>
      <c r="EXN44" s="26"/>
      <c r="EXO44" s="26"/>
      <c r="EXP44" s="26"/>
      <c r="EXQ44" s="26"/>
      <c r="EXR44" s="26"/>
      <c r="EXS44" s="26"/>
      <c r="EXT44" s="26"/>
      <c r="EXU44" s="26"/>
      <c r="EXV44" s="26"/>
      <c r="EXW44" s="26"/>
      <c r="EXX44" s="26"/>
      <c r="EXY44" s="26"/>
      <c r="EXZ44" s="26"/>
      <c r="EYA44" s="26"/>
      <c r="EYB44" s="26"/>
      <c r="EYC44" s="26"/>
      <c r="EYD44" s="26"/>
      <c r="EYE44" s="26"/>
      <c r="EYF44" s="26"/>
      <c r="EYG44" s="26"/>
      <c r="EYH44" s="26"/>
      <c r="EYI44" s="26"/>
      <c r="EYJ44" s="26"/>
      <c r="EYK44" s="26"/>
      <c r="EYL44" s="26"/>
      <c r="EYM44" s="26"/>
      <c r="EYN44" s="26"/>
      <c r="EYO44" s="26"/>
      <c r="EYP44" s="26"/>
      <c r="EYQ44" s="26"/>
      <c r="EYR44" s="26"/>
      <c r="EYS44" s="26"/>
      <c r="EYT44" s="26"/>
      <c r="EYU44" s="26"/>
      <c r="EYV44" s="26"/>
      <c r="EYW44" s="26"/>
      <c r="EYX44" s="26"/>
      <c r="EYY44" s="26"/>
      <c r="EYZ44" s="26"/>
      <c r="EZA44" s="26"/>
      <c r="EZB44" s="26"/>
      <c r="EZC44" s="26"/>
      <c r="EZD44" s="26"/>
      <c r="EZE44" s="26"/>
      <c r="EZF44" s="26"/>
      <c r="EZG44" s="26"/>
      <c r="EZH44" s="26"/>
      <c r="EZI44" s="26"/>
      <c r="EZJ44" s="26"/>
      <c r="EZK44" s="26"/>
      <c r="EZL44" s="26"/>
      <c r="EZM44" s="26"/>
      <c r="EZN44" s="26"/>
      <c r="EZO44" s="26"/>
      <c r="EZP44" s="26"/>
      <c r="EZQ44" s="26"/>
      <c r="EZR44" s="26"/>
      <c r="EZS44" s="26"/>
      <c r="EZT44" s="26"/>
      <c r="EZU44" s="26"/>
      <c r="EZV44" s="26"/>
      <c r="EZW44" s="26"/>
      <c r="EZX44" s="26"/>
      <c r="EZY44" s="26"/>
      <c r="EZZ44" s="26"/>
      <c r="FAA44" s="26"/>
      <c r="FAB44" s="26"/>
      <c r="FAC44" s="26"/>
      <c r="FAD44" s="26"/>
      <c r="FAE44" s="26"/>
      <c r="FAF44" s="26"/>
      <c r="FAG44" s="26"/>
      <c r="FAH44" s="26"/>
      <c r="FAI44" s="26"/>
      <c r="FAJ44" s="26"/>
      <c r="FAK44" s="26"/>
      <c r="FAL44" s="26"/>
      <c r="FAM44" s="26"/>
      <c r="FAN44" s="26"/>
      <c r="FAO44" s="26"/>
      <c r="FAP44" s="26"/>
      <c r="FAQ44" s="26"/>
      <c r="FAR44" s="26"/>
      <c r="FAS44" s="26"/>
      <c r="FAT44" s="26"/>
      <c r="FAU44" s="26"/>
      <c r="FAV44" s="26"/>
      <c r="FAW44" s="26"/>
      <c r="FAX44" s="26"/>
      <c r="FAY44" s="26"/>
      <c r="FAZ44" s="26"/>
      <c r="FBA44" s="26"/>
      <c r="FBB44" s="26"/>
      <c r="FBC44" s="26"/>
      <c r="FBD44" s="26"/>
      <c r="FBE44" s="26"/>
      <c r="FBF44" s="26"/>
      <c r="FBG44" s="26"/>
      <c r="FBH44" s="26"/>
      <c r="FBI44" s="26"/>
      <c r="FBJ44" s="26"/>
      <c r="FBK44" s="26"/>
      <c r="FBL44" s="26"/>
      <c r="FBM44" s="26"/>
      <c r="FBN44" s="26"/>
      <c r="FBO44" s="26"/>
      <c r="FBP44" s="26"/>
      <c r="FBQ44" s="26"/>
      <c r="FBR44" s="26"/>
      <c r="FBS44" s="26"/>
      <c r="FBT44" s="26"/>
      <c r="FBU44" s="26"/>
      <c r="FBV44" s="26"/>
      <c r="FBW44" s="26"/>
      <c r="FBX44" s="26"/>
      <c r="FBY44" s="26"/>
      <c r="FBZ44" s="26"/>
      <c r="FCA44" s="26"/>
      <c r="FCB44" s="26"/>
      <c r="FCC44" s="26"/>
      <c r="FCD44" s="26"/>
      <c r="FCE44" s="26"/>
      <c r="FCF44" s="26"/>
      <c r="FCG44" s="26"/>
      <c r="FCH44" s="26"/>
      <c r="FCI44" s="26"/>
      <c r="FCJ44" s="26"/>
      <c r="FCK44" s="26"/>
      <c r="FCL44" s="26"/>
      <c r="FCM44" s="26"/>
      <c r="FCN44" s="26"/>
      <c r="FCO44" s="26"/>
      <c r="FCP44" s="26"/>
      <c r="FCQ44" s="26"/>
      <c r="FCR44" s="26"/>
      <c r="FCS44" s="26"/>
      <c r="FCT44" s="26"/>
      <c r="FCU44" s="26"/>
      <c r="FCV44" s="26"/>
      <c r="FCW44" s="26"/>
      <c r="FCX44" s="26"/>
      <c r="FCY44" s="26"/>
      <c r="FCZ44" s="26"/>
      <c r="FDA44" s="26"/>
      <c r="FDB44" s="26"/>
      <c r="FDC44" s="26"/>
      <c r="FDD44" s="26"/>
      <c r="FDE44" s="26"/>
      <c r="FDF44" s="26"/>
      <c r="FDG44" s="26"/>
      <c r="FDH44" s="26"/>
      <c r="FDI44" s="26"/>
      <c r="FDJ44" s="26"/>
      <c r="FDK44" s="26"/>
      <c r="FDL44" s="26"/>
      <c r="FDM44" s="26"/>
      <c r="FDN44" s="26"/>
      <c r="FDO44" s="26"/>
      <c r="FDP44" s="26"/>
      <c r="FDQ44" s="26"/>
      <c r="FDR44" s="26"/>
      <c r="FDS44" s="26"/>
      <c r="FDT44" s="26"/>
      <c r="FDU44" s="26"/>
      <c r="FDV44" s="26"/>
      <c r="FDW44" s="26"/>
      <c r="FDX44" s="26"/>
      <c r="FDY44" s="26"/>
      <c r="FDZ44" s="26"/>
      <c r="FEA44" s="26"/>
      <c r="FEB44" s="26"/>
      <c r="FEC44" s="26"/>
      <c r="FED44" s="26"/>
      <c r="FEE44" s="26"/>
      <c r="FEF44" s="26"/>
      <c r="FEG44" s="26"/>
      <c r="FEH44" s="26"/>
      <c r="FEI44" s="26"/>
      <c r="FEJ44" s="26"/>
      <c r="FEK44" s="26"/>
      <c r="FEL44" s="26"/>
      <c r="FEM44" s="26"/>
      <c r="FEN44" s="26"/>
      <c r="FEO44" s="26"/>
      <c r="FEP44" s="26"/>
      <c r="FEQ44" s="26"/>
      <c r="FER44" s="26"/>
      <c r="FES44" s="26"/>
      <c r="FET44" s="26"/>
      <c r="FEU44" s="26"/>
      <c r="FEV44" s="26"/>
      <c r="FEW44" s="26"/>
      <c r="FEX44" s="26"/>
      <c r="FEY44" s="26"/>
      <c r="FEZ44" s="26"/>
      <c r="FFA44" s="26"/>
      <c r="FFB44" s="26"/>
      <c r="FFC44" s="26"/>
      <c r="FFD44" s="26"/>
      <c r="FFE44" s="26"/>
      <c r="FFF44" s="26"/>
      <c r="FFG44" s="26"/>
      <c r="FFH44" s="26"/>
      <c r="FFI44" s="26"/>
      <c r="FFJ44" s="26"/>
      <c r="FFK44" s="26"/>
      <c r="FFL44" s="26"/>
      <c r="FFM44" s="26"/>
      <c r="FFN44" s="26"/>
      <c r="FFO44" s="26"/>
      <c r="FFP44" s="26"/>
      <c r="FFQ44" s="26"/>
      <c r="FFR44" s="26"/>
      <c r="FFS44" s="26"/>
      <c r="FFT44" s="26"/>
      <c r="FFU44" s="26"/>
      <c r="FFV44" s="26"/>
      <c r="FFW44" s="26"/>
      <c r="FFX44" s="26"/>
      <c r="FFY44" s="26"/>
      <c r="FFZ44" s="26"/>
      <c r="FGA44" s="26"/>
      <c r="FGB44" s="26"/>
      <c r="FGC44" s="26"/>
      <c r="FGD44" s="26"/>
      <c r="FGE44" s="26"/>
      <c r="FGF44" s="26"/>
      <c r="FGG44" s="26"/>
      <c r="FGH44" s="26"/>
      <c r="FGI44" s="26"/>
      <c r="FGJ44" s="26"/>
      <c r="FGK44" s="26"/>
      <c r="FGL44" s="26"/>
      <c r="FGM44" s="26"/>
      <c r="FGN44" s="26"/>
      <c r="FGO44" s="26"/>
      <c r="FGP44" s="26"/>
      <c r="FGQ44" s="26"/>
      <c r="FGR44" s="26"/>
      <c r="FGS44" s="26"/>
      <c r="FGT44" s="26"/>
      <c r="FGU44" s="26"/>
      <c r="FGV44" s="26"/>
      <c r="FGW44" s="26"/>
      <c r="FGX44" s="26"/>
      <c r="FGY44" s="26"/>
      <c r="FGZ44" s="26"/>
      <c r="FHA44" s="26"/>
      <c r="FHB44" s="26"/>
      <c r="FHC44" s="26"/>
      <c r="FHD44" s="26"/>
      <c r="FHE44" s="26"/>
      <c r="FHF44" s="26"/>
      <c r="FHG44" s="26"/>
      <c r="FHH44" s="26"/>
      <c r="FHI44" s="26"/>
      <c r="FHJ44" s="26"/>
      <c r="FHK44" s="26"/>
      <c r="FHL44" s="26"/>
      <c r="FHM44" s="26"/>
      <c r="FHN44" s="26"/>
      <c r="FHO44" s="26"/>
      <c r="FHP44" s="26"/>
      <c r="FHQ44" s="26"/>
      <c r="FHR44" s="26"/>
      <c r="FHS44" s="26"/>
      <c r="FHT44" s="26"/>
      <c r="FHU44" s="26"/>
      <c r="FHV44" s="26"/>
      <c r="FHW44" s="26"/>
      <c r="FHX44" s="26"/>
      <c r="FHY44" s="26"/>
      <c r="FHZ44" s="26"/>
      <c r="FIA44" s="26"/>
      <c r="FIB44" s="26"/>
      <c r="FIC44" s="26"/>
      <c r="FID44" s="26"/>
      <c r="FIE44" s="26"/>
      <c r="FIF44" s="26"/>
      <c r="FIG44" s="26"/>
      <c r="FIH44" s="26"/>
      <c r="FII44" s="26"/>
      <c r="FIJ44" s="26"/>
      <c r="FIK44" s="26"/>
      <c r="FIL44" s="26"/>
      <c r="FIM44" s="26"/>
      <c r="FIN44" s="26"/>
      <c r="FIO44" s="26"/>
      <c r="FIP44" s="26"/>
      <c r="FIQ44" s="26"/>
      <c r="FIR44" s="26"/>
      <c r="FIS44" s="26"/>
      <c r="FIT44" s="26"/>
      <c r="FIU44" s="26"/>
      <c r="FIV44" s="26"/>
      <c r="FIW44" s="26"/>
      <c r="FIX44" s="26"/>
      <c r="FIY44" s="26"/>
      <c r="FIZ44" s="26"/>
      <c r="FJA44" s="26"/>
      <c r="FJB44" s="26"/>
      <c r="FJC44" s="26"/>
      <c r="FJD44" s="26"/>
      <c r="FJE44" s="26"/>
      <c r="FJF44" s="26"/>
      <c r="FJG44" s="26"/>
      <c r="FJH44" s="26"/>
      <c r="FJI44" s="26"/>
      <c r="FJJ44" s="26"/>
      <c r="FJK44" s="26"/>
      <c r="FJL44" s="26"/>
      <c r="FJM44" s="26"/>
      <c r="FJN44" s="26"/>
      <c r="FJO44" s="26"/>
      <c r="FJP44" s="26"/>
      <c r="FJQ44" s="26"/>
      <c r="FJR44" s="26"/>
      <c r="FJS44" s="26"/>
      <c r="FJT44" s="26"/>
      <c r="FJU44" s="26"/>
      <c r="FJV44" s="26"/>
      <c r="FJW44" s="26"/>
      <c r="FJX44" s="26"/>
      <c r="FJY44" s="26"/>
      <c r="FJZ44" s="26"/>
      <c r="FKA44" s="26"/>
      <c r="FKB44" s="26"/>
      <c r="FKC44" s="26"/>
      <c r="FKD44" s="26"/>
      <c r="FKE44" s="26"/>
      <c r="FKF44" s="26"/>
      <c r="FKG44" s="26"/>
      <c r="FKH44" s="26"/>
      <c r="FKI44" s="26"/>
      <c r="FKJ44" s="26"/>
      <c r="FKK44" s="26"/>
      <c r="FKL44" s="26"/>
      <c r="FKM44" s="26"/>
      <c r="FKN44" s="26"/>
      <c r="FKO44" s="26"/>
      <c r="FKP44" s="26"/>
      <c r="FKQ44" s="26"/>
      <c r="FKR44" s="26"/>
      <c r="FKS44" s="26"/>
      <c r="FKT44" s="26"/>
      <c r="FKU44" s="26"/>
      <c r="FKV44" s="26"/>
      <c r="FKW44" s="26"/>
      <c r="FKX44" s="26"/>
      <c r="FKY44" s="26"/>
      <c r="FKZ44" s="26"/>
      <c r="FLA44" s="26"/>
      <c r="FLB44" s="26"/>
      <c r="FLC44" s="26"/>
      <c r="FLD44" s="26"/>
      <c r="FLE44" s="26"/>
      <c r="FLF44" s="26"/>
      <c r="FLG44" s="26"/>
      <c r="FLH44" s="26"/>
      <c r="FLI44" s="26"/>
      <c r="FLJ44" s="26"/>
      <c r="FLK44" s="26"/>
      <c r="FLL44" s="26"/>
      <c r="FLM44" s="26"/>
      <c r="FLN44" s="26"/>
      <c r="FLO44" s="26"/>
      <c r="FLP44" s="26"/>
      <c r="FLQ44" s="26"/>
      <c r="FLR44" s="26"/>
      <c r="FLS44" s="26"/>
      <c r="FLT44" s="26"/>
      <c r="FLU44" s="26"/>
      <c r="FLV44" s="26"/>
      <c r="FLW44" s="26"/>
      <c r="FLX44" s="26"/>
      <c r="FLY44" s="26"/>
      <c r="FLZ44" s="26"/>
      <c r="FMA44" s="26"/>
      <c r="FMB44" s="26"/>
      <c r="FMC44" s="26"/>
      <c r="FMD44" s="26"/>
      <c r="FME44" s="26"/>
      <c r="FMF44" s="26"/>
      <c r="FMG44" s="26"/>
      <c r="FMH44" s="26"/>
      <c r="FMI44" s="26"/>
      <c r="FMJ44" s="26"/>
      <c r="FMK44" s="26"/>
      <c r="FML44" s="26"/>
      <c r="FMM44" s="26"/>
      <c r="FMN44" s="26"/>
      <c r="FMO44" s="26"/>
      <c r="FMP44" s="26"/>
      <c r="FMQ44" s="26"/>
      <c r="FMR44" s="26"/>
      <c r="FMS44" s="26"/>
      <c r="FMT44" s="26"/>
      <c r="FMU44" s="26"/>
      <c r="FMV44" s="26"/>
      <c r="FMW44" s="26"/>
      <c r="FMX44" s="26"/>
      <c r="FMY44" s="26"/>
      <c r="FMZ44" s="26"/>
      <c r="FNA44" s="26"/>
      <c r="FNB44" s="26"/>
      <c r="FNC44" s="26"/>
      <c r="FND44" s="26"/>
      <c r="FNE44" s="26"/>
      <c r="FNF44" s="26"/>
      <c r="FNG44" s="26"/>
      <c r="FNH44" s="26"/>
      <c r="FNI44" s="26"/>
      <c r="FNJ44" s="26"/>
      <c r="FNK44" s="26"/>
      <c r="FNL44" s="26"/>
      <c r="FNM44" s="26"/>
      <c r="FNN44" s="26"/>
      <c r="FNO44" s="26"/>
      <c r="FNP44" s="26"/>
      <c r="FNQ44" s="26"/>
      <c r="FNR44" s="26"/>
      <c r="FNS44" s="26"/>
      <c r="FNT44" s="26"/>
      <c r="FNU44" s="26"/>
      <c r="FNV44" s="26"/>
      <c r="FNW44" s="26"/>
      <c r="FNX44" s="26"/>
      <c r="FNY44" s="26"/>
      <c r="FNZ44" s="26"/>
      <c r="FOA44" s="26"/>
      <c r="FOB44" s="26"/>
      <c r="FOC44" s="26"/>
      <c r="FOD44" s="26"/>
      <c r="FOE44" s="26"/>
      <c r="FOF44" s="26"/>
      <c r="FOG44" s="26"/>
      <c r="FOH44" s="26"/>
      <c r="FOI44" s="26"/>
      <c r="FOJ44" s="26"/>
      <c r="FOK44" s="26"/>
      <c r="FOL44" s="26"/>
      <c r="FOM44" s="26"/>
      <c r="FON44" s="26"/>
      <c r="FOO44" s="26"/>
      <c r="FOP44" s="26"/>
      <c r="FOQ44" s="26"/>
      <c r="FOR44" s="26"/>
      <c r="FOS44" s="26"/>
      <c r="FOT44" s="26"/>
      <c r="FOU44" s="26"/>
      <c r="FOV44" s="26"/>
      <c r="FOW44" s="26"/>
      <c r="FOX44" s="26"/>
      <c r="FOY44" s="26"/>
      <c r="FOZ44" s="26"/>
      <c r="FPA44" s="26"/>
      <c r="FPB44" s="26"/>
      <c r="FPC44" s="26"/>
      <c r="FPD44" s="26"/>
      <c r="FPE44" s="26"/>
      <c r="FPF44" s="26"/>
      <c r="FPG44" s="26"/>
      <c r="FPH44" s="26"/>
      <c r="FPI44" s="26"/>
      <c r="FPJ44" s="26"/>
      <c r="FPK44" s="26"/>
      <c r="FPL44" s="26"/>
      <c r="FPM44" s="26"/>
      <c r="FPN44" s="26"/>
      <c r="FPO44" s="26"/>
      <c r="FPP44" s="26"/>
      <c r="FPQ44" s="26"/>
      <c r="FPR44" s="26"/>
      <c r="FPS44" s="26"/>
      <c r="FPT44" s="26"/>
      <c r="FPU44" s="26"/>
      <c r="FPV44" s="26"/>
      <c r="FPW44" s="26"/>
      <c r="FPX44" s="26"/>
      <c r="FPY44" s="26"/>
      <c r="FPZ44" s="26"/>
      <c r="FQA44" s="26"/>
      <c r="FQB44" s="26"/>
      <c r="FQC44" s="26"/>
      <c r="FQD44" s="26"/>
      <c r="FQE44" s="26"/>
      <c r="FQF44" s="26"/>
      <c r="FQG44" s="26"/>
      <c r="FQH44" s="26"/>
      <c r="FQI44" s="26"/>
      <c r="FQJ44" s="26"/>
      <c r="FQK44" s="26"/>
      <c r="FQL44" s="26"/>
      <c r="FQM44" s="26"/>
      <c r="FQN44" s="26"/>
      <c r="FQO44" s="26"/>
      <c r="FQP44" s="26"/>
      <c r="FQQ44" s="26"/>
      <c r="FQR44" s="26"/>
      <c r="FQS44" s="26"/>
      <c r="FQT44" s="26"/>
      <c r="FQU44" s="26"/>
      <c r="FQV44" s="26"/>
      <c r="FQW44" s="26"/>
      <c r="FQX44" s="26"/>
      <c r="FQY44" s="26"/>
      <c r="FQZ44" s="26"/>
      <c r="FRA44" s="26"/>
      <c r="FRB44" s="26"/>
      <c r="FRC44" s="26"/>
      <c r="FRD44" s="26"/>
      <c r="FRE44" s="26"/>
      <c r="FRF44" s="26"/>
      <c r="FRG44" s="26"/>
      <c r="FRH44" s="26"/>
      <c r="FRI44" s="26"/>
      <c r="FRJ44" s="26"/>
      <c r="FRK44" s="26"/>
      <c r="FRL44" s="26"/>
      <c r="FRM44" s="26"/>
      <c r="FRN44" s="26"/>
      <c r="FRO44" s="26"/>
      <c r="FRP44" s="26"/>
      <c r="FRQ44" s="26"/>
      <c r="FRR44" s="26"/>
      <c r="FRS44" s="26"/>
      <c r="FRT44" s="26"/>
      <c r="FRU44" s="26"/>
      <c r="FRV44" s="26"/>
      <c r="FRW44" s="26"/>
      <c r="FRX44" s="26"/>
      <c r="FRY44" s="26"/>
      <c r="FRZ44" s="26"/>
      <c r="FSA44" s="26"/>
      <c r="FSB44" s="26"/>
      <c r="FSC44" s="26"/>
      <c r="FSD44" s="26"/>
      <c r="FSE44" s="26"/>
      <c r="FSF44" s="26"/>
      <c r="FSG44" s="26"/>
      <c r="FSH44" s="26"/>
      <c r="FSI44" s="26"/>
      <c r="FSJ44" s="26"/>
      <c r="FSK44" s="26"/>
      <c r="FSL44" s="26"/>
      <c r="FSM44" s="26"/>
      <c r="FSN44" s="26"/>
      <c r="FSO44" s="26"/>
      <c r="FSP44" s="26"/>
      <c r="FSQ44" s="26"/>
      <c r="FSR44" s="26"/>
      <c r="FSS44" s="26"/>
      <c r="FST44" s="26"/>
      <c r="FSU44" s="26"/>
      <c r="FSV44" s="26"/>
      <c r="FSW44" s="26"/>
      <c r="FSX44" s="26"/>
      <c r="FSY44" s="26"/>
      <c r="FSZ44" s="26"/>
      <c r="FTA44" s="26"/>
      <c r="FTB44" s="26"/>
      <c r="FTC44" s="26"/>
      <c r="FTD44" s="26"/>
      <c r="FTE44" s="26"/>
      <c r="FTF44" s="26"/>
      <c r="FTG44" s="26"/>
      <c r="FTH44" s="26"/>
      <c r="FTI44" s="26"/>
      <c r="FTJ44" s="26"/>
      <c r="FTK44" s="26"/>
      <c r="FTL44" s="26"/>
      <c r="FTM44" s="26"/>
      <c r="FTN44" s="26"/>
      <c r="FTO44" s="26"/>
      <c r="FTP44" s="26"/>
      <c r="FTQ44" s="26"/>
      <c r="FTR44" s="26"/>
      <c r="FTS44" s="26"/>
      <c r="FTT44" s="26"/>
      <c r="FTU44" s="26"/>
      <c r="FTV44" s="26"/>
      <c r="FTW44" s="26"/>
      <c r="FTX44" s="26"/>
      <c r="FTY44" s="26"/>
      <c r="FTZ44" s="26"/>
      <c r="FUA44" s="26"/>
      <c r="FUB44" s="26"/>
      <c r="FUC44" s="26"/>
      <c r="FUD44" s="26"/>
      <c r="FUE44" s="26"/>
      <c r="FUF44" s="26"/>
      <c r="FUG44" s="26"/>
      <c r="FUH44" s="26"/>
      <c r="FUI44" s="26"/>
      <c r="FUJ44" s="26"/>
      <c r="FUK44" s="26"/>
      <c r="FUL44" s="26"/>
      <c r="FUM44" s="26"/>
      <c r="FUN44" s="26"/>
      <c r="FUO44" s="26"/>
      <c r="FUP44" s="26"/>
      <c r="FUQ44" s="26"/>
      <c r="FUR44" s="26"/>
      <c r="FUS44" s="26"/>
      <c r="FUT44" s="26"/>
      <c r="FUU44" s="26"/>
      <c r="FUV44" s="26"/>
      <c r="FUW44" s="26"/>
      <c r="FUX44" s="26"/>
      <c r="FUY44" s="26"/>
      <c r="FUZ44" s="26"/>
      <c r="FVA44" s="26"/>
      <c r="FVB44" s="26"/>
      <c r="FVC44" s="26"/>
      <c r="FVD44" s="26"/>
      <c r="FVE44" s="26"/>
      <c r="FVF44" s="26"/>
      <c r="FVG44" s="26"/>
      <c r="FVH44" s="26"/>
      <c r="FVI44" s="26"/>
      <c r="FVJ44" s="26"/>
      <c r="FVK44" s="26"/>
      <c r="FVL44" s="26"/>
      <c r="FVM44" s="26"/>
      <c r="FVN44" s="26"/>
      <c r="FVO44" s="26"/>
      <c r="FVP44" s="26"/>
      <c r="FVQ44" s="26"/>
      <c r="FVR44" s="26"/>
      <c r="FVS44" s="26"/>
      <c r="FVT44" s="26"/>
      <c r="FVU44" s="26"/>
      <c r="FVV44" s="26"/>
      <c r="FVW44" s="26"/>
      <c r="FVX44" s="26"/>
      <c r="FVY44" s="26"/>
      <c r="FVZ44" s="26"/>
      <c r="FWA44" s="26"/>
      <c r="FWB44" s="26"/>
      <c r="FWC44" s="26"/>
      <c r="FWD44" s="26"/>
      <c r="FWE44" s="26"/>
      <c r="FWF44" s="26"/>
      <c r="FWG44" s="26"/>
      <c r="FWH44" s="26"/>
      <c r="FWI44" s="26"/>
      <c r="FWJ44" s="26"/>
      <c r="FWK44" s="26"/>
      <c r="FWL44" s="26"/>
      <c r="FWM44" s="26"/>
      <c r="FWN44" s="26"/>
      <c r="FWO44" s="26"/>
      <c r="FWP44" s="26"/>
      <c r="FWQ44" s="26"/>
      <c r="FWR44" s="26"/>
      <c r="FWS44" s="26"/>
      <c r="FWT44" s="26"/>
      <c r="FWU44" s="26"/>
      <c r="FWV44" s="26"/>
      <c r="FWW44" s="26"/>
      <c r="FWX44" s="26"/>
      <c r="FWY44" s="26"/>
      <c r="FWZ44" s="26"/>
      <c r="FXA44" s="26"/>
      <c r="FXB44" s="26"/>
      <c r="FXC44" s="26"/>
      <c r="FXD44" s="26"/>
      <c r="FXE44" s="26"/>
      <c r="FXF44" s="26"/>
      <c r="FXG44" s="26"/>
      <c r="FXH44" s="26"/>
      <c r="FXI44" s="26"/>
      <c r="FXJ44" s="26"/>
      <c r="FXK44" s="26"/>
      <c r="FXL44" s="26"/>
      <c r="FXM44" s="26"/>
      <c r="FXN44" s="26"/>
      <c r="FXO44" s="26"/>
      <c r="FXP44" s="26"/>
      <c r="FXQ44" s="26"/>
      <c r="FXR44" s="26"/>
      <c r="FXS44" s="26"/>
      <c r="FXT44" s="26"/>
      <c r="FXU44" s="26"/>
      <c r="FXV44" s="26"/>
      <c r="FXW44" s="26"/>
      <c r="FXX44" s="26"/>
      <c r="FXY44" s="26"/>
      <c r="FXZ44" s="26"/>
      <c r="FYA44" s="26"/>
      <c r="FYB44" s="26"/>
      <c r="FYC44" s="26"/>
      <c r="FYD44" s="26"/>
      <c r="FYE44" s="26"/>
      <c r="FYF44" s="26"/>
      <c r="FYG44" s="26"/>
      <c r="FYH44" s="26"/>
      <c r="FYI44" s="26"/>
      <c r="FYJ44" s="26"/>
      <c r="FYK44" s="26"/>
      <c r="FYL44" s="26"/>
      <c r="FYM44" s="26"/>
      <c r="FYN44" s="26"/>
      <c r="FYO44" s="26"/>
      <c r="FYP44" s="26"/>
      <c r="FYQ44" s="26"/>
      <c r="FYR44" s="26"/>
      <c r="FYS44" s="26"/>
      <c r="FYT44" s="26"/>
      <c r="FYU44" s="26"/>
      <c r="FYV44" s="26"/>
      <c r="FYW44" s="26"/>
      <c r="FYX44" s="26"/>
      <c r="FYY44" s="26"/>
      <c r="FYZ44" s="26"/>
      <c r="FZA44" s="26"/>
      <c r="FZB44" s="26"/>
      <c r="FZC44" s="26"/>
      <c r="FZD44" s="26"/>
      <c r="FZE44" s="26"/>
      <c r="FZF44" s="26"/>
      <c r="FZG44" s="26"/>
      <c r="FZH44" s="26"/>
      <c r="FZI44" s="26"/>
      <c r="FZJ44" s="26"/>
      <c r="FZK44" s="26"/>
      <c r="FZL44" s="26"/>
      <c r="FZM44" s="26"/>
      <c r="FZN44" s="26"/>
      <c r="FZO44" s="26"/>
      <c r="FZP44" s="26"/>
      <c r="FZQ44" s="26"/>
      <c r="FZR44" s="26"/>
      <c r="FZS44" s="26"/>
      <c r="FZT44" s="26"/>
      <c r="FZU44" s="26"/>
      <c r="FZV44" s="26"/>
      <c r="FZW44" s="26"/>
      <c r="FZX44" s="26"/>
      <c r="FZY44" s="26"/>
      <c r="FZZ44" s="26"/>
      <c r="GAA44" s="26"/>
      <c r="GAB44" s="26"/>
      <c r="GAC44" s="26"/>
      <c r="GAD44" s="26"/>
      <c r="GAE44" s="26"/>
      <c r="GAF44" s="26"/>
      <c r="GAG44" s="26"/>
      <c r="GAH44" s="26"/>
      <c r="GAI44" s="26"/>
      <c r="GAJ44" s="26"/>
      <c r="GAK44" s="26"/>
      <c r="GAL44" s="26"/>
      <c r="GAM44" s="26"/>
      <c r="GAN44" s="26"/>
      <c r="GAO44" s="26"/>
      <c r="GAP44" s="26"/>
      <c r="GAQ44" s="26"/>
      <c r="GAR44" s="26"/>
      <c r="GAS44" s="26"/>
      <c r="GAT44" s="26"/>
      <c r="GAU44" s="26"/>
      <c r="GAV44" s="26"/>
      <c r="GAW44" s="26"/>
      <c r="GAX44" s="26"/>
      <c r="GAY44" s="26"/>
      <c r="GAZ44" s="26"/>
      <c r="GBA44" s="26"/>
      <c r="GBB44" s="26"/>
      <c r="GBC44" s="26"/>
      <c r="GBD44" s="26"/>
      <c r="GBE44" s="26"/>
      <c r="GBF44" s="26"/>
      <c r="GBG44" s="26"/>
      <c r="GBH44" s="26"/>
      <c r="GBI44" s="26"/>
      <c r="GBJ44" s="26"/>
      <c r="GBK44" s="26"/>
      <c r="GBL44" s="26"/>
      <c r="GBM44" s="26"/>
      <c r="GBN44" s="26"/>
      <c r="GBO44" s="26"/>
      <c r="GBP44" s="26"/>
      <c r="GBQ44" s="26"/>
      <c r="GBR44" s="26"/>
      <c r="GBS44" s="26"/>
      <c r="GBT44" s="26"/>
      <c r="GBU44" s="26"/>
      <c r="GBV44" s="26"/>
      <c r="GBW44" s="26"/>
      <c r="GBX44" s="26"/>
      <c r="GBY44" s="26"/>
      <c r="GBZ44" s="26"/>
      <c r="GCA44" s="26"/>
      <c r="GCB44" s="26"/>
      <c r="GCC44" s="26"/>
      <c r="GCD44" s="26"/>
      <c r="GCE44" s="26"/>
      <c r="GCF44" s="26"/>
      <c r="GCG44" s="26"/>
      <c r="GCH44" s="26"/>
      <c r="GCI44" s="26"/>
      <c r="GCJ44" s="26"/>
      <c r="GCK44" s="26"/>
      <c r="GCL44" s="26"/>
      <c r="GCM44" s="26"/>
      <c r="GCN44" s="26"/>
      <c r="GCO44" s="26"/>
      <c r="GCP44" s="26"/>
      <c r="GCQ44" s="26"/>
      <c r="GCR44" s="26"/>
      <c r="GCS44" s="26"/>
      <c r="GCT44" s="26"/>
      <c r="GCU44" s="26"/>
      <c r="GCV44" s="26"/>
      <c r="GCW44" s="26"/>
      <c r="GCX44" s="26"/>
      <c r="GCY44" s="26"/>
      <c r="GCZ44" s="26"/>
      <c r="GDA44" s="26"/>
      <c r="GDB44" s="26"/>
      <c r="GDC44" s="26"/>
      <c r="GDD44" s="26"/>
      <c r="GDE44" s="26"/>
      <c r="GDF44" s="26"/>
      <c r="GDG44" s="26"/>
      <c r="GDH44" s="26"/>
      <c r="GDI44" s="26"/>
      <c r="GDJ44" s="26"/>
      <c r="GDK44" s="26"/>
      <c r="GDL44" s="26"/>
      <c r="GDM44" s="26"/>
      <c r="GDN44" s="26"/>
      <c r="GDO44" s="26"/>
      <c r="GDP44" s="26"/>
      <c r="GDQ44" s="26"/>
      <c r="GDR44" s="26"/>
      <c r="GDS44" s="26"/>
      <c r="GDT44" s="26"/>
      <c r="GDU44" s="26"/>
      <c r="GDV44" s="26"/>
      <c r="GDW44" s="26"/>
      <c r="GDX44" s="26"/>
      <c r="GDY44" s="26"/>
      <c r="GDZ44" s="26"/>
      <c r="GEA44" s="26"/>
      <c r="GEB44" s="26"/>
      <c r="GEC44" s="26"/>
      <c r="GED44" s="26"/>
      <c r="GEE44" s="26"/>
      <c r="GEF44" s="26"/>
      <c r="GEG44" s="26"/>
      <c r="GEH44" s="26"/>
      <c r="GEI44" s="26"/>
      <c r="GEJ44" s="26"/>
      <c r="GEK44" s="26"/>
      <c r="GEL44" s="26"/>
      <c r="GEM44" s="26"/>
      <c r="GEN44" s="26"/>
      <c r="GEO44" s="26"/>
      <c r="GEP44" s="26"/>
      <c r="GEQ44" s="26"/>
      <c r="GER44" s="26"/>
      <c r="GES44" s="26"/>
      <c r="GET44" s="26"/>
      <c r="GEU44" s="26"/>
      <c r="GEV44" s="26"/>
      <c r="GEW44" s="26"/>
      <c r="GEX44" s="26"/>
      <c r="GEY44" s="26"/>
      <c r="GEZ44" s="26"/>
      <c r="GFA44" s="26"/>
      <c r="GFB44" s="26"/>
      <c r="GFC44" s="26"/>
      <c r="GFD44" s="26"/>
      <c r="GFE44" s="26"/>
      <c r="GFF44" s="26"/>
      <c r="GFG44" s="26"/>
      <c r="GFH44" s="26"/>
      <c r="GFI44" s="26"/>
      <c r="GFJ44" s="26"/>
      <c r="GFK44" s="26"/>
      <c r="GFL44" s="26"/>
      <c r="GFM44" s="26"/>
      <c r="GFN44" s="26"/>
      <c r="GFO44" s="26"/>
      <c r="GFP44" s="26"/>
      <c r="GFQ44" s="26"/>
      <c r="GFR44" s="26"/>
      <c r="GFS44" s="26"/>
      <c r="GFT44" s="26"/>
      <c r="GFU44" s="26"/>
      <c r="GFV44" s="26"/>
      <c r="GFW44" s="26"/>
      <c r="GFX44" s="26"/>
      <c r="GFY44" s="26"/>
      <c r="GFZ44" s="26"/>
      <c r="GGA44" s="26"/>
      <c r="GGB44" s="26"/>
      <c r="GGC44" s="26"/>
      <c r="GGD44" s="26"/>
      <c r="GGE44" s="26"/>
      <c r="GGF44" s="26"/>
      <c r="GGG44" s="26"/>
      <c r="GGH44" s="26"/>
      <c r="GGI44" s="26"/>
      <c r="GGJ44" s="26"/>
      <c r="GGK44" s="26"/>
      <c r="GGL44" s="26"/>
      <c r="GGM44" s="26"/>
      <c r="GGN44" s="26"/>
      <c r="GGO44" s="26"/>
      <c r="GGP44" s="26"/>
      <c r="GGQ44" s="26"/>
      <c r="GGR44" s="26"/>
      <c r="GGS44" s="26"/>
      <c r="GGT44" s="26"/>
      <c r="GGU44" s="26"/>
      <c r="GGV44" s="26"/>
      <c r="GGW44" s="26"/>
      <c r="GGX44" s="26"/>
      <c r="GGY44" s="26"/>
      <c r="GGZ44" s="26"/>
      <c r="GHA44" s="26"/>
      <c r="GHB44" s="26"/>
      <c r="GHC44" s="26"/>
      <c r="GHD44" s="26"/>
      <c r="GHE44" s="26"/>
      <c r="GHF44" s="26"/>
      <c r="GHG44" s="26"/>
      <c r="GHH44" s="26"/>
      <c r="GHI44" s="26"/>
      <c r="GHJ44" s="26"/>
      <c r="GHK44" s="26"/>
      <c r="GHL44" s="26"/>
      <c r="GHM44" s="26"/>
      <c r="GHN44" s="26"/>
      <c r="GHO44" s="26"/>
      <c r="GHP44" s="26"/>
      <c r="GHQ44" s="26"/>
      <c r="GHR44" s="26"/>
      <c r="GHS44" s="26"/>
      <c r="GHT44" s="26"/>
      <c r="GHU44" s="26"/>
      <c r="GHV44" s="26"/>
      <c r="GHW44" s="26"/>
      <c r="GHX44" s="26"/>
      <c r="GHY44" s="26"/>
      <c r="GHZ44" s="26"/>
      <c r="GIA44" s="26"/>
      <c r="GIB44" s="26"/>
      <c r="GIC44" s="26"/>
      <c r="GID44" s="26"/>
      <c r="GIE44" s="26"/>
      <c r="GIF44" s="26"/>
      <c r="GIG44" s="26"/>
      <c r="GIH44" s="26"/>
      <c r="GII44" s="26"/>
      <c r="GIJ44" s="26"/>
      <c r="GIK44" s="26"/>
      <c r="GIL44" s="26"/>
      <c r="GIM44" s="26"/>
      <c r="GIN44" s="26"/>
      <c r="GIO44" s="26"/>
      <c r="GIP44" s="26"/>
      <c r="GIQ44" s="26"/>
      <c r="GIR44" s="26"/>
      <c r="GIS44" s="26"/>
      <c r="GIT44" s="26"/>
      <c r="GIU44" s="26"/>
      <c r="GIV44" s="26"/>
      <c r="GIW44" s="26"/>
      <c r="GIX44" s="26"/>
      <c r="GIY44" s="26"/>
      <c r="GIZ44" s="26"/>
      <c r="GJA44" s="26"/>
      <c r="GJB44" s="26"/>
      <c r="GJC44" s="26"/>
      <c r="GJD44" s="26"/>
      <c r="GJE44" s="26"/>
      <c r="GJF44" s="26"/>
      <c r="GJG44" s="26"/>
      <c r="GJH44" s="26"/>
      <c r="GJI44" s="26"/>
      <c r="GJJ44" s="26"/>
      <c r="GJK44" s="26"/>
      <c r="GJL44" s="26"/>
      <c r="GJM44" s="26"/>
      <c r="GJN44" s="26"/>
      <c r="GJO44" s="26"/>
      <c r="GJP44" s="26"/>
      <c r="GJQ44" s="26"/>
      <c r="GJR44" s="26"/>
      <c r="GJS44" s="26"/>
      <c r="GJT44" s="26"/>
      <c r="GJU44" s="26"/>
      <c r="GJV44" s="26"/>
      <c r="GJW44" s="26"/>
      <c r="GJX44" s="26"/>
      <c r="GJY44" s="26"/>
      <c r="GJZ44" s="26"/>
      <c r="GKA44" s="26"/>
      <c r="GKB44" s="26"/>
      <c r="GKC44" s="26"/>
      <c r="GKD44" s="26"/>
      <c r="GKE44" s="26"/>
      <c r="GKF44" s="26"/>
      <c r="GKG44" s="26"/>
      <c r="GKH44" s="26"/>
      <c r="GKI44" s="26"/>
      <c r="GKJ44" s="26"/>
      <c r="GKK44" s="26"/>
      <c r="GKL44" s="26"/>
      <c r="GKM44" s="26"/>
      <c r="GKN44" s="26"/>
      <c r="GKO44" s="26"/>
      <c r="GKP44" s="26"/>
      <c r="GKQ44" s="26"/>
      <c r="GKR44" s="26"/>
      <c r="GKS44" s="26"/>
      <c r="GKT44" s="26"/>
      <c r="GKU44" s="26"/>
      <c r="GKV44" s="26"/>
      <c r="GKW44" s="26"/>
      <c r="GKX44" s="26"/>
      <c r="GKY44" s="26"/>
      <c r="GKZ44" s="26"/>
      <c r="GLA44" s="26"/>
      <c r="GLB44" s="26"/>
      <c r="GLC44" s="26"/>
      <c r="GLD44" s="26"/>
      <c r="GLE44" s="26"/>
      <c r="GLF44" s="26"/>
      <c r="GLG44" s="26"/>
      <c r="GLH44" s="26"/>
      <c r="GLI44" s="26"/>
      <c r="GLJ44" s="26"/>
      <c r="GLK44" s="26"/>
      <c r="GLL44" s="26"/>
      <c r="GLM44" s="26"/>
      <c r="GLN44" s="26"/>
      <c r="GLO44" s="26"/>
      <c r="GLP44" s="26"/>
      <c r="GLQ44" s="26"/>
      <c r="GLR44" s="26"/>
      <c r="GLS44" s="26"/>
      <c r="GLT44" s="26"/>
      <c r="GLU44" s="26"/>
      <c r="GLV44" s="26"/>
      <c r="GLW44" s="26"/>
      <c r="GLX44" s="26"/>
      <c r="GLY44" s="26"/>
      <c r="GLZ44" s="26"/>
      <c r="GMA44" s="26"/>
      <c r="GMB44" s="26"/>
      <c r="GMC44" s="26"/>
      <c r="GMD44" s="26"/>
      <c r="GME44" s="26"/>
      <c r="GMF44" s="26"/>
      <c r="GMG44" s="26"/>
      <c r="GMH44" s="26"/>
      <c r="GMI44" s="26"/>
      <c r="GMJ44" s="26"/>
      <c r="GMK44" s="26"/>
      <c r="GML44" s="26"/>
      <c r="GMM44" s="26"/>
      <c r="GMN44" s="26"/>
      <c r="GMO44" s="26"/>
      <c r="GMP44" s="26"/>
      <c r="GMQ44" s="26"/>
      <c r="GMR44" s="26"/>
      <c r="GMS44" s="26"/>
      <c r="GMT44" s="26"/>
      <c r="GMU44" s="26"/>
      <c r="GMV44" s="26"/>
      <c r="GMW44" s="26"/>
      <c r="GMX44" s="26"/>
      <c r="GMY44" s="26"/>
      <c r="GMZ44" s="26"/>
      <c r="GNA44" s="26"/>
      <c r="GNB44" s="26"/>
      <c r="GNC44" s="26"/>
      <c r="GND44" s="26"/>
      <c r="GNE44" s="26"/>
      <c r="GNF44" s="26"/>
      <c r="GNG44" s="26"/>
      <c r="GNH44" s="26"/>
      <c r="GNI44" s="26"/>
      <c r="GNJ44" s="26"/>
      <c r="GNK44" s="26"/>
      <c r="GNL44" s="26"/>
      <c r="GNM44" s="26"/>
      <c r="GNN44" s="26"/>
      <c r="GNO44" s="26"/>
      <c r="GNP44" s="26"/>
      <c r="GNQ44" s="26"/>
      <c r="GNR44" s="26"/>
      <c r="GNS44" s="26"/>
      <c r="GNT44" s="26"/>
      <c r="GNU44" s="26"/>
      <c r="GNV44" s="26"/>
      <c r="GNW44" s="26"/>
      <c r="GNX44" s="26"/>
      <c r="GNY44" s="26"/>
      <c r="GNZ44" s="26"/>
      <c r="GOA44" s="26"/>
      <c r="GOB44" s="26"/>
      <c r="GOC44" s="26"/>
      <c r="GOD44" s="26"/>
      <c r="GOE44" s="26"/>
      <c r="GOF44" s="26"/>
      <c r="GOG44" s="26"/>
      <c r="GOH44" s="26"/>
      <c r="GOI44" s="26"/>
      <c r="GOJ44" s="26"/>
      <c r="GOK44" s="26"/>
      <c r="GOL44" s="26"/>
      <c r="GOM44" s="26"/>
      <c r="GON44" s="26"/>
      <c r="GOO44" s="26"/>
      <c r="GOP44" s="26"/>
      <c r="GOQ44" s="26"/>
      <c r="GOR44" s="26"/>
      <c r="GOS44" s="26"/>
      <c r="GOT44" s="26"/>
      <c r="GOU44" s="26"/>
      <c r="GOV44" s="26"/>
      <c r="GOW44" s="26"/>
      <c r="GOX44" s="26"/>
      <c r="GOY44" s="26"/>
      <c r="GOZ44" s="26"/>
      <c r="GPA44" s="26"/>
      <c r="GPB44" s="26"/>
      <c r="GPC44" s="26"/>
      <c r="GPD44" s="26"/>
      <c r="GPE44" s="26"/>
      <c r="GPF44" s="26"/>
      <c r="GPG44" s="26"/>
      <c r="GPH44" s="26"/>
      <c r="GPI44" s="26"/>
      <c r="GPJ44" s="26"/>
      <c r="GPK44" s="26"/>
      <c r="GPL44" s="26"/>
      <c r="GPM44" s="26"/>
      <c r="GPN44" s="26"/>
      <c r="GPO44" s="26"/>
      <c r="GPP44" s="26"/>
      <c r="GPQ44" s="26"/>
      <c r="GPR44" s="26"/>
      <c r="GPS44" s="26"/>
      <c r="GPT44" s="26"/>
      <c r="GPU44" s="26"/>
      <c r="GPV44" s="26"/>
      <c r="GPW44" s="26"/>
      <c r="GPX44" s="26"/>
      <c r="GPY44" s="26"/>
      <c r="GPZ44" s="26"/>
      <c r="GQA44" s="26"/>
      <c r="GQB44" s="26"/>
      <c r="GQC44" s="26"/>
      <c r="GQD44" s="26"/>
      <c r="GQE44" s="26"/>
      <c r="GQF44" s="26"/>
      <c r="GQG44" s="26"/>
      <c r="GQH44" s="26"/>
      <c r="GQI44" s="26"/>
      <c r="GQJ44" s="26"/>
      <c r="GQK44" s="26"/>
      <c r="GQL44" s="26"/>
      <c r="GQM44" s="26"/>
      <c r="GQN44" s="26"/>
      <c r="GQO44" s="26"/>
      <c r="GQP44" s="26"/>
      <c r="GQQ44" s="26"/>
      <c r="GQR44" s="26"/>
      <c r="GQS44" s="26"/>
      <c r="GQT44" s="26"/>
      <c r="GQU44" s="26"/>
      <c r="GQV44" s="26"/>
      <c r="GQW44" s="26"/>
      <c r="GQX44" s="26"/>
      <c r="GQY44" s="26"/>
      <c r="GQZ44" s="26"/>
      <c r="GRA44" s="26"/>
      <c r="GRB44" s="26"/>
      <c r="GRC44" s="26"/>
      <c r="GRD44" s="26"/>
      <c r="GRE44" s="26"/>
      <c r="GRF44" s="26"/>
      <c r="GRG44" s="26"/>
      <c r="GRH44" s="26"/>
      <c r="GRI44" s="26"/>
      <c r="GRJ44" s="26"/>
      <c r="GRK44" s="26"/>
      <c r="GRL44" s="26"/>
      <c r="GRM44" s="26"/>
      <c r="GRN44" s="26"/>
      <c r="GRO44" s="26"/>
      <c r="GRP44" s="26"/>
      <c r="GRQ44" s="26"/>
      <c r="GRR44" s="26"/>
      <c r="GRS44" s="26"/>
      <c r="GRT44" s="26"/>
      <c r="GRU44" s="26"/>
      <c r="GRV44" s="26"/>
      <c r="GRW44" s="26"/>
      <c r="GRX44" s="26"/>
      <c r="GRY44" s="26"/>
      <c r="GRZ44" s="26"/>
      <c r="GSA44" s="26"/>
      <c r="GSB44" s="26"/>
      <c r="GSC44" s="26"/>
      <c r="GSD44" s="26"/>
      <c r="GSE44" s="26"/>
      <c r="GSF44" s="26"/>
      <c r="GSG44" s="26"/>
      <c r="GSH44" s="26"/>
      <c r="GSI44" s="26"/>
      <c r="GSJ44" s="26"/>
      <c r="GSK44" s="26"/>
      <c r="GSL44" s="26"/>
      <c r="GSM44" s="26"/>
      <c r="GSN44" s="26"/>
      <c r="GSO44" s="26"/>
      <c r="GSP44" s="26"/>
      <c r="GSQ44" s="26"/>
      <c r="GSR44" s="26"/>
      <c r="GSS44" s="26"/>
      <c r="GST44" s="26"/>
      <c r="GSU44" s="26"/>
      <c r="GSV44" s="26"/>
      <c r="GSW44" s="26"/>
      <c r="GSX44" s="26"/>
      <c r="GSY44" s="26"/>
      <c r="GSZ44" s="26"/>
      <c r="GTA44" s="26"/>
      <c r="GTB44" s="26"/>
      <c r="GTC44" s="26"/>
      <c r="GTD44" s="26"/>
      <c r="GTE44" s="26"/>
      <c r="GTF44" s="26"/>
      <c r="GTG44" s="26"/>
      <c r="GTH44" s="26"/>
      <c r="GTI44" s="26"/>
      <c r="GTJ44" s="26"/>
      <c r="GTK44" s="26"/>
      <c r="GTL44" s="26"/>
      <c r="GTM44" s="26"/>
      <c r="GTN44" s="26"/>
      <c r="GTO44" s="26"/>
      <c r="GTP44" s="26"/>
      <c r="GTQ44" s="26"/>
      <c r="GTR44" s="26"/>
      <c r="GTS44" s="26"/>
      <c r="GTT44" s="26"/>
      <c r="GTU44" s="26"/>
      <c r="GTV44" s="26"/>
      <c r="GTW44" s="26"/>
      <c r="GTX44" s="26"/>
      <c r="GTY44" s="26"/>
      <c r="GTZ44" s="26"/>
      <c r="GUA44" s="26"/>
      <c r="GUB44" s="26"/>
      <c r="GUC44" s="26"/>
      <c r="GUD44" s="26"/>
      <c r="GUE44" s="26"/>
      <c r="GUF44" s="26"/>
      <c r="GUG44" s="26"/>
      <c r="GUH44" s="26"/>
      <c r="GUI44" s="26"/>
      <c r="GUJ44" s="26"/>
      <c r="GUK44" s="26"/>
      <c r="GUL44" s="26"/>
      <c r="GUM44" s="26"/>
      <c r="GUN44" s="26"/>
      <c r="GUO44" s="26"/>
      <c r="GUP44" s="26"/>
      <c r="GUQ44" s="26"/>
      <c r="GUR44" s="26"/>
      <c r="GUS44" s="26"/>
      <c r="GUT44" s="26"/>
      <c r="GUU44" s="26"/>
      <c r="GUV44" s="26"/>
      <c r="GUW44" s="26"/>
      <c r="GUX44" s="26"/>
      <c r="GUY44" s="26"/>
      <c r="GUZ44" s="26"/>
      <c r="GVA44" s="26"/>
      <c r="GVB44" s="26"/>
      <c r="GVC44" s="26"/>
      <c r="GVD44" s="26"/>
      <c r="GVE44" s="26"/>
      <c r="GVF44" s="26"/>
      <c r="GVG44" s="26"/>
      <c r="GVH44" s="26"/>
      <c r="GVI44" s="26"/>
      <c r="GVJ44" s="26"/>
      <c r="GVK44" s="26"/>
      <c r="GVL44" s="26"/>
      <c r="GVM44" s="26"/>
      <c r="GVN44" s="26"/>
      <c r="GVO44" s="26"/>
      <c r="GVP44" s="26"/>
      <c r="GVQ44" s="26"/>
      <c r="GVR44" s="26"/>
      <c r="GVS44" s="26"/>
      <c r="GVT44" s="26"/>
      <c r="GVU44" s="26"/>
      <c r="GVV44" s="26"/>
      <c r="GVW44" s="26"/>
      <c r="GVX44" s="26"/>
      <c r="GVY44" s="26"/>
      <c r="GVZ44" s="26"/>
      <c r="GWA44" s="26"/>
      <c r="GWB44" s="26"/>
      <c r="GWC44" s="26"/>
      <c r="GWD44" s="26"/>
      <c r="GWE44" s="26"/>
      <c r="GWF44" s="26"/>
      <c r="GWG44" s="26"/>
      <c r="GWH44" s="26"/>
      <c r="GWI44" s="26"/>
      <c r="GWJ44" s="26"/>
      <c r="GWK44" s="26"/>
      <c r="GWL44" s="26"/>
      <c r="GWM44" s="26"/>
      <c r="GWN44" s="26"/>
      <c r="GWO44" s="26"/>
      <c r="GWP44" s="26"/>
      <c r="GWQ44" s="26"/>
      <c r="GWR44" s="26"/>
      <c r="GWS44" s="26"/>
      <c r="GWT44" s="26"/>
      <c r="GWU44" s="26"/>
      <c r="GWV44" s="26"/>
      <c r="GWW44" s="26"/>
      <c r="GWX44" s="26"/>
      <c r="GWY44" s="26"/>
      <c r="GWZ44" s="26"/>
      <c r="GXA44" s="26"/>
      <c r="GXB44" s="26"/>
      <c r="GXC44" s="26"/>
      <c r="GXD44" s="26"/>
      <c r="GXE44" s="26"/>
      <c r="GXF44" s="26"/>
      <c r="GXG44" s="26"/>
      <c r="GXH44" s="26"/>
      <c r="GXI44" s="26"/>
      <c r="GXJ44" s="26"/>
      <c r="GXK44" s="26"/>
      <c r="GXL44" s="26"/>
      <c r="GXM44" s="26"/>
      <c r="GXN44" s="26"/>
      <c r="GXO44" s="26"/>
      <c r="GXP44" s="26"/>
      <c r="GXQ44" s="26"/>
      <c r="GXR44" s="26"/>
      <c r="GXS44" s="26"/>
      <c r="GXT44" s="26"/>
      <c r="GXU44" s="26"/>
      <c r="GXV44" s="26"/>
      <c r="GXW44" s="26"/>
      <c r="GXX44" s="26"/>
      <c r="GXY44" s="26"/>
      <c r="GXZ44" s="26"/>
      <c r="GYA44" s="26"/>
      <c r="GYB44" s="26"/>
      <c r="GYC44" s="26"/>
      <c r="GYD44" s="26"/>
      <c r="GYE44" s="26"/>
      <c r="GYF44" s="26"/>
      <c r="GYG44" s="26"/>
      <c r="GYH44" s="26"/>
      <c r="GYI44" s="26"/>
      <c r="GYJ44" s="26"/>
      <c r="GYK44" s="26"/>
      <c r="GYL44" s="26"/>
      <c r="GYM44" s="26"/>
      <c r="GYN44" s="26"/>
      <c r="GYO44" s="26"/>
      <c r="GYP44" s="26"/>
      <c r="GYQ44" s="26"/>
      <c r="GYR44" s="26"/>
      <c r="GYS44" s="26"/>
      <c r="GYT44" s="26"/>
      <c r="GYU44" s="26"/>
      <c r="GYV44" s="26"/>
      <c r="GYW44" s="26"/>
      <c r="GYX44" s="26"/>
      <c r="GYY44" s="26"/>
      <c r="GYZ44" s="26"/>
      <c r="GZA44" s="26"/>
      <c r="GZB44" s="26"/>
      <c r="GZC44" s="26"/>
      <c r="GZD44" s="26"/>
      <c r="GZE44" s="26"/>
      <c r="GZF44" s="26"/>
      <c r="GZG44" s="26"/>
      <c r="GZH44" s="26"/>
      <c r="GZI44" s="26"/>
      <c r="GZJ44" s="26"/>
      <c r="GZK44" s="26"/>
      <c r="GZL44" s="26"/>
      <c r="GZM44" s="26"/>
      <c r="GZN44" s="26"/>
      <c r="GZO44" s="26"/>
      <c r="GZP44" s="26"/>
      <c r="GZQ44" s="26"/>
      <c r="GZR44" s="26"/>
      <c r="GZS44" s="26"/>
      <c r="GZT44" s="26"/>
      <c r="GZU44" s="26"/>
      <c r="GZV44" s="26"/>
      <c r="GZW44" s="26"/>
      <c r="GZX44" s="26"/>
      <c r="GZY44" s="26"/>
      <c r="GZZ44" s="26"/>
      <c r="HAA44" s="26"/>
      <c r="HAB44" s="26"/>
      <c r="HAC44" s="26"/>
      <c r="HAD44" s="26"/>
      <c r="HAE44" s="26"/>
      <c r="HAF44" s="26"/>
      <c r="HAG44" s="26"/>
      <c r="HAH44" s="26"/>
      <c r="HAI44" s="26"/>
      <c r="HAJ44" s="26"/>
      <c r="HAK44" s="26"/>
      <c r="HAL44" s="26"/>
      <c r="HAM44" s="26"/>
      <c r="HAN44" s="26"/>
      <c r="HAO44" s="26"/>
      <c r="HAP44" s="26"/>
      <c r="HAQ44" s="26"/>
      <c r="HAR44" s="26"/>
      <c r="HAS44" s="26"/>
      <c r="HAT44" s="26"/>
      <c r="HAU44" s="26"/>
      <c r="HAV44" s="26"/>
      <c r="HAW44" s="26"/>
      <c r="HAX44" s="26"/>
      <c r="HAY44" s="26"/>
      <c r="HAZ44" s="26"/>
      <c r="HBA44" s="26"/>
      <c r="HBB44" s="26"/>
      <c r="HBC44" s="26"/>
      <c r="HBD44" s="26"/>
      <c r="HBE44" s="26"/>
      <c r="HBF44" s="26"/>
      <c r="HBG44" s="26"/>
      <c r="HBH44" s="26"/>
      <c r="HBI44" s="26"/>
      <c r="HBJ44" s="26"/>
      <c r="HBK44" s="26"/>
      <c r="HBL44" s="26"/>
      <c r="HBM44" s="26"/>
      <c r="HBN44" s="26"/>
      <c r="HBO44" s="26"/>
      <c r="HBP44" s="26"/>
      <c r="HBQ44" s="26"/>
      <c r="HBR44" s="26"/>
      <c r="HBS44" s="26"/>
      <c r="HBT44" s="26"/>
      <c r="HBU44" s="26"/>
      <c r="HBV44" s="26"/>
      <c r="HBW44" s="26"/>
      <c r="HBX44" s="26"/>
      <c r="HBY44" s="26"/>
      <c r="HBZ44" s="26"/>
      <c r="HCA44" s="26"/>
      <c r="HCB44" s="26"/>
      <c r="HCC44" s="26"/>
      <c r="HCD44" s="26"/>
      <c r="HCE44" s="26"/>
      <c r="HCF44" s="26"/>
      <c r="HCG44" s="26"/>
      <c r="HCH44" s="26"/>
      <c r="HCI44" s="26"/>
      <c r="HCJ44" s="26"/>
      <c r="HCK44" s="26"/>
      <c r="HCL44" s="26"/>
      <c r="HCM44" s="26"/>
      <c r="HCN44" s="26"/>
      <c r="HCO44" s="26"/>
      <c r="HCP44" s="26"/>
      <c r="HCQ44" s="26"/>
      <c r="HCR44" s="26"/>
      <c r="HCS44" s="26"/>
      <c r="HCT44" s="26"/>
      <c r="HCU44" s="26"/>
      <c r="HCV44" s="26"/>
      <c r="HCW44" s="26"/>
      <c r="HCX44" s="26"/>
      <c r="HCY44" s="26"/>
      <c r="HCZ44" s="26"/>
      <c r="HDA44" s="26"/>
      <c r="HDB44" s="26"/>
      <c r="HDC44" s="26"/>
      <c r="HDD44" s="26"/>
      <c r="HDE44" s="26"/>
      <c r="HDF44" s="26"/>
      <c r="HDG44" s="26"/>
      <c r="HDH44" s="26"/>
      <c r="HDI44" s="26"/>
      <c r="HDJ44" s="26"/>
      <c r="HDK44" s="26"/>
      <c r="HDL44" s="26"/>
      <c r="HDM44" s="26"/>
      <c r="HDN44" s="26"/>
      <c r="HDO44" s="26"/>
      <c r="HDP44" s="26"/>
      <c r="HDQ44" s="26"/>
      <c r="HDR44" s="26"/>
      <c r="HDS44" s="26"/>
      <c r="HDT44" s="26"/>
      <c r="HDU44" s="26"/>
      <c r="HDV44" s="26"/>
      <c r="HDW44" s="26"/>
      <c r="HDX44" s="26"/>
      <c r="HDY44" s="26"/>
      <c r="HDZ44" s="26"/>
      <c r="HEA44" s="26"/>
      <c r="HEB44" s="26"/>
      <c r="HEC44" s="26"/>
      <c r="HED44" s="26"/>
      <c r="HEE44" s="26"/>
      <c r="HEF44" s="26"/>
      <c r="HEG44" s="26"/>
      <c r="HEH44" s="26"/>
      <c r="HEI44" s="26"/>
      <c r="HEJ44" s="26"/>
      <c r="HEK44" s="26"/>
      <c r="HEL44" s="26"/>
      <c r="HEM44" s="26"/>
      <c r="HEN44" s="26"/>
      <c r="HEO44" s="26"/>
      <c r="HEP44" s="26"/>
      <c r="HEQ44" s="26"/>
      <c r="HER44" s="26"/>
      <c r="HES44" s="26"/>
      <c r="HET44" s="26"/>
      <c r="HEU44" s="26"/>
      <c r="HEV44" s="26"/>
      <c r="HEW44" s="26"/>
      <c r="HEX44" s="26"/>
      <c r="HEY44" s="26"/>
      <c r="HEZ44" s="26"/>
      <c r="HFA44" s="26"/>
      <c r="HFB44" s="26"/>
      <c r="HFC44" s="26"/>
      <c r="HFD44" s="26"/>
      <c r="HFE44" s="26"/>
      <c r="HFF44" s="26"/>
      <c r="HFG44" s="26"/>
      <c r="HFH44" s="26"/>
      <c r="HFI44" s="26"/>
      <c r="HFJ44" s="26"/>
      <c r="HFK44" s="26"/>
      <c r="HFL44" s="26"/>
      <c r="HFM44" s="26"/>
      <c r="HFN44" s="26"/>
      <c r="HFO44" s="26"/>
      <c r="HFP44" s="26"/>
      <c r="HFQ44" s="26"/>
      <c r="HFR44" s="26"/>
      <c r="HFS44" s="26"/>
      <c r="HFT44" s="26"/>
      <c r="HFU44" s="26"/>
      <c r="HFV44" s="26"/>
      <c r="HFW44" s="26"/>
      <c r="HFX44" s="26"/>
      <c r="HFY44" s="26"/>
      <c r="HFZ44" s="26"/>
      <c r="HGA44" s="26"/>
      <c r="HGB44" s="26"/>
      <c r="HGC44" s="26"/>
      <c r="HGD44" s="26"/>
      <c r="HGE44" s="26"/>
      <c r="HGF44" s="26"/>
      <c r="HGG44" s="26"/>
      <c r="HGH44" s="26"/>
      <c r="HGI44" s="26"/>
      <c r="HGJ44" s="26"/>
      <c r="HGK44" s="26"/>
      <c r="HGL44" s="26"/>
      <c r="HGM44" s="26"/>
      <c r="HGN44" s="26"/>
      <c r="HGO44" s="26"/>
      <c r="HGP44" s="26"/>
      <c r="HGQ44" s="26"/>
      <c r="HGR44" s="26"/>
      <c r="HGS44" s="26"/>
      <c r="HGT44" s="26"/>
      <c r="HGU44" s="26"/>
      <c r="HGV44" s="26"/>
      <c r="HGW44" s="26"/>
      <c r="HGX44" s="26"/>
      <c r="HGY44" s="26"/>
      <c r="HGZ44" s="26"/>
      <c r="HHA44" s="26"/>
      <c r="HHB44" s="26"/>
      <c r="HHC44" s="26"/>
      <c r="HHD44" s="26"/>
      <c r="HHE44" s="26"/>
      <c r="HHF44" s="26"/>
      <c r="HHG44" s="26"/>
      <c r="HHH44" s="26"/>
      <c r="HHI44" s="26"/>
      <c r="HHJ44" s="26"/>
      <c r="HHK44" s="26"/>
      <c r="HHL44" s="26"/>
      <c r="HHM44" s="26"/>
      <c r="HHN44" s="26"/>
      <c r="HHO44" s="26"/>
      <c r="HHP44" s="26"/>
      <c r="HHQ44" s="26"/>
      <c r="HHR44" s="26"/>
      <c r="HHS44" s="26"/>
      <c r="HHT44" s="26"/>
      <c r="HHU44" s="26"/>
      <c r="HHV44" s="26"/>
      <c r="HHW44" s="26"/>
      <c r="HHX44" s="26"/>
      <c r="HHY44" s="26"/>
      <c r="HHZ44" s="26"/>
      <c r="HIA44" s="26"/>
      <c r="HIB44" s="26"/>
      <c r="HIC44" s="26"/>
      <c r="HID44" s="26"/>
      <c r="HIE44" s="26"/>
      <c r="HIF44" s="26"/>
      <c r="HIG44" s="26"/>
      <c r="HIH44" s="26"/>
      <c r="HII44" s="26"/>
      <c r="HIJ44" s="26"/>
      <c r="HIK44" s="26"/>
      <c r="HIL44" s="26"/>
      <c r="HIM44" s="26"/>
      <c r="HIN44" s="26"/>
      <c r="HIO44" s="26"/>
      <c r="HIP44" s="26"/>
      <c r="HIQ44" s="26"/>
      <c r="HIR44" s="26"/>
      <c r="HIS44" s="26"/>
      <c r="HIT44" s="26"/>
      <c r="HIU44" s="26"/>
      <c r="HIV44" s="26"/>
      <c r="HIW44" s="26"/>
      <c r="HIX44" s="26"/>
      <c r="HIY44" s="26"/>
      <c r="HIZ44" s="26"/>
      <c r="HJA44" s="26"/>
      <c r="HJB44" s="26"/>
      <c r="HJC44" s="26"/>
      <c r="HJD44" s="26"/>
      <c r="HJE44" s="26"/>
      <c r="HJF44" s="26"/>
      <c r="HJG44" s="26"/>
      <c r="HJH44" s="26"/>
      <c r="HJI44" s="26"/>
      <c r="HJJ44" s="26"/>
      <c r="HJK44" s="26"/>
      <c r="HJL44" s="26"/>
      <c r="HJM44" s="26"/>
      <c r="HJN44" s="26"/>
      <c r="HJO44" s="26"/>
      <c r="HJP44" s="26"/>
      <c r="HJQ44" s="26"/>
      <c r="HJR44" s="26"/>
      <c r="HJS44" s="26"/>
      <c r="HJT44" s="26"/>
      <c r="HJU44" s="26"/>
      <c r="HJV44" s="26"/>
      <c r="HJW44" s="26"/>
      <c r="HJX44" s="26"/>
      <c r="HJY44" s="26"/>
      <c r="HJZ44" s="26"/>
      <c r="HKA44" s="26"/>
      <c r="HKB44" s="26"/>
      <c r="HKC44" s="26"/>
      <c r="HKD44" s="26"/>
      <c r="HKE44" s="26"/>
      <c r="HKF44" s="26"/>
      <c r="HKG44" s="26"/>
      <c r="HKH44" s="26"/>
      <c r="HKI44" s="26"/>
      <c r="HKJ44" s="26"/>
      <c r="HKK44" s="26"/>
      <c r="HKL44" s="26"/>
      <c r="HKM44" s="26"/>
      <c r="HKN44" s="26"/>
      <c r="HKO44" s="26"/>
      <c r="HKP44" s="26"/>
      <c r="HKQ44" s="26"/>
      <c r="HKR44" s="26"/>
      <c r="HKS44" s="26"/>
      <c r="HKT44" s="26"/>
      <c r="HKU44" s="26"/>
      <c r="HKV44" s="26"/>
      <c r="HKW44" s="26"/>
      <c r="HKX44" s="26"/>
      <c r="HKY44" s="26"/>
      <c r="HKZ44" s="26"/>
      <c r="HLA44" s="26"/>
      <c r="HLB44" s="26"/>
      <c r="HLC44" s="26"/>
      <c r="HLD44" s="26"/>
      <c r="HLE44" s="26"/>
      <c r="HLF44" s="26"/>
      <c r="HLG44" s="26"/>
      <c r="HLH44" s="26"/>
      <c r="HLI44" s="26"/>
      <c r="HLJ44" s="26"/>
      <c r="HLK44" s="26"/>
      <c r="HLL44" s="26"/>
      <c r="HLM44" s="26"/>
      <c r="HLN44" s="26"/>
      <c r="HLO44" s="26"/>
      <c r="HLP44" s="26"/>
      <c r="HLQ44" s="26"/>
      <c r="HLR44" s="26"/>
      <c r="HLS44" s="26"/>
      <c r="HLT44" s="26"/>
      <c r="HLU44" s="26"/>
      <c r="HLV44" s="26"/>
      <c r="HLW44" s="26"/>
      <c r="HLX44" s="26"/>
      <c r="HLY44" s="26"/>
      <c r="HLZ44" s="26"/>
      <c r="HMA44" s="26"/>
      <c r="HMB44" s="26"/>
      <c r="HMC44" s="26"/>
      <c r="HMD44" s="26"/>
      <c r="HME44" s="26"/>
      <c r="HMF44" s="26"/>
      <c r="HMG44" s="26"/>
      <c r="HMH44" s="26"/>
      <c r="HMI44" s="26"/>
      <c r="HMJ44" s="26"/>
      <c r="HMK44" s="26"/>
      <c r="HML44" s="26"/>
      <c r="HMM44" s="26"/>
      <c r="HMN44" s="26"/>
      <c r="HMO44" s="26"/>
      <c r="HMP44" s="26"/>
      <c r="HMQ44" s="26"/>
      <c r="HMR44" s="26"/>
      <c r="HMS44" s="26"/>
      <c r="HMT44" s="26"/>
      <c r="HMU44" s="26"/>
      <c r="HMV44" s="26"/>
      <c r="HMW44" s="26"/>
      <c r="HMX44" s="26"/>
      <c r="HMY44" s="26"/>
      <c r="HMZ44" s="26"/>
      <c r="HNA44" s="26"/>
      <c r="HNB44" s="26"/>
      <c r="HNC44" s="26"/>
      <c r="HND44" s="26"/>
      <c r="HNE44" s="26"/>
      <c r="HNF44" s="26"/>
      <c r="HNG44" s="26"/>
      <c r="HNH44" s="26"/>
      <c r="HNI44" s="26"/>
      <c r="HNJ44" s="26"/>
      <c r="HNK44" s="26"/>
      <c r="HNL44" s="26"/>
      <c r="HNM44" s="26"/>
      <c r="HNN44" s="26"/>
      <c r="HNO44" s="26"/>
      <c r="HNP44" s="26"/>
      <c r="HNQ44" s="26"/>
      <c r="HNR44" s="26"/>
      <c r="HNS44" s="26"/>
      <c r="HNT44" s="26"/>
      <c r="HNU44" s="26"/>
      <c r="HNV44" s="26"/>
      <c r="HNW44" s="26"/>
      <c r="HNX44" s="26"/>
      <c r="HNY44" s="26"/>
      <c r="HNZ44" s="26"/>
      <c r="HOA44" s="26"/>
      <c r="HOB44" s="26"/>
      <c r="HOC44" s="26"/>
      <c r="HOD44" s="26"/>
      <c r="HOE44" s="26"/>
      <c r="HOF44" s="26"/>
      <c r="HOG44" s="26"/>
      <c r="HOH44" s="26"/>
      <c r="HOI44" s="26"/>
      <c r="HOJ44" s="26"/>
      <c r="HOK44" s="26"/>
      <c r="HOL44" s="26"/>
      <c r="HOM44" s="26"/>
      <c r="HON44" s="26"/>
      <c r="HOO44" s="26"/>
      <c r="HOP44" s="26"/>
      <c r="HOQ44" s="26"/>
      <c r="HOR44" s="26"/>
      <c r="HOS44" s="26"/>
      <c r="HOT44" s="26"/>
      <c r="HOU44" s="26"/>
      <c r="HOV44" s="26"/>
      <c r="HOW44" s="26"/>
      <c r="HOX44" s="26"/>
      <c r="HOY44" s="26"/>
      <c r="HOZ44" s="26"/>
      <c r="HPA44" s="26"/>
      <c r="HPB44" s="26"/>
      <c r="HPC44" s="26"/>
      <c r="HPD44" s="26"/>
      <c r="HPE44" s="26"/>
      <c r="HPF44" s="26"/>
      <c r="HPG44" s="26"/>
      <c r="HPH44" s="26"/>
      <c r="HPI44" s="26"/>
      <c r="HPJ44" s="26"/>
      <c r="HPK44" s="26"/>
      <c r="HPL44" s="26"/>
      <c r="HPM44" s="26"/>
      <c r="HPN44" s="26"/>
      <c r="HPO44" s="26"/>
      <c r="HPP44" s="26"/>
      <c r="HPQ44" s="26"/>
      <c r="HPR44" s="26"/>
      <c r="HPS44" s="26"/>
      <c r="HPT44" s="26"/>
      <c r="HPU44" s="26"/>
      <c r="HPV44" s="26"/>
      <c r="HPW44" s="26"/>
      <c r="HPX44" s="26"/>
      <c r="HPY44" s="26"/>
      <c r="HPZ44" s="26"/>
      <c r="HQA44" s="26"/>
      <c r="HQB44" s="26"/>
      <c r="HQC44" s="26"/>
      <c r="HQD44" s="26"/>
      <c r="HQE44" s="26"/>
      <c r="HQF44" s="26"/>
      <c r="HQG44" s="26"/>
      <c r="HQH44" s="26"/>
      <c r="HQI44" s="26"/>
      <c r="HQJ44" s="26"/>
      <c r="HQK44" s="26"/>
      <c r="HQL44" s="26"/>
      <c r="HQM44" s="26"/>
      <c r="HQN44" s="26"/>
      <c r="HQO44" s="26"/>
      <c r="HQP44" s="26"/>
      <c r="HQQ44" s="26"/>
      <c r="HQR44" s="26"/>
      <c r="HQS44" s="26"/>
      <c r="HQT44" s="26"/>
      <c r="HQU44" s="26"/>
      <c r="HQV44" s="26"/>
      <c r="HQW44" s="26"/>
      <c r="HQX44" s="26"/>
      <c r="HQY44" s="26"/>
      <c r="HQZ44" s="26"/>
      <c r="HRA44" s="26"/>
      <c r="HRB44" s="26"/>
      <c r="HRC44" s="26"/>
      <c r="HRD44" s="26"/>
      <c r="HRE44" s="26"/>
      <c r="HRF44" s="26"/>
      <c r="HRG44" s="26"/>
      <c r="HRH44" s="26"/>
      <c r="HRI44" s="26"/>
      <c r="HRJ44" s="26"/>
      <c r="HRK44" s="26"/>
      <c r="HRL44" s="26"/>
      <c r="HRM44" s="26"/>
      <c r="HRN44" s="26"/>
      <c r="HRO44" s="26"/>
      <c r="HRP44" s="26"/>
      <c r="HRQ44" s="26"/>
      <c r="HRR44" s="26"/>
      <c r="HRS44" s="26"/>
      <c r="HRT44" s="26"/>
      <c r="HRU44" s="26"/>
      <c r="HRV44" s="26"/>
      <c r="HRW44" s="26"/>
      <c r="HRX44" s="26"/>
      <c r="HRY44" s="26"/>
      <c r="HRZ44" s="26"/>
      <c r="HSA44" s="26"/>
      <c r="HSB44" s="26"/>
      <c r="HSC44" s="26"/>
      <c r="HSD44" s="26"/>
      <c r="HSE44" s="26"/>
      <c r="HSF44" s="26"/>
      <c r="HSG44" s="26"/>
      <c r="HSH44" s="26"/>
      <c r="HSI44" s="26"/>
      <c r="HSJ44" s="26"/>
      <c r="HSK44" s="26"/>
      <c r="HSL44" s="26"/>
      <c r="HSM44" s="26"/>
      <c r="HSN44" s="26"/>
      <c r="HSO44" s="26"/>
      <c r="HSP44" s="26"/>
      <c r="HSQ44" s="26"/>
      <c r="HSR44" s="26"/>
      <c r="HSS44" s="26"/>
      <c r="HST44" s="26"/>
      <c r="HSU44" s="26"/>
      <c r="HSV44" s="26"/>
      <c r="HSW44" s="26"/>
      <c r="HSX44" s="26"/>
      <c r="HSY44" s="26"/>
      <c r="HSZ44" s="26"/>
      <c r="HTA44" s="26"/>
      <c r="HTB44" s="26"/>
      <c r="HTC44" s="26"/>
      <c r="HTD44" s="26"/>
      <c r="HTE44" s="26"/>
      <c r="HTF44" s="26"/>
      <c r="HTG44" s="26"/>
      <c r="HTH44" s="26"/>
      <c r="HTI44" s="26"/>
      <c r="HTJ44" s="26"/>
      <c r="HTK44" s="26"/>
      <c r="HTL44" s="26"/>
      <c r="HTM44" s="26"/>
      <c r="HTN44" s="26"/>
      <c r="HTO44" s="26"/>
      <c r="HTP44" s="26"/>
      <c r="HTQ44" s="26"/>
      <c r="HTR44" s="26"/>
      <c r="HTS44" s="26"/>
      <c r="HTT44" s="26"/>
      <c r="HTU44" s="26"/>
      <c r="HTV44" s="26"/>
      <c r="HTW44" s="26"/>
      <c r="HTX44" s="26"/>
      <c r="HTY44" s="26"/>
      <c r="HTZ44" s="26"/>
      <c r="HUA44" s="26"/>
      <c r="HUB44" s="26"/>
      <c r="HUC44" s="26"/>
      <c r="HUD44" s="26"/>
      <c r="HUE44" s="26"/>
      <c r="HUF44" s="26"/>
      <c r="HUG44" s="26"/>
      <c r="HUH44" s="26"/>
      <c r="HUI44" s="26"/>
      <c r="HUJ44" s="26"/>
      <c r="HUK44" s="26"/>
      <c r="HUL44" s="26"/>
      <c r="HUM44" s="26"/>
      <c r="HUN44" s="26"/>
      <c r="HUO44" s="26"/>
      <c r="HUP44" s="26"/>
      <c r="HUQ44" s="26"/>
      <c r="HUR44" s="26"/>
      <c r="HUS44" s="26"/>
      <c r="HUT44" s="26"/>
      <c r="HUU44" s="26"/>
      <c r="HUV44" s="26"/>
      <c r="HUW44" s="26"/>
      <c r="HUX44" s="26"/>
      <c r="HUY44" s="26"/>
      <c r="HUZ44" s="26"/>
      <c r="HVA44" s="26"/>
      <c r="HVB44" s="26"/>
      <c r="HVC44" s="26"/>
      <c r="HVD44" s="26"/>
      <c r="HVE44" s="26"/>
      <c r="HVF44" s="26"/>
      <c r="HVG44" s="26"/>
      <c r="HVH44" s="26"/>
      <c r="HVI44" s="26"/>
      <c r="HVJ44" s="26"/>
      <c r="HVK44" s="26"/>
      <c r="HVL44" s="26"/>
      <c r="HVM44" s="26"/>
      <c r="HVN44" s="26"/>
      <c r="HVO44" s="26"/>
      <c r="HVP44" s="26"/>
      <c r="HVQ44" s="26"/>
      <c r="HVR44" s="26"/>
      <c r="HVS44" s="26"/>
      <c r="HVT44" s="26"/>
      <c r="HVU44" s="26"/>
      <c r="HVV44" s="26"/>
      <c r="HVW44" s="26"/>
      <c r="HVX44" s="26"/>
      <c r="HVY44" s="26"/>
      <c r="HVZ44" s="26"/>
      <c r="HWA44" s="26"/>
      <c r="HWB44" s="26"/>
      <c r="HWC44" s="26"/>
      <c r="HWD44" s="26"/>
      <c r="HWE44" s="26"/>
      <c r="HWF44" s="26"/>
      <c r="HWG44" s="26"/>
      <c r="HWH44" s="26"/>
      <c r="HWI44" s="26"/>
      <c r="HWJ44" s="26"/>
      <c r="HWK44" s="26"/>
      <c r="HWL44" s="26"/>
      <c r="HWM44" s="26"/>
      <c r="HWN44" s="26"/>
      <c r="HWO44" s="26"/>
      <c r="HWP44" s="26"/>
      <c r="HWQ44" s="26"/>
      <c r="HWR44" s="26"/>
      <c r="HWS44" s="26"/>
      <c r="HWT44" s="26"/>
      <c r="HWU44" s="26"/>
      <c r="HWV44" s="26"/>
      <c r="HWW44" s="26"/>
      <c r="HWX44" s="26"/>
      <c r="HWY44" s="26"/>
      <c r="HWZ44" s="26"/>
      <c r="HXA44" s="26"/>
      <c r="HXB44" s="26"/>
      <c r="HXC44" s="26"/>
      <c r="HXD44" s="26"/>
      <c r="HXE44" s="26"/>
      <c r="HXF44" s="26"/>
      <c r="HXG44" s="26"/>
      <c r="HXH44" s="26"/>
      <c r="HXI44" s="26"/>
      <c r="HXJ44" s="26"/>
      <c r="HXK44" s="26"/>
      <c r="HXL44" s="26"/>
      <c r="HXM44" s="26"/>
      <c r="HXN44" s="26"/>
      <c r="HXO44" s="26"/>
      <c r="HXP44" s="26"/>
      <c r="HXQ44" s="26"/>
      <c r="HXR44" s="26"/>
      <c r="HXS44" s="26"/>
      <c r="HXT44" s="26"/>
      <c r="HXU44" s="26"/>
      <c r="HXV44" s="26"/>
      <c r="HXW44" s="26"/>
      <c r="HXX44" s="26"/>
      <c r="HXY44" s="26"/>
      <c r="HXZ44" s="26"/>
      <c r="HYA44" s="26"/>
      <c r="HYB44" s="26"/>
      <c r="HYC44" s="26"/>
      <c r="HYD44" s="26"/>
      <c r="HYE44" s="26"/>
      <c r="HYF44" s="26"/>
      <c r="HYG44" s="26"/>
      <c r="HYH44" s="26"/>
      <c r="HYI44" s="26"/>
      <c r="HYJ44" s="26"/>
      <c r="HYK44" s="26"/>
      <c r="HYL44" s="26"/>
      <c r="HYM44" s="26"/>
      <c r="HYN44" s="26"/>
      <c r="HYO44" s="26"/>
      <c r="HYP44" s="26"/>
      <c r="HYQ44" s="26"/>
      <c r="HYR44" s="26"/>
      <c r="HYS44" s="26"/>
      <c r="HYT44" s="26"/>
      <c r="HYU44" s="26"/>
      <c r="HYV44" s="26"/>
      <c r="HYW44" s="26"/>
      <c r="HYX44" s="26"/>
      <c r="HYY44" s="26"/>
      <c r="HYZ44" s="26"/>
      <c r="HZA44" s="26"/>
      <c r="HZB44" s="26"/>
      <c r="HZC44" s="26"/>
      <c r="HZD44" s="26"/>
      <c r="HZE44" s="26"/>
      <c r="HZF44" s="26"/>
      <c r="HZG44" s="26"/>
      <c r="HZH44" s="26"/>
      <c r="HZI44" s="26"/>
      <c r="HZJ44" s="26"/>
      <c r="HZK44" s="26"/>
      <c r="HZL44" s="26"/>
      <c r="HZM44" s="26"/>
      <c r="HZN44" s="26"/>
      <c r="HZO44" s="26"/>
      <c r="HZP44" s="26"/>
      <c r="HZQ44" s="26"/>
      <c r="HZR44" s="26"/>
      <c r="HZS44" s="26"/>
      <c r="HZT44" s="26"/>
      <c r="HZU44" s="26"/>
      <c r="HZV44" s="26"/>
      <c r="HZW44" s="26"/>
      <c r="HZX44" s="26"/>
      <c r="HZY44" s="26"/>
      <c r="HZZ44" s="26"/>
      <c r="IAA44" s="26"/>
      <c r="IAB44" s="26"/>
      <c r="IAC44" s="26"/>
      <c r="IAD44" s="26"/>
      <c r="IAE44" s="26"/>
      <c r="IAF44" s="26"/>
      <c r="IAG44" s="26"/>
      <c r="IAH44" s="26"/>
      <c r="IAI44" s="26"/>
      <c r="IAJ44" s="26"/>
      <c r="IAK44" s="26"/>
      <c r="IAL44" s="26"/>
      <c r="IAM44" s="26"/>
      <c r="IAN44" s="26"/>
      <c r="IAO44" s="26"/>
      <c r="IAP44" s="26"/>
      <c r="IAQ44" s="26"/>
      <c r="IAR44" s="26"/>
      <c r="IAS44" s="26"/>
      <c r="IAT44" s="26"/>
      <c r="IAU44" s="26"/>
      <c r="IAV44" s="26"/>
      <c r="IAW44" s="26"/>
      <c r="IAX44" s="26"/>
      <c r="IAY44" s="26"/>
      <c r="IAZ44" s="26"/>
      <c r="IBA44" s="26"/>
      <c r="IBB44" s="26"/>
      <c r="IBC44" s="26"/>
      <c r="IBD44" s="26"/>
      <c r="IBE44" s="26"/>
      <c r="IBF44" s="26"/>
      <c r="IBG44" s="26"/>
      <c r="IBH44" s="26"/>
      <c r="IBI44" s="26"/>
      <c r="IBJ44" s="26"/>
      <c r="IBK44" s="26"/>
      <c r="IBL44" s="26"/>
      <c r="IBM44" s="26"/>
      <c r="IBN44" s="26"/>
      <c r="IBO44" s="26"/>
      <c r="IBP44" s="26"/>
      <c r="IBQ44" s="26"/>
      <c r="IBR44" s="26"/>
      <c r="IBS44" s="26"/>
      <c r="IBT44" s="26"/>
      <c r="IBU44" s="26"/>
      <c r="IBV44" s="26"/>
      <c r="IBW44" s="26"/>
      <c r="IBX44" s="26"/>
      <c r="IBY44" s="26"/>
      <c r="IBZ44" s="26"/>
      <c r="ICA44" s="26"/>
      <c r="ICB44" s="26"/>
      <c r="ICC44" s="26"/>
      <c r="ICD44" s="26"/>
      <c r="ICE44" s="26"/>
      <c r="ICF44" s="26"/>
      <c r="ICG44" s="26"/>
      <c r="ICH44" s="26"/>
      <c r="ICI44" s="26"/>
      <c r="ICJ44" s="26"/>
      <c r="ICK44" s="26"/>
      <c r="ICL44" s="26"/>
      <c r="ICM44" s="26"/>
      <c r="ICN44" s="26"/>
      <c r="ICO44" s="26"/>
      <c r="ICP44" s="26"/>
      <c r="ICQ44" s="26"/>
      <c r="ICR44" s="26"/>
      <c r="ICS44" s="26"/>
      <c r="ICT44" s="26"/>
      <c r="ICU44" s="26"/>
      <c r="ICV44" s="26"/>
      <c r="ICW44" s="26"/>
      <c r="ICX44" s="26"/>
      <c r="ICY44" s="26"/>
      <c r="ICZ44" s="26"/>
      <c r="IDA44" s="26"/>
      <c r="IDB44" s="26"/>
      <c r="IDC44" s="26"/>
      <c r="IDD44" s="26"/>
      <c r="IDE44" s="26"/>
      <c r="IDF44" s="26"/>
      <c r="IDG44" s="26"/>
      <c r="IDH44" s="26"/>
      <c r="IDI44" s="26"/>
      <c r="IDJ44" s="26"/>
      <c r="IDK44" s="26"/>
      <c r="IDL44" s="26"/>
      <c r="IDM44" s="26"/>
      <c r="IDN44" s="26"/>
      <c r="IDO44" s="26"/>
      <c r="IDP44" s="26"/>
      <c r="IDQ44" s="26"/>
      <c r="IDR44" s="26"/>
      <c r="IDS44" s="26"/>
      <c r="IDT44" s="26"/>
      <c r="IDU44" s="26"/>
      <c r="IDV44" s="26"/>
      <c r="IDW44" s="26"/>
      <c r="IDX44" s="26"/>
      <c r="IDY44" s="26"/>
      <c r="IDZ44" s="26"/>
      <c r="IEA44" s="26"/>
      <c r="IEB44" s="26"/>
      <c r="IEC44" s="26"/>
      <c r="IED44" s="26"/>
      <c r="IEE44" s="26"/>
      <c r="IEF44" s="26"/>
      <c r="IEG44" s="26"/>
      <c r="IEH44" s="26"/>
      <c r="IEI44" s="26"/>
      <c r="IEJ44" s="26"/>
      <c r="IEK44" s="26"/>
      <c r="IEL44" s="26"/>
      <c r="IEM44" s="26"/>
      <c r="IEN44" s="26"/>
      <c r="IEO44" s="26"/>
      <c r="IEP44" s="26"/>
      <c r="IEQ44" s="26"/>
      <c r="IER44" s="26"/>
      <c r="IES44" s="26"/>
      <c r="IET44" s="26"/>
      <c r="IEU44" s="26"/>
      <c r="IEV44" s="26"/>
      <c r="IEW44" s="26"/>
      <c r="IEX44" s="26"/>
      <c r="IEY44" s="26"/>
      <c r="IEZ44" s="26"/>
      <c r="IFA44" s="26"/>
      <c r="IFB44" s="26"/>
      <c r="IFC44" s="26"/>
      <c r="IFD44" s="26"/>
      <c r="IFE44" s="26"/>
      <c r="IFF44" s="26"/>
      <c r="IFG44" s="26"/>
      <c r="IFH44" s="26"/>
      <c r="IFI44" s="26"/>
      <c r="IFJ44" s="26"/>
      <c r="IFK44" s="26"/>
      <c r="IFL44" s="26"/>
      <c r="IFM44" s="26"/>
      <c r="IFN44" s="26"/>
      <c r="IFO44" s="26"/>
      <c r="IFP44" s="26"/>
      <c r="IFQ44" s="26"/>
      <c r="IFR44" s="26"/>
      <c r="IFS44" s="26"/>
      <c r="IFT44" s="26"/>
      <c r="IFU44" s="26"/>
      <c r="IFV44" s="26"/>
      <c r="IFW44" s="26"/>
      <c r="IFX44" s="26"/>
      <c r="IFY44" s="26"/>
      <c r="IFZ44" s="26"/>
      <c r="IGA44" s="26"/>
      <c r="IGB44" s="26"/>
      <c r="IGC44" s="26"/>
      <c r="IGD44" s="26"/>
      <c r="IGE44" s="26"/>
      <c r="IGF44" s="26"/>
      <c r="IGG44" s="26"/>
      <c r="IGH44" s="26"/>
      <c r="IGI44" s="26"/>
      <c r="IGJ44" s="26"/>
      <c r="IGK44" s="26"/>
      <c r="IGL44" s="26"/>
      <c r="IGM44" s="26"/>
      <c r="IGN44" s="26"/>
      <c r="IGO44" s="26"/>
      <c r="IGP44" s="26"/>
      <c r="IGQ44" s="26"/>
      <c r="IGR44" s="26"/>
      <c r="IGS44" s="26"/>
      <c r="IGT44" s="26"/>
      <c r="IGU44" s="26"/>
      <c r="IGV44" s="26"/>
      <c r="IGW44" s="26"/>
      <c r="IGX44" s="26"/>
      <c r="IGY44" s="26"/>
      <c r="IGZ44" s="26"/>
      <c r="IHA44" s="26"/>
      <c r="IHB44" s="26"/>
      <c r="IHC44" s="26"/>
      <c r="IHD44" s="26"/>
      <c r="IHE44" s="26"/>
      <c r="IHF44" s="26"/>
      <c r="IHG44" s="26"/>
      <c r="IHH44" s="26"/>
      <c r="IHI44" s="26"/>
      <c r="IHJ44" s="26"/>
      <c r="IHK44" s="26"/>
      <c r="IHL44" s="26"/>
      <c r="IHM44" s="26"/>
      <c r="IHN44" s="26"/>
      <c r="IHO44" s="26"/>
      <c r="IHP44" s="26"/>
      <c r="IHQ44" s="26"/>
      <c r="IHR44" s="26"/>
      <c r="IHS44" s="26"/>
      <c r="IHT44" s="26"/>
      <c r="IHU44" s="26"/>
      <c r="IHV44" s="26"/>
      <c r="IHW44" s="26"/>
      <c r="IHX44" s="26"/>
      <c r="IHY44" s="26"/>
      <c r="IHZ44" s="26"/>
      <c r="IIA44" s="26"/>
      <c r="IIB44" s="26"/>
      <c r="IIC44" s="26"/>
      <c r="IID44" s="26"/>
      <c r="IIE44" s="26"/>
      <c r="IIF44" s="26"/>
      <c r="IIG44" s="26"/>
      <c r="IIH44" s="26"/>
      <c r="III44" s="26"/>
      <c r="IIJ44" s="26"/>
      <c r="IIK44" s="26"/>
      <c r="IIL44" s="26"/>
      <c r="IIM44" s="26"/>
      <c r="IIN44" s="26"/>
      <c r="IIO44" s="26"/>
      <c r="IIP44" s="26"/>
      <c r="IIQ44" s="26"/>
      <c r="IIR44" s="26"/>
      <c r="IIS44" s="26"/>
      <c r="IIT44" s="26"/>
      <c r="IIU44" s="26"/>
      <c r="IIV44" s="26"/>
      <c r="IIW44" s="26"/>
      <c r="IIX44" s="26"/>
      <c r="IIY44" s="26"/>
      <c r="IIZ44" s="26"/>
      <c r="IJA44" s="26"/>
      <c r="IJB44" s="26"/>
      <c r="IJC44" s="26"/>
      <c r="IJD44" s="26"/>
      <c r="IJE44" s="26"/>
      <c r="IJF44" s="26"/>
      <c r="IJG44" s="26"/>
      <c r="IJH44" s="26"/>
      <c r="IJI44" s="26"/>
      <c r="IJJ44" s="26"/>
      <c r="IJK44" s="26"/>
      <c r="IJL44" s="26"/>
      <c r="IJM44" s="26"/>
      <c r="IJN44" s="26"/>
      <c r="IJO44" s="26"/>
      <c r="IJP44" s="26"/>
      <c r="IJQ44" s="26"/>
      <c r="IJR44" s="26"/>
      <c r="IJS44" s="26"/>
      <c r="IJT44" s="26"/>
      <c r="IJU44" s="26"/>
      <c r="IJV44" s="26"/>
      <c r="IJW44" s="26"/>
      <c r="IJX44" s="26"/>
      <c r="IJY44" s="26"/>
      <c r="IJZ44" s="26"/>
      <c r="IKA44" s="26"/>
      <c r="IKB44" s="26"/>
      <c r="IKC44" s="26"/>
      <c r="IKD44" s="26"/>
      <c r="IKE44" s="26"/>
      <c r="IKF44" s="26"/>
      <c r="IKG44" s="26"/>
      <c r="IKH44" s="26"/>
      <c r="IKI44" s="26"/>
      <c r="IKJ44" s="26"/>
      <c r="IKK44" s="26"/>
      <c r="IKL44" s="26"/>
      <c r="IKM44" s="26"/>
      <c r="IKN44" s="26"/>
      <c r="IKO44" s="26"/>
      <c r="IKP44" s="26"/>
      <c r="IKQ44" s="26"/>
      <c r="IKR44" s="26"/>
      <c r="IKS44" s="26"/>
      <c r="IKT44" s="26"/>
      <c r="IKU44" s="26"/>
      <c r="IKV44" s="26"/>
      <c r="IKW44" s="26"/>
      <c r="IKX44" s="26"/>
      <c r="IKY44" s="26"/>
      <c r="IKZ44" s="26"/>
      <c r="ILA44" s="26"/>
      <c r="ILB44" s="26"/>
      <c r="ILC44" s="26"/>
      <c r="ILD44" s="26"/>
      <c r="ILE44" s="26"/>
      <c r="ILF44" s="26"/>
      <c r="ILG44" s="26"/>
      <c r="ILH44" s="26"/>
      <c r="ILI44" s="26"/>
      <c r="ILJ44" s="26"/>
      <c r="ILK44" s="26"/>
      <c r="ILL44" s="26"/>
      <c r="ILM44" s="26"/>
      <c r="ILN44" s="26"/>
      <c r="ILO44" s="26"/>
      <c r="ILP44" s="26"/>
      <c r="ILQ44" s="26"/>
      <c r="ILR44" s="26"/>
      <c r="ILS44" s="26"/>
      <c r="ILT44" s="26"/>
      <c r="ILU44" s="26"/>
      <c r="ILV44" s="26"/>
      <c r="ILW44" s="26"/>
      <c r="ILX44" s="26"/>
      <c r="ILY44" s="26"/>
      <c r="ILZ44" s="26"/>
      <c r="IMA44" s="26"/>
      <c r="IMB44" s="26"/>
      <c r="IMC44" s="26"/>
      <c r="IMD44" s="26"/>
      <c r="IME44" s="26"/>
      <c r="IMF44" s="26"/>
      <c r="IMG44" s="26"/>
      <c r="IMH44" s="26"/>
      <c r="IMI44" s="26"/>
      <c r="IMJ44" s="26"/>
      <c r="IMK44" s="26"/>
      <c r="IML44" s="26"/>
      <c r="IMM44" s="26"/>
      <c r="IMN44" s="26"/>
      <c r="IMO44" s="26"/>
      <c r="IMP44" s="26"/>
      <c r="IMQ44" s="26"/>
      <c r="IMR44" s="26"/>
      <c r="IMS44" s="26"/>
      <c r="IMT44" s="26"/>
      <c r="IMU44" s="26"/>
      <c r="IMV44" s="26"/>
      <c r="IMW44" s="26"/>
      <c r="IMX44" s="26"/>
      <c r="IMY44" s="26"/>
      <c r="IMZ44" s="26"/>
      <c r="INA44" s="26"/>
      <c r="INB44" s="26"/>
      <c r="INC44" s="26"/>
      <c r="IND44" s="26"/>
      <c r="INE44" s="26"/>
      <c r="INF44" s="26"/>
      <c r="ING44" s="26"/>
      <c r="INH44" s="26"/>
      <c r="INI44" s="26"/>
      <c r="INJ44" s="26"/>
      <c r="INK44" s="26"/>
      <c r="INL44" s="26"/>
      <c r="INM44" s="26"/>
      <c r="INN44" s="26"/>
      <c r="INO44" s="26"/>
      <c r="INP44" s="26"/>
      <c r="INQ44" s="26"/>
      <c r="INR44" s="26"/>
      <c r="INS44" s="26"/>
      <c r="INT44" s="26"/>
      <c r="INU44" s="26"/>
      <c r="INV44" s="26"/>
      <c r="INW44" s="26"/>
      <c r="INX44" s="26"/>
      <c r="INY44" s="26"/>
      <c r="INZ44" s="26"/>
      <c r="IOA44" s="26"/>
      <c r="IOB44" s="26"/>
      <c r="IOC44" s="26"/>
      <c r="IOD44" s="26"/>
      <c r="IOE44" s="26"/>
      <c r="IOF44" s="26"/>
      <c r="IOG44" s="26"/>
      <c r="IOH44" s="26"/>
      <c r="IOI44" s="26"/>
      <c r="IOJ44" s="26"/>
      <c r="IOK44" s="26"/>
      <c r="IOL44" s="26"/>
      <c r="IOM44" s="26"/>
      <c r="ION44" s="26"/>
      <c r="IOO44" s="26"/>
      <c r="IOP44" s="26"/>
      <c r="IOQ44" s="26"/>
      <c r="IOR44" s="26"/>
      <c r="IOS44" s="26"/>
      <c r="IOT44" s="26"/>
      <c r="IOU44" s="26"/>
      <c r="IOV44" s="26"/>
      <c r="IOW44" s="26"/>
      <c r="IOX44" s="26"/>
      <c r="IOY44" s="26"/>
      <c r="IOZ44" s="26"/>
      <c r="IPA44" s="26"/>
      <c r="IPB44" s="26"/>
      <c r="IPC44" s="26"/>
      <c r="IPD44" s="26"/>
      <c r="IPE44" s="26"/>
      <c r="IPF44" s="26"/>
      <c r="IPG44" s="26"/>
      <c r="IPH44" s="26"/>
      <c r="IPI44" s="26"/>
      <c r="IPJ44" s="26"/>
      <c r="IPK44" s="26"/>
      <c r="IPL44" s="26"/>
      <c r="IPM44" s="26"/>
      <c r="IPN44" s="26"/>
      <c r="IPO44" s="26"/>
      <c r="IPP44" s="26"/>
      <c r="IPQ44" s="26"/>
      <c r="IPR44" s="26"/>
      <c r="IPS44" s="26"/>
      <c r="IPT44" s="26"/>
      <c r="IPU44" s="26"/>
      <c r="IPV44" s="26"/>
      <c r="IPW44" s="26"/>
      <c r="IPX44" s="26"/>
      <c r="IPY44" s="26"/>
      <c r="IPZ44" s="26"/>
      <c r="IQA44" s="26"/>
      <c r="IQB44" s="26"/>
      <c r="IQC44" s="26"/>
      <c r="IQD44" s="26"/>
      <c r="IQE44" s="26"/>
      <c r="IQF44" s="26"/>
      <c r="IQG44" s="26"/>
      <c r="IQH44" s="26"/>
      <c r="IQI44" s="26"/>
      <c r="IQJ44" s="26"/>
      <c r="IQK44" s="26"/>
      <c r="IQL44" s="26"/>
      <c r="IQM44" s="26"/>
      <c r="IQN44" s="26"/>
      <c r="IQO44" s="26"/>
      <c r="IQP44" s="26"/>
      <c r="IQQ44" s="26"/>
      <c r="IQR44" s="26"/>
      <c r="IQS44" s="26"/>
      <c r="IQT44" s="26"/>
      <c r="IQU44" s="26"/>
      <c r="IQV44" s="26"/>
      <c r="IQW44" s="26"/>
      <c r="IQX44" s="26"/>
      <c r="IQY44" s="26"/>
      <c r="IQZ44" s="26"/>
      <c r="IRA44" s="26"/>
      <c r="IRB44" s="26"/>
      <c r="IRC44" s="26"/>
      <c r="IRD44" s="26"/>
      <c r="IRE44" s="26"/>
      <c r="IRF44" s="26"/>
      <c r="IRG44" s="26"/>
      <c r="IRH44" s="26"/>
      <c r="IRI44" s="26"/>
      <c r="IRJ44" s="26"/>
      <c r="IRK44" s="26"/>
      <c r="IRL44" s="26"/>
      <c r="IRM44" s="26"/>
      <c r="IRN44" s="26"/>
      <c r="IRO44" s="26"/>
      <c r="IRP44" s="26"/>
      <c r="IRQ44" s="26"/>
      <c r="IRR44" s="26"/>
      <c r="IRS44" s="26"/>
      <c r="IRT44" s="26"/>
      <c r="IRU44" s="26"/>
      <c r="IRV44" s="26"/>
      <c r="IRW44" s="26"/>
      <c r="IRX44" s="26"/>
      <c r="IRY44" s="26"/>
      <c r="IRZ44" s="26"/>
      <c r="ISA44" s="26"/>
      <c r="ISB44" s="26"/>
      <c r="ISC44" s="26"/>
      <c r="ISD44" s="26"/>
      <c r="ISE44" s="26"/>
      <c r="ISF44" s="26"/>
      <c r="ISG44" s="26"/>
      <c r="ISH44" s="26"/>
      <c r="ISI44" s="26"/>
      <c r="ISJ44" s="26"/>
      <c r="ISK44" s="26"/>
      <c r="ISL44" s="26"/>
      <c r="ISM44" s="26"/>
      <c r="ISN44" s="26"/>
      <c r="ISO44" s="26"/>
      <c r="ISP44" s="26"/>
      <c r="ISQ44" s="26"/>
      <c r="ISR44" s="26"/>
      <c r="ISS44" s="26"/>
      <c r="IST44" s="26"/>
      <c r="ISU44" s="26"/>
      <c r="ISV44" s="26"/>
      <c r="ISW44" s="26"/>
      <c r="ISX44" s="26"/>
      <c r="ISY44" s="26"/>
      <c r="ISZ44" s="26"/>
      <c r="ITA44" s="26"/>
      <c r="ITB44" s="26"/>
      <c r="ITC44" s="26"/>
      <c r="ITD44" s="26"/>
      <c r="ITE44" s="26"/>
      <c r="ITF44" s="26"/>
      <c r="ITG44" s="26"/>
      <c r="ITH44" s="26"/>
      <c r="ITI44" s="26"/>
      <c r="ITJ44" s="26"/>
      <c r="ITK44" s="26"/>
      <c r="ITL44" s="26"/>
      <c r="ITM44" s="26"/>
      <c r="ITN44" s="26"/>
      <c r="ITO44" s="26"/>
      <c r="ITP44" s="26"/>
      <c r="ITQ44" s="26"/>
      <c r="ITR44" s="26"/>
      <c r="ITS44" s="26"/>
      <c r="ITT44" s="26"/>
      <c r="ITU44" s="26"/>
      <c r="ITV44" s="26"/>
      <c r="ITW44" s="26"/>
      <c r="ITX44" s="26"/>
      <c r="ITY44" s="26"/>
      <c r="ITZ44" s="26"/>
      <c r="IUA44" s="26"/>
      <c r="IUB44" s="26"/>
      <c r="IUC44" s="26"/>
      <c r="IUD44" s="26"/>
      <c r="IUE44" s="26"/>
      <c r="IUF44" s="26"/>
      <c r="IUG44" s="26"/>
      <c r="IUH44" s="26"/>
      <c r="IUI44" s="26"/>
      <c r="IUJ44" s="26"/>
      <c r="IUK44" s="26"/>
      <c r="IUL44" s="26"/>
      <c r="IUM44" s="26"/>
      <c r="IUN44" s="26"/>
      <c r="IUO44" s="26"/>
      <c r="IUP44" s="26"/>
      <c r="IUQ44" s="26"/>
      <c r="IUR44" s="26"/>
      <c r="IUS44" s="26"/>
      <c r="IUT44" s="26"/>
      <c r="IUU44" s="26"/>
      <c r="IUV44" s="26"/>
      <c r="IUW44" s="26"/>
      <c r="IUX44" s="26"/>
      <c r="IUY44" s="26"/>
      <c r="IUZ44" s="26"/>
      <c r="IVA44" s="26"/>
      <c r="IVB44" s="26"/>
      <c r="IVC44" s="26"/>
      <c r="IVD44" s="26"/>
      <c r="IVE44" s="26"/>
      <c r="IVF44" s="26"/>
      <c r="IVG44" s="26"/>
      <c r="IVH44" s="26"/>
      <c r="IVI44" s="26"/>
      <c r="IVJ44" s="26"/>
      <c r="IVK44" s="26"/>
      <c r="IVL44" s="26"/>
      <c r="IVM44" s="26"/>
      <c r="IVN44" s="26"/>
      <c r="IVO44" s="26"/>
      <c r="IVP44" s="26"/>
      <c r="IVQ44" s="26"/>
      <c r="IVR44" s="26"/>
      <c r="IVS44" s="26"/>
      <c r="IVT44" s="26"/>
      <c r="IVU44" s="26"/>
      <c r="IVV44" s="26"/>
      <c r="IVW44" s="26"/>
      <c r="IVX44" s="26"/>
      <c r="IVY44" s="26"/>
      <c r="IVZ44" s="26"/>
      <c r="IWA44" s="26"/>
      <c r="IWB44" s="26"/>
      <c r="IWC44" s="26"/>
      <c r="IWD44" s="26"/>
      <c r="IWE44" s="26"/>
      <c r="IWF44" s="26"/>
      <c r="IWG44" s="26"/>
      <c r="IWH44" s="26"/>
      <c r="IWI44" s="26"/>
      <c r="IWJ44" s="26"/>
      <c r="IWK44" s="26"/>
      <c r="IWL44" s="26"/>
      <c r="IWM44" s="26"/>
      <c r="IWN44" s="26"/>
      <c r="IWO44" s="26"/>
      <c r="IWP44" s="26"/>
      <c r="IWQ44" s="26"/>
      <c r="IWR44" s="26"/>
      <c r="IWS44" s="26"/>
      <c r="IWT44" s="26"/>
      <c r="IWU44" s="26"/>
      <c r="IWV44" s="26"/>
      <c r="IWW44" s="26"/>
      <c r="IWX44" s="26"/>
      <c r="IWY44" s="26"/>
      <c r="IWZ44" s="26"/>
      <c r="IXA44" s="26"/>
      <c r="IXB44" s="26"/>
      <c r="IXC44" s="26"/>
      <c r="IXD44" s="26"/>
      <c r="IXE44" s="26"/>
      <c r="IXF44" s="26"/>
      <c r="IXG44" s="26"/>
      <c r="IXH44" s="26"/>
      <c r="IXI44" s="26"/>
      <c r="IXJ44" s="26"/>
      <c r="IXK44" s="26"/>
      <c r="IXL44" s="26"/>
      <c r="IXM44" s="26"/>
      <c r="IXN44" s="26"/>
      <c r="IXO44" s="26"/>
      <c r="IXP44" s="26"/>
      <c r="IXQ44" s="26"/>
      <c r="IXR44" s="26"/>
      <c r="IXS44" s="26"/>
      <c r="IXT44" s="26"/>
      <c r="IXU44" s="26"/>
      <c r="IXV44" s="26"/>
      <c r="IXW44" s="26"/>
      <c r="IXX44" s="26"/>
      <c r="IXY44" s="26"/>
      <c r="IXZ44" s="26"/>
      <c r="IYA44" s="26"/>
      <c r="IYB44" s="26"/>
      <c r="IYC44" s="26"/>
      <c r="IYD44" s="26"/>
      <c r="IYE44" s="26"/>
      <c r="IYF44" s="26"/>
      <c r="IYG44" s="26"/>
      <c r="IYH44" s="26"/>
      <c r="IYI44" s="26"/>
      <c r="IYJ44" s="26"/>
      <c r="IYK44" s="26"/>
      <c r="IYL44" s="26"/>
      <c r="IYM44" s="26"/>
      <c r="IYN44" s="26"/>
      <c r="IYO44" s="26"/>
      <c r="IYP44" s="26"/>
      <c r="IYQ44" s="26"/>
      <c r="IYR44" s="26"/>
      <c r="IYS44" s="26"/>
      <c r="IYT44" s="26"/>
      <c r="IYU44" s="26"/>
      <c r="IYV44" s="26"/>
      <c r="IYW44" s="26"/>
      <c r="IYX44" s="26"/>
      <c r="IYY44" s="26"/>
      <c r="IYZ44" s="26"/>
      <c r="IZA44" s="26"/>
      <c r="IZB44" s="26"/>
      <c r="IZC44" s="26"/>
      <c r="IZD44" s="26"/>
      <c r="IZE44" s="26"/>
      <c r="IZF44" s="26"/>
      <c r="IZG44" s="26"/>
      <c r="IZH44" s="26"/>
      <c r="IZI44" s="26"/>
      <c r="IZJ44" s="26"/>
      <c r="IZK44" s="26"/>
      <c r="IZL44" s="26"/>
      <c r="IZM44" s="26"/>
      <c r="IZN44" s="26"/>
      <c r="IZO44" s="26"/>
      <c r="IZP44" s="26"/>
      <c r="IZQ44" s="26"/>
      <c r="IZR44" s="26"/>
      <c r="IZS44" s="26"/>
      <c r="IZT44" s="26"/>
      <c r="IZU44" s="26"/>
      <c r="IZV44" s="26"/>
      <c r="IZW44" s="26"/>
      <c r="IZX44" s="26"/>
      <c r="IZY44" s="26"/>
      <c r="IZZ44" s="26"/>
      <c r="JAA44" s="26"/>
      <c r="JAB44" s="26"/>
      <c r="JAC44" s="26"/>
      <c r="JAD44" s="26"/>
      <c r="JAE44" s="26"/>
      <c r="JAF44" s="26"/>
      <c r="JAG44" s="26"/>
      <c r="JAH44" s="26"/>
      <c r="JAI44" s="26"/>
      <c r="JAJ44" s="26"/>
      <c r="JAK44" s="26"/>
      <c r="JAL44" s="26"/>
      <c r="JAM44" s="26"/>
      <c r="JAN44" s="26"/>
      <c r="JAO44" s="26"/>
      <c r="JAP44" s="26"/>
      <c r="JAQ44" s="26"/>
      <c r="JAR44" s="26"/>
      <c r="JAS44" s="26"/>
      <c r="JAT44" s="26"/>
      <c r="JAU44" s="26"/>
      <c r="JAV44" s="26"/>
      <c r="JAW44" s="26"/>
      <c r="JAX44" s="26"/>
      <c r="JAY44" s="26"/>
      <c r="JAZ44" s="26"/>
      <c r="JBA44" s="26"/>
      <c r="JBB44" s="26"/>
      <c r="JBC44" s="26"/>
      <c r="JBD44" s="26"/>
      <c r="JBE44" s="26"/>
      <c r="JBF44" s="26"/>
      <c r="JBG44" s="26"/>
      <c r="JBH44" s="26"/>
      <c r="JBI44" s="26"/>
      <c r="JBJ44" s="26"/>
      <c r="JBK44" s="26"/>
      <c r="JBL44" s="26"/>
      <c r="JBM44" s="26"/>
      <c r="JBN44" s="26"/>
      <c r="JBO44" s="26"/>
      <c r="JBP44" s="26"/>
      <c r="JBQ44" s="26"/>
      <c r="JBR44" s="26"/>
      <c r="JBS44" s="26"/>
      <c r="JBT44" s="26"/>
      <c r="JBU44" s="26"/>
      <c r="JBV44" s="26"/>
      <c r="JBW44" s="26"/>
      <c r="JBX44" s="26"/>
      <c r="JBY44" s="26"/>
      <c r="JBZ44" s="26"/>
      <c r="JCA44" s="26"/>
      <c r="JCB44" s="26"/>
      <c r="JCC44" s="26"/>
      <c r="JCD44" s="26"/>
      <c r="JCE44" s="26"/>
      <c r="JCF44" s="26"/>
      <c r="JCG44" s="26"/>
      <c r="JCH44" s="26"/>
      <c r="JCI44" s="26"/>
      <c r="JCJ44" s="26"/>
      <c r="JCK44" s="26"/>
      <c r="JCL44" s="26"/>
      <c r="JCM44" s="26"/>
      <c r="JCN44" s="26"/>
      <c r="JCO44" s="26"/>
      <c r="JCP44" s="26"/>
      <c r="JCQ44" s="26"/>
      <c r="JCR44" s="26"/>
      <c r="JCS44" s="26"/>
      <c r="JCT44" s="26"/>
      <c r="JCU44" s="26"/>
      <c r="JCV44" s="26"/>
      <c r="JCW44" s="26"/>
      <c r="JCX44" s="26"/>
      <c r="JCY44" s="26"/>
      <c r="JCZ44" s="26"/>
      <c r="JDA44" s="26"/>
      <c r="JDB44" s="26"/>
      <c r="JDC44" s="26"/>
      <c r="JDD44" s="26"/>
      <c r="JDE44" s="26"/>
      <c r="JDF44" s="26"/>
      <c r="JDG44" s="26"/>
      <c r="JDH44" s="26"/>
      <c r="JDI44" s="26"/>
      <c r="JDJ44" s="26"/>
      <c r="JDK44" s="26"/>
      <c r="JDL44" s="26"/>
      <c r="JDM44" s="26"/>
      <c r="JDN44" s="26"/>
      <c r="JDO44" s="26"/>
      <c r="JDP44" s="26"/>
      <c r="JDQ44" s="26"/>
      <c r="JDR44" s="26"/>
      <c r="JDS44" s="26"/>
      <c r="JDT44" s="26"/>
      <c r="JDU44" s="26"/>
      <c r="JDV44" s="26"/>
      <c r="JDW44" s="26"/>
      <c r="JDX44" s="26"/>
      <c r="JDY44" s="26"/>
      <c r="JDZ44" s="26"/>
      <c r="JEA44" s="26"/>
      <c r="JEB44" s="26"/>
      <c r="JEC44" s="26"/>
      <c r="JED44" s="26"/>
      <c r="JEE44" s="26"/>
      <c r="JEF44" s="26"/>
      <c r="JEG44" s="26"/>
      <c r="JEH44" s="26"/>
      <c r="JEI44" s="26"/>
      <c r="JEJ44" s="26"/>
      <c r="JEK44" s="26"/>
      <c r="JEL44" s="26"/>
      <c r="JEM44" s="26"/>
      <c r="JEN44" s="26"/>
      <c r="JEO44" s="26"/>
      <c r="JEP44" s="26"/>
      <c r="JEQ44" s="26"/>
      <c r="JER44" s="26"/>
      <c r="JES44" s="26"/>
      <c r="JET44" s="26"/>
      <c r="JEU44" s="26"/>
      <c r="JEV44" s="26"/>
      <c r="JEW44" s="26"/>
      <c r="JEX44" s="26"/>
      <c r="JEY44" s="26"/>
      <c r="JEZ44" s="26"/>
      <c r="JFA44" s="26"/>
      <c r="JFB44" s="26"/>
      <c r="JFC44" s="26"/>
      <c r="JFD44" s="26"/>
      <c r="JFE44" s="26"/>
      <c r="JFF44" s="26"/>
      <c r="JFG44" s="26"/>
      <c r="JFH44" s="26"/>
      <c r="JFI44" s="26"/>
      <c r="JFJ44" s="26"/>
      <c r="JFK44" s="26"/>
      <c r="JFL44" s="26"/>
      <c r="JFM44" s="26"/>
      <c r="JFN44" s="26"/>
      <c r="JFO44" s="26"/>
      <c r="JFP44" s="26"/>
      <c r="JFQ44" s="26"/>
      <c r="JFR44" s="26"/>
      <c r="JFS44" s="26"/>
      <c r="JFT44" s="26"/>
      <c r="JFU44" s="26"/>
      <c r="JFV44" s="26"/>
      <c r="JFW44" s="26"/>
      <c r="JFX44" s="26"/>
      <c r="JFY44" s="26"/>
      <c r="JFZ44" s="26"/>
      <c r="JGA44" s="26"/>
      <c r="JGB44" s="26"/>
      <c r="JGC44" s="26"/>
      <c r="JGD44" s="26"/>
      <c r="JGE44" s="26"/>
      <c r="JGF44" s="26"/>
      <c r="JGG44" s="26"/>
      <c r="JGH44" s="26"/>
      <c r="JGI44" s="26"/>
      <c r="JGJ44" s="26"/>
      <c r="JGK44" s="26"/>
      <c r="JGL44" s="26"/>
      <c r="JGM44" s="26"/>
      <c r="JGN44" s="26"/>
      <c r="JGO44" s="26"/>
      <c r="JGP44" s="26"/>
      <c r="JGQ44" s="26"/>
      <c r="JGR44" s="26"/>
      <c r="JGS44" s="26"/>
      <c r="JGT44" s="26"/>
      <c r="JGU44" s="26"/>
      <c r="JGV44" s="26"/>
      <c r="JGW44" s="26"/>
      <c r="JGX44" s="26"/>
      <c r="JGY44" s="26"/>
      <c r="JGZ44" s="26"/>
      <c r="JHA44" s="26"/>
      <c r="JHB44" s="26"/>
      <c r="JHC44" s="26"/>
      <c r="JHD44" s="26"/>
      <c r="JHE44" s="26"/>
      <c r="JHF44" s="26"/>
      <c r="JHG44" s="26"/>
      <c r="JHH44" s="26"/>
      <c r="JHI44" s="26"/>
      <c r="JHJ44" s="26"/>
      <c r="JHK44" s="26"/>
      <c r="JHL44" s="26"/>
      <c r="JHM44" s="26"/>
      <c r="JHN44" s="26"/>
      <c r="JHO44" s="26"/>
      <c r="JHP44" s="26"/>
      <c r="JHQ44" s="26"/>
      <c r="JHR44" s="26"/>
      <c r="JHS44" s="26"/>
      <c r="JHT44" s="26"/>
      <c r="JHU44" s="26"/>
      <c r="JHV44" s="26"/>
      <c r="JHW44" s="26"/>
      <c r="JHX44" s="26"/>
      <c r="JHY44" s="26"/>
      <c r="JHZ44" s="26"/>
      <c r="JIA44" s="26"/>
      <c r="JIB44" s="26"/>
      <c r="JIC44" s="26"/>
      <c r="JID44" s="26"/>
      <c r="JIE44" s="26"/>
      <c r="JIF44" s="26"/>
      <c r="JIG44" s="26"/>
      <c r="JIH44" s="26"/>
      <c r="JII44" s="26"/>
      <c r="JIJ44" s="26"/>
      <c r="JIK44" s="26"/>
      <c r="JIL44" s="26"/>
      <c r="JIM44" s="26"/>
      <c r="JIN44" s="26"/>
      <c r="JIO44" s="26"/>
      <c r="JIP44" s="26"/>
      <c r="JIQ44" s="26"/>
      <c r="JIR44" s="26"/>
      <c r="JIS44" s="26"/>
      <c r="JIT44" s="26"/>
      <c r="JIU44" s="26"/>
      <c r="JIV44" s="26"/>
      <c r="JIW44" s="26"/>
      <c r="JIX44" s="26"/>
      <c r="JIY44" s="26"/>
      <c r="JIZ44" s="26"/>
      <c r="JJA44" s="26"/>
      <c r="JJB44" s="26"/>
      <c r="JJC44" s="26"/>
      <c r="JJD44" s="26"/>
      <c r="JJE44" s="26"/>
      <c r="JJF44" s="26"/>
      <c r="JJG44" s="26"/>
      <c r="JJH44" s="26"/>
      <c r="JJI44" s="26"/>
      <c r="JJJ44" s="26"/>
      <c r="JJK44" s="26"/>
      <c r="JJL44" s="26"/>
      <c r="JJM44" s="26"/>
      <c r="JJN44" s="26"/>
      <c r="JJO44" s="26"/>
      <c r="JJP44" s="26"/>
      <c r="JJQ44" s="26"/>
      <c r="JJR44" s="26"/>
      <c r="JJS44" s="26"/>
      <c r="JJT44" s="26"/>
      <c r="JJU44" s="26"/>
      <c r="JJV44" s="26"/>
      <c r="JJW44" s="26"/>
      <c r="JJX44" s="26"/>
      <c r="JJY44" s="26"/>
      <c r="JJZ44" s="26"/>
      <c r="JKA44" s="26"/>
      <c r="JKB44" s="26"/>
      <c r="JKC44" s="26"/>
      <c r="JKD44" s="26"/>
      <c r="JKE44" s="26"/>
      <c r="JKF44" s="26"/>
      <c r="JKG44" s="26"/>
      <c r="JKH44" s="26"/>
      <c r="JKI44" s="26"/>
      <c r="JKJ44" s="26"/>
      <c r="JKK44" s="26"/>
      <c r="JKL44" s="26"/>
      <c r="JKM44" s="26"/>
      <c r="JKN44" s="26"/>
      <c r="JKO44" s="26"/>
      <c r="JKP44" s="26"/>
      <c r="JKQ44" s="26"/>
      <c r="JKR44" s="26"/>
      <c r="JKS44" s="26"/>
      <c r="JKT44" s="26"/>
      <c r="JKU44" s="26"/>
      <c r="JKV44" s="26"/>
      <c r="JKW44" s="26"/>
      <c r="JKX44" s="26"/>
      <c r="JKY44" s="26"/>
      <c r="JKZ44" s="26"/>
      <c r="JLA44" s="26"/>
      <c r="JLB44" s="26"/>
      <c r="JLC44" s="26"/>
      <c r="JLD44" s="26"/>
      <c r="JLE44" s="26"/>
      <c r="JLF44" s="26"/>
      <c r="JLG44" s="26"/>
      <c r="JLH44" s="26"/>
      <c r="JLI44" s="26"/>
      <c r="JLJ44" s="26"/>
      <c r="JLK44" s="26"/>
      <c r="JLL44" s="26"/>
      <c r="JLM44" s="26"/>
      <c r="JLN44" s="26"/>
      <c r="JLO44" s="26"/>
      <c r="JLP44" s="26"/>
      <c r="JLQ44" s="26"/>
      <c r="JLR44" s="26"/>
      <c r="JLS44" s="26"/>
      <c r="JLT44" s="26"/>
      <c r="JLU44" s="26"/>
      <c r="JLV44" s="26"/>
      <c r="JLW44" s="26"/>
      <c r="JLX44" s="26"/>
      <c r="JLY44" s="26"/>
      <c r="JLZ44" s="26"/>
      <c r="JMA44" s="26"/>
      <c r="JMB44" s="26"/>
      <c r="JMC44" s="26"/>
      <c r="JMD44" s="26"/>
      <c r="JME44" s="26"/>
      <c r="JMF44" s="26"/>
      <c r="JMG44" s="26"/>
      <c r="JMH44" s="26"/>
      <c r="JMI44" s="26"/>
      <c r="JMJ44" s="26"/>
      <c r="JMK44" s="26"/>
      <c r="JML44" s="26"/>
      <c r="JMM44" s="26"/>
      <c r="JMN44" s="26"/>
      <c r="JMO44" s="26"/>
      <c r="JMP44" s="26"/>
      <c r="JMQ44" s="26"/>
      <c r="JMR44" s="26"/>
      <c r="JMS44" s="26"/>
      <c r="JMT44" s="26"/>
      <c r="JMU44" s="26"/>
      <c r="JMV44" s="26"/>
      <c r="JMW44" s="26"/>
      <c r="JMX44" s="26"/>
      <c r="JMY44" s="26"/>
      <c r="JMZ44" s="26"/>
      <c r="JNA44" s="26"/>
      <c r="JNB44" s="26"/>
      <c r="JNC44" s="26"/>
      <c r="JND44" s="26"/>
      <c r="JNE44" s="26"/>
      <c r="JNF44" s="26"/>
      <c r="JNG44" s="26"/>
      <c r="JNH44" s="26"/>
      <c r="JNI44" s="26"/>
      <c r="JNJ44" s="26"/>
      <c r="JNK44" s="26"/>
      <c r="JNL44" s="26"/>
      <c r="JNM44" s="26"/>
      <c r="JNN44" s="26"/>
      <c r="JNO44" s="26"/>
      <c r="JNP44" s="26"/>
      <c r="JNQ44" s="26"/>
      <c r="JNR44" s="26"/>
      <c r="JNS44" s="26"/>
      <c r="JNT44" s="26"/>
      <c r="JNU44" s="26"/>
      <c r="JNV44" s="26"/>
      <c r="JNW44" s="26"/>
      <c r="JNX44" s="26"/>
      <c r="JNY44" s="26"/>
      <c r="JNZ44" s="26"/>
      <c r="JOA44" s="26"/>
      <c r="JOB44" s="26"/>
      <c r="JOC44" s="26"/>
      <c r="JOD44" s="26"/>
      <c r="JOE44" s="26"/>
      <c r="JOF44" s="26"/>
      <c r="JOG44" s="26"/>
      <c r="JOH44" s="26"/>
      <c r="JOI44" s="26"/>
      <c r="JOJ44" s="26"/>
      <c r="JOK44" s="26"/>
      <c r="JOL44" s="26"/>
      <c r="JOM44" s="26"/>
      <c r="JON44" s="26"/>
      <c r="JOO44" s="26"/>
      <c r="JOP44" s="26"/>
      <c r="JOQ44" s="26"/>
      <c r="JOR44" s="26"/>
      <c r="JOS44" s="26"/>
      <c r="JOT44" s="26"/>
      <c r="JOU44" s="26"/>
      <c r="JOV44" s="26"/>
      <c r="JOW44" s="26"/>
      <c r="JOX44" s="26"/>
      <c r="JOY44" s="26"/>
      <c r="JOZ44" s="26"/>
      <c r="JPA44" s="26"/>
      <c r="JPB44" s="26"/>
      <c r="JPC44" s="26"/>
      <c r="JPD44" s="26"/>
      <c r="JPE44" s="26"/>
      <c r="JPF44" s="26"/>
      <c r="JPG44" s="26"/>
      <c r="JPH44" s="26"/>
      <c r="JPI44" s="26"/>
      <c r="JPJ44" s="26"/>
      <c r="JPK44" s="26"/>
      <c r="JPL44" s="26"/>
      <c r="JPM44" s="26"/>
      <c r="JPN44" s="26"/>
      <c r="JPO44" s="26"/>
      <c r="JPP44" s="26"/>
      <c r="JPQ44" s="26"/>
      <c r="JPR44" s="26"/>
      <c r="JPS44" s="26"/>
      <c r="JPT44" s="26"/>
      <c r="JPU44" s="26"/>
      <c r="JPV44" s="26"/>
      <c r="JPW44" s="26"/>
      <c r="JPX44" s="26"/>
      <c r="JPY44" s="26"/>
      <c r="JPZ44" s="26"/>
      <c r="JQA44" s="26"/>
      <c r="JQB44" s="26"/>
      <c r="JQC44" s="26"/>
      <c r="JQD44" s="26"/>
      <c r="JQE44" s="26"/>
      <c r="JQF44" s="26"/>
      <c r="JQG44" s="26"/>
      <c r="JQH44" s="26"/>
      <c r="JQI44" s="26"/>
      <c r="JQJ44" s="26"/>
      <c r="JQK44" s="26"/>
      <c r="JQL44" s="26"/>
      <c r="JQM44" s="26"/>
      <c r="JQN44" s="26"/>
      <c r="JQO44" s="26"/>
      <c r="JQP44" s="26"/>
      <c r="JQQ44" s="26"/>
      <c r="JQR44" s="26"/>
      <c r="JQS44" s="26"/>
      <c r="JQT44" s="26"/>
      <c r="JQU44" s="26"/>
      <c r="JQV44" s="26"/>
      <c r="JQW44" s="26"/>
      <c r="JQX44" s="26"/>
      <c r="JQY44" s="26"/>
      <c r="JQZ44" s="26"/>
      <c r="JRA44" s="26"/>
      <c r="JRB44" s="26"/>
      <c r="JRC44" s="26"/>
      <c r="JRD44" s="26"/>
      <c r="JRE44" s="26"/>
      <c r="JRF44" s="26"/>
      <c r="JRG44" s="26"/>
      <c r="JRH44" s="26"/>
      <c r="JRI44" s="26"/>
      <c r="JRJ44" s="26"/>
      <c r="JRK44" s="26"/>
      <c r="JRL44" s="26"/>
      <c r="JRM44" s="26"/>
      <c r="JRN44" s="26"/>
      <c r="JRO44" s="26"/>
      <c r="JRP44" s="26"/>
      <c r="JRQ44" s="26"/>
      <c r="JRR44" s="26"/>
      <c r="JRS44" s="26"/>
      <c r="JRT44" s="26"/>
      <c r="JRU44" s="26"/>
      <c r="JRV44" s="26"/>
      <c r="JRW44" s="26"/>
      <c r="JRX44" s="26"/>
      <c r="JRY44" s="26"/>
      <c r="JRZ44" s="26"/>
      <c r="JSA44" s="26"/>
      <c r="JSB44" s="26"/>
      <c r="JSC44" s="26"/>
      <c r="JSD44" s="26"/>
      <c r="JSE44" s="26"/>
      <c r="JSF44" s="26"/>
      <c r="JSG44" s="26"/>
      <c r="JSH44" s="26"/>
      <c r="JSI44" s="26"/>
      <c r="JSJ44" s="26"/>
      <c r="JSK44" s="26"/>
      <c r="JSL44" s="26"/>
      <c r="JSM44" s="26"/>
      <c r="JSN44" s="26"/>
      <c r="JSO44" s="26"/>
      <c r="JSP44" s="26"/>
      <c r="JSQ44" s="26"/>
      <c r="JSR44" s="26"/>
      <c r="JSS44" s="26"/>
      <c r="JST44" s="26"/>
      <c r="JSU44" s="26"/>
      <c r="JSV44" s="26"/>
      <c r="JSW44" s="26"/>
      <c r="JSX44" s="26"/>
      <c r="JSY44" s="26"/>
      <c r="JSZ44" s="26"/>
      <c r="JTA44" s="26"/>
      <c r="JTB44" s="26"/>
      <c r="JTC44" s="26"/>
      <c r="JTD44" s="26"/>
      <c r="JTE44" s="26"/>
      <c r="JTF44" s="26"/>
      <c r="JTG44" s="26"/>
      <c r="JTH44" s="26"/>
      <c r="JTI44" s="26"/>
      <c r="JTJ44" s="26"/>
      <c r="JTK44" s="26"/>
      <c r="JTL44" s="26"/>
      <c r="JTM44" s="26"/>
      <c r="JTN44" s="26"/>
      <c r="JTO44" s="26"/>
      <c r="JTP44" s="26"/>
      <c r="JTQ44" s="26"/>
      <c r="JTR44" s="26"/>
      <c r="JTS44" s="26"/>
      <c r="JTT44" s="26"/>
      <c r="JTU44" s="26"/>
      <c r="JTV44" s="26"/>
      <c r="JTW44" s="26"/>
      <c r="JTX44" s="26"/>
      <c r="JTY44" s="26"/>
      <c r="JTZ44" s="26"/>
      <c r="JUA44" s="26"/>
      <c r="JUB44" s="26"/>
      <c r="JUC44" s="26"/>
      <c r="JUD44" s="26"/>
      <c r="JUE44" s="26"/>
      <c r="JUF44" s="26"/>
      <c r="JUG44" s="26"/>
      <c r="JUH44" s="26"/>
      <c r="JUI44" s="26"/>
      <c r="JUJ44" s="26"/>
      <c r="JUK44" s="26"/>
      <c r="JUL44" s="26"/>
      <c r="JUM44" s="26"/>
      <c r="JUN44" s="26"/>
      <c r="JUO44" s="26"/>
      <c r="JUP44" s="26"/>
      <c r="JUQ44" s="26"/>
      <c r="JUR44" s="26"/>
      <c r="JUS44" s="26"/>
      <c r="JUT44" s="26"/>
      <c r="JUU44" s="26"/>
      <c r="JUV44" s="26"/>
      <c r="JUW44" s="26"/>
      <c r="JUX44" s="26"/>
      <c r="JUY44" s="26"/>
      <c r="JUZ44" s="26"/>
      <c r="JVA44" s="26"/>
      <c r="JVB44" s="26"/>
      <c r="JVC44" s="26"/>
      <c r="JVD44" s="26"/>
      <c r="JVE44" s="26"/>
      <c r="JVF44" s="26"/>
      <c r="JVG44" s="26"/>
      <c r="JVH44" s="26"/>
      <c r="JVI44" s="26"/>
      <c r="JVJ44" s="26"/>
      <c r="JVK44" s="26"/>
      <c r="JVL44" s="26"/>
      <c r="JVM44" s="26"/>
      <c r="JVN44" s="26"/>
      <c r="JVO44" s="26"/>
      <c r="JVP44" s="26"/>
      <c r="JVQ44" s="26"/>
      <c r="JVR44" s="26"/>
      <c r="JVS44" s="26"/>
      <c r="JVT44" s="26"/>
      <c r="JVU44" s="26"/>
      <c r="JVV44" s="26"/>
      <c r="JVW44" s="26"/>
      <c r="JVX44" s="26"/>
      <c r="JVY44" s="26"/>
      <c r="JVZ44" s="26"/>
      <c r="JWA44" s="26"/>
      <c r="JWB44" s="26"/>
      <c r="JWC44" s="26"/>
      <c r="JWD44" s="26"/>
      <c r="JWE44" s="26"/>
      <c r="JWF44" s="26"/>
      <c r="JWG44" s="26"/>
      <c r="JWH44" s="26"/>
      <c r="JWI44" s="26"/>
      <c r="JWJ44" s="26"/>
      <c r="JWK44" s="26"/>
      <c r="JWL44" s="26"/>
      <c r="JWM44" s="26"/>
      <c r="JWN44" s="26"/>
      <c r="JWO44" s="26"/>
      <c r="JWP44" s="26"/>
      <c r="JWQ44" s="26"/>
      <c r="JWR44" s="26"/>
      <c r="JWS44" s="26"/>
      <c r="JWT44" s="26"/>
      <c r="JWU44" s="26"/>
      <c r="JWV44" s="26"/>
      <c r="JWW44" s="26"/>
      <c r="JWX44" s="26"/>
      <c r="JWY44" s="26"/>
      <c r="JWZ44" s="26"/>
      <c r="JXA44" s="26"/>
      <c r="JXB44" s="26"/>
      <c r="JXC44" s="26"/>
      <c r="JXD44" s="26"/>
      <c r="JXE44" s="26"/>
      <c r="JXF44" s="26"/>
      <c r="JXG44" s="26"/>
      <c r="JXH44" s="26"/>
      <c r="JXI44" s="26"/>
      <c r="JXJ44" s="26"/>
      <c r="JXK44" s="26"/>
      <c r="JXL44" s="26"/>
      <c r="JXM44" s="26"/>
      <c r="JXN44" s="26"/>
      <c r="JXO44" s="26"/>
      <c r="JXP44" s="26"/>
      <c r="JXQ44" s="26"/>
      <c r="JXR44" s="26"/>
      <c r="JXS44" s="26"/>
      <c r="JXT44" s="26"/>
      <c r="JXU44" s="26"/>
      <c r="JXV44" s="26"/>
      <c r="JXW44" s="26"/>
      <c r="JXX44" s="26"/>
      <c r="JXY44" s="26"/>
      <c r="JXZ44" s="26"/>
      <c r="JYA44" s="26"/>
      <c r="JYB44" s="26"/>
      <c r="JYC44" s="26"/>
      <c r="JYD44" s="26"/>
      <c r="JYE44" s="26"/>
      <c r="JYF44" s="26"/>
      <c r="JYG44" s="26"/>
      <c r="JYH44" s="26"/>
      <c r="JYI44" s="26"/>
      <c r="JYJ44" s="26"/>
      <c r="JYK44" s="26"/>
      <c r="JYL44" s="26"/>
      <c r="JYM44" s="26"/>
      <c r="JYN44" s="26"/>
      <c r="JYO44" s="26"/>
      <c r="JYP44" s="26"/>
      <c r="JYQ44" s="26"/>
      <c r="JYR44" s="26"/>
      <c r="JYS44" s="26"/>
      <c r="JYT44" s="26"/>
      <c r="JYU44" s="26"/>
      <c r="JYV44" s="26"/>
      <c r="JYW44" s="26"/>
      <c r="JYX44" s="26"/>
      <c r="JYY44" s="26"/>
      <c r="JYZ44" s="26"/>
      <c r="JZA44" s="26"/>
      <c r="JZB44" s="26"/>
      <c r="JZC44" s="26"/>
      <c r="JZD44" s="26"/>
      <c r="JZE44" s="26"/>
      <c r="JZF44" s="26"/>
      <c r="JZG44" s="26"/>
      <c r="JZH44" s="26"/>
      <c r="JZI44" s="26"/>
      <c r="JZJ44" s="26"/>
      <c r="JZK44" s="26"/>
      <c r="JZL44" s="26"/>
      <c r="JZM44" s="26"/>
      <c r="JZN44" s="26"/>
      <c r="JZO44" s="26"/>
      <c r="JZP44" s="26"/>
      <c r="JZQ44" s="26"/>
      <c r="JZR44" s="26"/>
      <c r="JZS44" s="26"/>
      <c r="JZT44" s="26"/>
      <c r="JZU44" s="26"/>
      <c r="JZV44" s="26"/>
      <c r="JZW44" s="26"/>
      <c r="JZX44" s="26"/>
      <c r="JZY44" s="26"/>
      <c r="JZZ44" s="26"/>
      <c r="KAA44" s="26"/>
      <c r="KAB44" s="26"/>
      <c r="KAC44" s="26"/>
      <c r="KAD44" s="26"/>
      <c r="KAE44" s="26"/>
      <c r="KAF44" s="26"/>
      <c r="KAG44" s="26"/>
      <c r="KAH44" s="26"/>
      <c r="KAI44" s="26"/>
      <c r="KAJ44" s="26"/>
      <c r="KAK44" s="26"/>
      <c r="KAL44" s="26"/>
      <c r="KAM44" s="26"/>
      <c r="KAN44" s="26"/>
      <c r="KAO44" s="26"/>
      <c r="KAP44" s="26"/>
      <c r="KAQ44" s="26"/>
      <c r="KAR44" s="26"/>
      <c r="KAS44" s="26"/>
      <c r="KAT44" s="26"/>
      <c r="KAU44" s="26"/>
      <c r="KAV44" s="26"/>
      <c r="KAW44" s="26"/>
      <c r="KAX44" s="26"/>
      <c r="KAY44" s="26"/>
      <c r="KAZ44" s="26"/>
      <c r="KBA44" s="26"/>
      <c r="KBB44" s="26"/>
      <c r="KBC44" s="26"/>
      <c r="KBD44" s="26"/>
      <c r="KBE44" s="26"/>
      <c r="KBF44" s="26"/>
      <c r="KBG44" s="26"/>
      <c r="KBH44" s="26"/>
      <c r="KBI44" s="26"/>
      <c r="KBJ44" s="26"/>
      <c r="KBK44" s="26"/>
      <c r="KBL44" s="26"/>
      <c r="KBM44" s="26"/>
      <c r="KBN44" s="26"/>
      <c r="KBO44" s="26"/>
      <c r="KBP44" s="26"/>
      <c r="KBQ44" s="26"/>
      <c r="KBR44" s="26"/>
      <c r="KBS44" s="26"/>
      <c r="KBT44" s="26"/>
      <c r="KBU44" s="26"/>
      <c r="KBV44" s="26"/>
      <c r="KBW44" s="26"/>
      <c r="KBX44" s="26"/>
      <c r="KBY44" s="26"/>
      <c r="KBZ44" s="26"/>
      <c r="KCA44" s="26"/>
      <c r="KCB44" s="26"/>
      <c r="KCC44" s="26"/>
      <c r="KCD44" s="26"/>
      <c r="KCE44" s="26"/>
      <c r="KCF44" s="26"/>
      <c r="KCG44" s="26"/>
      <c r="KCH44" s="26"/>
      <c r="KCI44" s="26"/>
      <c r="KCJ44" s="26"/>
      <c r="KCK44" s="26"/>
      <c r="KCL44" s="26"/>
      <c r="KCM44" s="26"/>
      <c r="KCN44" s="26"/>
      <c r="KCO44" s="26"/>
      <c r="KCP44" s="26"/>
      <c r="KCQ44" s="26"/>
      <c r="KCR44" s="26"/>
      <c r="KCS44" s="26"/>
      <c r="KCT44" s="26"/>
      <c r="KCU44" s="26"/>
      <c r="KCV44" s="26"/>
      <c r="KCW44" s="26"/>
      <c r="KCX44" s="26"/>
      <c r="KCY44" s="26"/>
      <c r="KCZ44" s="26"/>
      <c r="KDA44" s="26"/>
      <c r="KDB44" s="26"/>
      <c r="KDC44" s="26"/>
      <c r="KDD44" s="26"/>
      <c r="KDE44" s="26"/>
      <c r="KDF44" s="26"/>
      <c r="KDG44" s="26"/>
      <c r="KDH44" s="26"/>
      <c r="KDI44" s="26"/>
      <c r="KDJ44" s="26"/>
      <c r="KDK44" s="26"/>
      <c r="KDL44" s="26"/>
      <c r="KDM44" s="26"/>
      <c r="KDN44" s="26"/>
      <c r="KDO44" s="26"/>
      <c r="KDP44" s="26"/>
      <c r="KDQ44" s="26"/>
      <c r="KDR44" s="26"/>
      <c r="KDS44" s="26"/>
      <c r="KDT44" s="26"/>
      <c r="KDU44" s="26"/>
      <c r="KDV44" s="26"/>
      <c r="KDW44" s="26"/>
      <c r="KDX44" s="26"/>
      <c r="KDY44" s="26"/>
      <c r="KDZ44" s="26"/>
      <c r="KEA44" s="26"/>
      <c r="KEB44" s="26"/>
      <c r="KEC44" s="26"/>
      <c r="KED44" s="26"/>
      <c r="KEE44" s="26"/>
      <c r="KEF44" s="26"/>
      <c r="KEG44" s="26"/>
      <c r="KEH44" s="26"/>
      <c r="KEI44" s="26"/>
      <c r="KEJ44" s="26"/>
      <c r="KEK44" s="26"/>
      <c r="KEL44" s="26"/>
      <c r="KEM44" s="26"/>
      <c r="KEN44" s="26"/>
      <c r="KEO44" s="26"/>
      <c r="KEP44" s="26"/>
      <c r="KEQ44" s="26"/>
      <c r="KER44" s="26"/>
      <c r="KES44" s="26"/>
      <c r="KET44" s="26"/>
      <c r="KEU44" s="26"/>
      <c r="KEV44" s="26"/>
      <c r="KEW44" s="26"/>
      <c r="KEX44" s="26"/>
      <c r="KEY44" s="26"/>
      <c r="KEZ44" s="26"/>
      <c r="KFA44" s="26"/>
      <c r="KFB44" s="26"/>
      <c r="KFC44" s="26"/>
      <c r="KFD44" s="26"/>
      <c r="KFE44" s="26"/>
      <c r="KFF44" s="26"/>
      <c r="KFG44" s="26"/>
      <c r="KFH44" s="26"/>
      <c r="KFI44" s="26"/>
      <c r="KFJ44" s="26"/>
      <c r="KFK44" s="26"/>
      <c r="KFL44" s="26"/>
      <c r="KFM44" s="26"/>
      <c r="KFN44" s="26"/>
      <c r="KFO44" s="26"/>
      <c r="KFP44" s="26"/>
      <c r="KFQ44" s="26"/>
      <c r="KFR44" s="26"/>
      <c r="KFS44" s="26"/>
      <c r="KFT44" s="26"/>
      <c r="KFU44" s="26"/>
      <c r="KFV44" s="26"/>
      <c r="KFW44" s="26"/>
      <c r="KFX44" s="26"/>
      <c r="KFY44" s="26"/>
      <c r="KFZ44" s="26"/>
      <c r="KGA44" s="26"/>
      <c r="KGB44" s="26"/>
      <c r="KGC44" s="26"/>
      <c r="KGD44" s="26"/>
      <c r="KGE44" s="26"/>
      <c r="KGF44" s="26"/>
      <c r="KGG44" s="26"/>
      <c r="KGH44" s="26"/>
      <c r="KGI44" s="26"/>
      <c r="KGJ44" s="26"/>
      <c r="KGK44" s="26"/>
      <c r="KGL44" s="26"/>
      <c r="KGM44" s="26"/>
      <c r="KGN44" s="26"/>
      <c r="KGO44" s="26"/>
      <c r="KGP44" s="26"/>
      <c r="KGQ44" s="26"/>
      <c r="KGR44" s="26"/>
      <c r="KGS44" s="26"/>
      <c r="KGT44" s="26"/>
      <c r="KGU44" s="26"/>
      <c r="KGV44" s="26"/>
      <c r="KGW44" s="26"/>
      <c r="KGX44" s="26"/>
      <c r="KGY44" s="26"/>
      <c r="KGZ44" s="26"/>
      <c r="KHA44" s="26"/>
      <c r="KHB44" s="26"/>
      <c r="KHC44" s="26"/>
      <c r="KHD44" s="26"/>
      <c r="KHE44" s="26"/>
      <c r="KHF44" s="26"/>
      <c r="KHG44" s="26"/>
      <c r="KHH44" s="26"/>
      <c r="KHI44" s="26"/>
      <c r="KHJ44" s="26"/>
      <c r="KHK44" s="26"/>
      <c r="KHL44" s="26"/>
      <c r="KHM44" s="26"/>
      <c r="KHN44" s="26"/>
      <c r="KHO44" s="26"/>
      <c r="KHP44" s="26"/>
      <c r="KHQ44" s="26"/>
      <c r="KHR44" s="26"/>
      <c r="KHS44" s="26"/>
      <c r="KHT44" s="26"/>
      <c r="KHU44" s="26"/>
      <c r="KHV44" s="26"/>
      <c r="KHW44" s="26"/>
      <c r="KHX44" s="26"/>
      <c r="KHY44" s="26"/>
      <c r="KHZ44" s="26"/>
      <c r="KIA44" s="26"/>
      <c r="KIB44" s="26"/>
      <c r="KIC44" s="26"/>
      <c r="KID44" s="26"/>
      <c r="KIE44" s="26"/>
      <c r="KIF44" s="26"/>
      <c r="KIG44" s="26"/>
      <c r="KIH44" s="26"/>
      <c r="KII44" s="26"/>
      <c r="KIJ44" s="26"/>
      <c r="KIK44" s="26"/>
      <c r="KIL44" s="26"/>
      <c r="KIM44" s="26"/>
      <c r="KIN44" s="26"/>
      <c r="KIO44" s="26"/>
      <c r="KIP44" s="26"/>
      <c r="KIQ44" s="26"/>
      <c r="KIR44" s="26"/>
      <c r="KIS44" s="26"/>
      <c r="KIT44" s="26"/>
      <c r="KIU44" s="26"/>
      <c r="KIV44" s="26"/>
      <c r="KIW44" s="26"/>
      <c r="KIX44" s="26"/>
      <c r="KIY44" s="26"/>
      <c r="KIZ44" s="26"/>
      <c r="KJA44" s="26"/>
      <c r="KJB44" s="26"/>
      <c r="KJC44" s="26"/>
      <c r="KJD44" s="26"/>
      <c r="KJE44" s="26"/>
      <c r="KJF44" s="26"/>
      <c r="KJG44" s="26"/>
      <c r="KJH44" s="26"/>
      <c r="KJI44" s="26"/>
      <c r="KJJ44" s="26"/>
      <c r="KJK44" s="26"/>
      <c r="KJL44" s="26"/>
      <c r="KJM44" s="26"/>
      <c r="KJN44" s="26"/>
      <c r="KJO44" s="26"/>
      <c r="KJP44" s="26"/>
      <c r="KJQ44" s="26"/>
      <c r="KJR44" s="26"/>
      <c r="KJS44" s="26"/>
      <c r="KJT44" s="26"/>
      <c r="KJU44" s="26"/>
      <c r="KJV44" s="26"/>
      <c r="KJW44" s="26"/>
      <c r="KJX44" s="26"/>
      <c r="KJY44" s="26"/>
      <c r="KJZ44" s="26"/>
      <c r="KKA44" s="26"/>
      <c r="KKB44" s="26"/>
      <c r="KKC44" s="26"/>
      <c r="KKD44" s="26"/>
      <c r="KKE44" s="26"/>
      <c r="KKF44" s="26"/>
      <c r="KKG44" s="26"/>
      <c r="KKH44" s="26"/>
      <c r="KKI44" s="26"/>
      <c r="KKJ44" s="26"/>
      <c r="KKK44" s="26"/>
      <c r="KKL44" s="26"/>
      <c r="KKM44" s="26"/>
      <c r="KKN44" s="26"/>
      <c r="KKO44" s="26"/>
      <c r="KKP44" s="26"/>
      <c r="KKQ44" s="26"/>
      <c r="KKR44" s="26"/>
      <c r="KKS44" s="26"/>
      <c r="KKT44" s="26"/>
      <c r="KKU44" s="26"/>
      <c r="KKV44" s="26"/>
      <c r="KKW44" s="26"/>
      <c r="KKX44" s="26"/>
      <c r="KKY44" s="26"/>
      <c r="KKZ44" s="26"/>
      <c r="KLA44" s="26"/>
      <c r="KLB44" s="26"/>
      <c r="KLC44" s="26"/>
      <c r="KLD44" s="26"/>
      <c r="KLE44" s="26"/>
      <c r="KLF44" s="26"/>
      <c r="KLG44" s="26"/>
      <c r="KLH44" s="26"/>
      <c r="KLI44" s="26"/>
      <c r="KLJ44" s="26"/>
      <c r="KLK44" s="26"/>
      <c r="KLL44" s="26"/>
      <c r="KLM44" s="26"/>
      <c r="KLN44" s="26"/>
      <c r="KLO44" s="26"/>
      <c r="KLP44" s="26"/>
      <c r="KLQ44" s="26"/>
      <c r="KLR44" s="26"/>
      <c r="KLS44" s="26"/>
      <c r="KLT44" s="26"/>
      <c r="KLU44" s="26"/>
      <c r="KLV44" s="26"/>
      <c r="KLW44" s="26"/>
      <c r="KLX44" s="26"/>
      <c r="KLY44" s="26"/>
      <c r="KLZ44" s="26"/>
      <c r="KMA44" s="26"/>
      <c r="KMB44" s="26"/>
      <c r="KMC44" s="26"/>
      <c r="KMD44" s="26"/>
      <c r="KME44" s="26"/>
      <c r="KMF44" s="26"/>
      <c r="KMG44" s="26"/>
      <c r="KMH44" s="26"/>
      <c r="KMI44" s="26"/>
      <c r="KMJ44" s="26"/>
      <c r="KMK44" s="26"/>
      <c r="KML44" s="26"/>
      <c r="KMM44" s="26"/>
      <c r="KMN44" s="26"/>
      <c r="KMO44" s="26"/>
      <c r="KMP44" s="26"/>
      <c r="KMQ44" s="26"/>
      <c r="KMR44" s="26"/>
      <c r="KMS44" s="26"/>
      <c r="KMT44" s="26"/>
      <c r="KMU44" s="26"/>
      <c r="KMV44" s="26"/>
      <c r="KMW44" s="26"/>
      <c r="KMX44" s="26"/>
      <c r="KMY44" s="26"/>
      <c r="KMZ44" s="26"/>
      <c r="KNA44" s="26"/>
      <c r="KNB44" s="26"/>
      <c r="KNC44" s="26"/>
      <c r="KND44" s="26"/>
      <c r="KNE44" s="26"/>
      <c r="KNF44" s="26"/>
      <c r="KNG44" s="26"/>
      <c r="KNH44" s="26"/>
      <c r="KNI44" s="26"/>
      <c r="KNJ44" s="26"/>
      <c r="KNK44" s="26"/>
      <c r="KNL44" s="26"/>
      <c r="KNM44" s="26"/>
      <c r="KNN44" s="26"/>
      <c r="KNO44" s="26"/>
      <c r="KNP44" s="26"/>
      <c r="KNQ44" s="26"/>
      <c r="KNR44" s="26"/>
      <c r="KNS44" s="26"/>
      <c r="KNT44" s="26"/>
      <c r="KNU44" s="26"/>
      <c r="KNV44" s="26"/>
      <c r="KNW44" s="26"/>
      <c r="KNX44" s="26"/>
      <c r="KNY44" s="26"/>
      <c r="KNZ44" s="26"/>
      <c r="KOA44" s="26"/>
      <c r="KOB44" s="26"/>
      <c r="KOC44" s="26"/>
      <c r="KOD44" s="26"/>
      <c r="KOE44" s="26"/>
      <c r="KOF44" s="26"/>
      <c r="KOG44" s="26"/>
      <c r="KOH44" s="26"/>
      <c r="KOI44" s="26"/>
      <c r="KOJ44" s="26"/>
      <c r="KOK44" s="26"/>
      <c r="KOL44" s="26"/>
      <c r="KOM44" s="26"/>
      <c r="KON44" s="26"/>
      <c r="KOO44" s="26"/>
      <c r="KOP44" s="26"/>
      <c r="KOQ44" s="26"/>
      <c r="KOR44" s="26"/>
      <c r="KOS44" s="26"/>
      <c r="KOT44" s="26"/>
      <c r="KOU44" s="26"/>
      <c r="KOV44" s="26"/>
      <c r="KOW44" s="26"/>
      <c r="KOX44" s="26"/>
      <c r="KOY44" s="26"/>
      <c r="KOZ44" s="26"/>
      <c r="KPA44" s="26"/>
      <c r="KPB44" s="26"/>
      <c r="KPC44" s="26"/>
      <c r="KPD44" s="26"/>
      <c r="KPE44" s="26"/>
      <c r="KPF44" s="26"/>
      <c r="KPG44" s="26"/>
      <c r="KPH44" s="26"/>
      <c r="KPI44" s="26"/>
      <c r="KPJ44" s="26"/>
      <c r="KPK44" s="26"/>
      <c r="KPL44" s="26"/>
      <c r="KPM44" s="26"/>
      <c r="KPN44" s="26"/>
      <c r="KPO44" s="26"/>
      <c r="KPP44" s="26"/>
      <c r="KPQ44" s="26"/>
      <c r="KPR44" s="26"/>
      <c r="KPS44" s="26"/>
      <c r="KPT44" s="26"/>
      <c r="KPU44" s="26"/>
      <c r="KPV44" s="26"/>
      <c r="KPW44" s="26"/>
      <c r="KPX44" s="26"/>
      <c r="KPY44" s="26"/>
      <c r="KPZ44" s="26"/>
      <c r="KQA44" s="26"/>
      <c r="KQB44" s="26"/>
      <c r="KQC44" s="26"/>
      <c r="KQD44" s="26"/>
      <c r="KQE44" s="26"/>
      <c r="KQF44" s="26"/>
      <c r="KQG44" s="26"/>
      <c r="KQH44" s="26"/>
      <c r="KQI44" s="26"/>
      <c r="KQJ44" s="26"/>
      <c r="KQK44" s="26"/>
      <c r="KQL44" s="26"/>
      <c r="KQM44" s="26"/>
      <c r="KQN44" s="26"/>
      <c r="KQO44" s="26"/>
      <c r="KQP44" s="26"/>
      <c r="KQQ44" s="26"/>
      <c r="KQR44" s="26"/>
      <c r="KQS44" s="26"/>
      <c r="KQT44" s="26"/>
      <c r="KQU44" s="26"/>
      <c r="KQV44" s="26"/>
      <c r="KQW44" s="26"/>
      <c r="KQX44" s="26"/>
      <c r="KQY44" s="26"/>
      <c r="KQZ44" s="26"/>
      <c r="KRA44" s="26"/>
      <c r="KRB44" s="26"/>
      <c r="KRC44" s="26"/>
      <c r="KRD44" s="26"/>
      <c r="KRE44" s="26"/>
      <c r="KRF44" s="26"/>
      <c r="KRG44" s="26"/>
      <c r="KRH44" s="26"/>
      <c r="KRI44" s="26"/>
      <c r="KRJ44" s="26"/>
      <c r="KRK44" s="26"/>
      <c r="KRL44" s="26"/>
      <c r="KRM44" s="26"/>
      <c r="KRN44" s="26"/>
      <c r="KRO44" s="26"/>
      <c r="KRP44" s="26"/>
      <c r="KRQ44" s="26"/>
      <c r="KRR44" s="26"/>
      <c r="KRS44" s="26"/>
      <c r="KRT44" s="26"/>
      <c r="KRU44" s="26"/>
      <c r="KRV44" s="26"/>
      <c r="KRW44" s="26"/>
      <c r="KRX44" s="26"/>
      <c r="KRY44" s="26"/>
      <c r="KRZ44" s="26"/>
      <c r="KSA44" s="26"/>
      <c r="KSB44" s="26"/>
      <c r="KSC44" s="26"/>
      <c r="KSD44" s="26"/>
      <c r="KSE44" s="26"/>
      <c r="KSF44" s="26"/>
      <c r="KSG44" s="26"/>
      <c r="KSH44" s="26"/>
      <c r="KSI44" s="26"/>
      <c r="KSJ44" s="26"/>
      <c r="KSK44" s="26"/>
      <c r="KSL44" s="26"/>
      <c r="KSM44" s="26"/>
      <c r="KSN44" s="26"/>
      <c r="KSO44" s="26"/>
      <c r="KSP44" s="26"/>
      <c r="KSQ44" s="26"/>
      <c r="KSR44" s="26"/>
      <c r="KSS44" s="26"/>
      <c r="KST44" s="26"/>
      <c r="KSU44" s="26"/>
      <c r="KSV44" s="26"/>
      <c r="KSW44" s="26"/>
      <c r="KSX44" s="26"/>
      <c r="KSY44" s="26"/>
      <c r="KSZ44" s="26"/>
      <c r="KTA44" s="26"/>
      <c r="KTB44" s="26"/>
      <c r="KTC44" s="26"/>
      <c r="KTD44" s="26"/>
      <c r="KTE44" s="26"/>
      <c r="KTF44" s="26"/>
      <c r="KTG44" s="26"/>
      <c r="KTH44" s="26"/>
      <c r="KTI44" s="26"/>
      <c r="KTJ44" s="26"/>
      <c r="KTK44" s="26"/>
      <c r="KTL44" s="26"/>
      <c r="KTM44" s="26"/>
      <c r="KTN44" s="26"/>
      <c r="KTO44" s="26"/>
      <c r="KTP44" s="26"/>
      <c r="KTQ44" s="26"/>
      <c r="KTR44" s="26"/>
      <c r="KTS44" s="26"/>
      <c r="KTT44" s="26"/>
      <c r="KTU44" s="26"/>
      <c r="KTV44" s="26"/>
      <c r="KTW44" s="26"/>
      <c r="KTX44" s="26"/>
      <c r="KTY44" s="26"/>
      <c r="KTZ44" s="26"/>
      <c r="KUA44" s="26"/>
      <c r="KUB44" s="26"/>
      <c r="KUC44" s="26"/>
      <c r="KUD44" s="26"/>
      <c r="KUE44" s="26"/>
      <c r="KUF44" s="26"/>
      <c r="KUG44" s="26"/>
      <c r="KUH44" s="26"/>
      <c r="KUI44" s="26"/>
      <c r="KUJ44" s="26"/>
      <c r="KUK44" s="26"/>
      <c r="KUL44" s="26"/>
      <c r="KUM44" s="26"/>
      <c r="KUN44" s="26"/>
      <c r="KUO44" s="26"/>
      <c r="KUP44" s="26"/>
      <c r="KUQ44" s="26"/>
      <c r="KUR44" s="26"/>
      <c r="KUS44" s="26"/>
      <c r="KUT44" s="26"/>
      <c r="KUU44" s="26"/>
      <c r="KUV44" s="26"/>
      <c r="KUW44" s="26"/>
      <c r="KUX44" s="26"/>
      <c r="KUY44" s="26"/>
      <c r="KUZ44" s="26"/>
      <c r="KVA44" s="26"/>
      <c r="KVB44" s="26"/>
      <c r="KVC44" s="26"/>
      <c r="KVD44" s="26"/>
      <c r="KVE44" s="26"/>
      <c r="KVF44" s="26"/>
      <c r="KVG44" s="26"/>
      <c r="KVH44" s="26"/>
      <c r="KVI44" s="26"/>
      <c r="KVJ44" s="26"/>
      <c r="KVK44" s="26"/>
      <c r="KVL44" s="26"/>
      <c r="KVM44" s="26"/>
      <c r="KVN44" s="26"/>
      <c r="KVO44" s="26"/>
      <c r="KVP44" s="26"/>
      <c r="KVQ44" s="26"/>
      <c r="KVR44" s="26"/>
      <c r="KVS44" s="26"/>
      <c r="KVT44" s="26"/>
      <c r="KVU44" s="26"/>
      <c r="KVV44" s="26"/>
      <c r="KVW44" s="26"/>
      <c r="KVX44" s="26"/>
      <c r="KVY44" s="26"/>
      <c r="KVZ44" s="26"/>
      <c r="KWA44" s="26"/>
      <c r="KWB44" s="26"/>
      <c r="KWC44" s="26"/>
      <c r="KWD44" s="26"/>
      <c r="KWE44" s="26"/>
      <c r="KWF44" s="26"/>
      <c r="KWG44" s="26"/>
      <c r="KWH44" s="26"/>
      <c r="KWI44" s="26"/>
      <c r="KWJ44" s="26"/>
      <c r="KWK44" s="26"/>
      <c r="KWL44" s="26"/>
      <c r="KWM44" s="26"/>
      <c r="KWN44" s="26"/>
      <c r="KWO44" s="26"/>
      <c r="KWP44" s="26"/>
      <c r="KWQ44" s="26"/>
      <c r="KWR44" s="26"/>
      <c r="KWS44" s="26"/>
      <c r="KWT44" s="26"/>
      <c r="KWU44" s="26"/>
      <c r="KWV44" s="26"/>
      <c r="KWW44" s="26"/>
      <c r="KWX44" s="26"/>
      <c r="KWY44" s="26"/>
      <c r="KWZ44" s="26"/>
      <c r="KXA44" s="26"/>
      <c r="KXB44" s="26"/>
      <c r="KXC44" s="26"/>
      <c r="KXD44" s="26"/>
      <c r="KXE44" s="26"/>
      <c r="KXF44" s="26"/>
      <c r="KXG44" s="26"/>
      <c r="KXH44" s="26"/>
      <c r="KXI44" s="26"/>
      <c r="KXJ44" s="26"/>
      <c r="KXK44" s="26"/>
      <c r="KXL44" s="26"/>
      <c r="KXM44" s="26"/>
      <c r="KXN44" s="26"/>
      <c r="KXO44" s="26"/>
      <c r="KXP44" s="26"/>
      <c r="KXQ44" s="26"/>
      <c r="KXR44" s="26"/>
      <c r="KXS44" s="26"/>
      <c r="KXT44" s="26"/>
      <c r="KXU44" s="26"/>
      <c r="KXV44" s="26"/>
      <c r="KXW44" s="26"/>
      <c r="KXX44" s="26"/>
      <c r="KXY44" s="26"/>
      <c r="KXZ44" s="26"/>
      <c r="KYA44" s="26"/>
      <c r="KYB44" s="26"/>
      <c r="KYC44" s="26"/>
      <c r="KYD44" s="26"/>
      <c r="KYE44" s="26"/>
      <c r="KYF44" s="26"/>
      <c r="KYG44" s="26"/>
      <c r="KYH44" s="26"/>
      <c r="KYI44" s="26"/>
      <c r="KYJ44" s="26"/>
      <c r="KYK44" s="26"/>
      <c r="KYL44" s="26"/>
      <c r="KYM44" s="26"/>
      <c r="KYN44" s="26"/>
      <c r="KYO44" s="26"/>
      <c r="KYP44" s="26"/>
      <c r="KYQ44" s="26"/>
      <c r="KYR44" s="26"/>
      <c r="KYS44" s="26"/>
      <c r="KYT44" s="26"/>
      <c r="KYU44" s="26"/>
      <c r="KYV44" s="26"/>
      <c r="KYW44" s="26"/>
      <c r="KYX44" s="26"/>
      <c r="KYY44" s="26"/>
      <c r="KYZ44" s="26"/>
      <c r="KZA44" s="26"/>
      <c r="KZB44" s="26"/>
      <c r="KZC44" s="26"/>
      <c r="KZD44" s="26"/>
      <c r="KZE44" s="26"/>
      <c r="KZF44" s="26"/>
      <c r="KZG44" s="26"/>
      <c r="KZH44" s="26"/>
      <c r="KZI44" s="26"/>
      <c r="KZJ44" s="26"/>
      <c r="KZK44" s="26"/>
      <c r="KZL44" s="26"/>
      <c r="KZM44" s="26"/>
      <c r="KZN44" s="26"/>
      <c r="KZO44" s="26"/>
      <c r="KZP44" s="26"/>
      <c r="KZQ44" s="26"/>
      <c r="KZR44" s="26"/>
      <c r="KZS44" s="26"/>
      <c r="KZT44" s="26"/>
      <c r="KZU44" s="26"/>
      <c r="KZV44" s="26"/>
      <c r="KZW44" s="26"/>
      <c r="KZX44" s="26"/>
      <c r="KZY44" s="26"/>
      <c r="KZZ44" s="26"/>
      <c r="LAA44" s="26"/>
      <c r="LAB44" s="26"/>
      <c r="LAC44" s="26"/>
      <c r="LAD44" s="26"/>
      <c r="LAE44" s="26"/>
      <c r="LAF44" s="26"/>
      <c r="LAG44" s="26"/>
      <c r="LAH44" s="26"/>
      <c r="LAI44" s="26"/>
      <c r="LAJ44" s="26"/>
      <c r="LAK44" s="26"/>
      <c r="LAL44" s="26"/>
      <c r="LAM44" s="26"/>
      <c r="LAN44" s="26"/>
      <c r="LAO44" s="26"/>
      <c r="LAP44" s="26"/>
      <c r="LAQ44" s="26"/>
      <c r="LAR44" s="26"/>
      <c r="LAS44" s="26"/>
      <c r="LAT44" s="26"/>
      <c r="LAU44" s="26"/>
      <c r="LAV44" s="26"/>
      <c r="LAW44" s="26"/>
      <c r="LAX44" s="26"/>
      <c r="LAY44" s="26"/>
      <c r="LAZ44" s="26"/>
      <c r="LBA44" s="26"/>
      <c r="LBB44" s="26"/>
      <c r="LBC44" s="26"/>
      <c r="LBD44" s="26"/>
      <c r="LBE44" s="26"/>
      <c r="LBF44" s="26"/>
      <c r="LBG44" s="26"/>
      <c r="LBH44" s="26"/>
      <c r="LBI44" s="26"/>
      <c r="LBJ44" s="26"/>
      <c r="LBK44" s="26"/>
      <c r="LBL44" s="26"/>
      <c r="LBM44" s="26"/>
      <c r="LBN44" s="26"/>
      <c r="LBO44" s="26"/>
      <c r="LBP44" s="26"/>
      <c r="LBQ44" s="26"/>
      <c r="LBR44" s="26"/>
      <c r="LBS44" s="26"/>
      <c r="LBT44" s="26"/>
      <c r="LBU44" s="26"/>
      <c r="LBV44" s="26"/>
      <c r="LBW44" s="26"/>
      <c r="LBX44" s="26"/>
      <c r="LBY44" s="26"/>
      <c r="LBZ44" s="26"/>
      <c r="LCA44" s="26"/>
      <c r="LCB44" s="26"/>
      <c r="LCC44" s="26"/>
      <c r="LCD44" s="26"/>
      <c r="LCE44" s="26"/>
      <c r="LCF44" s="26"/>
      <c r="LCG44" s="26"/>
      <c r="LCH44" s="26"/>
      <c r="LCI44" s="26"/>
      <c r="LCJ44" s="26"/>
      <c r="LCK44" s="26"/>
      <c r="LCL44" s="26"/>
      <c r="LCM44" s="26"/>
      <c r="LCN44" s="26"/>
      <c r="LCO44" s="26"/>
      <c r="LCP44" s="26"/>
      <c r="LCQ44" s="26"/>
      <c r="LCR44" s="26"/>
      <c r="LCS44" s="26"/>
      <c r="LCT44" s="26"/>
      <c r="LCU44" s="26"/>
      <c r="LCV44" s="26"/>
      <c r="LCW44" s="26"/>
      <c r="LCX44" s="26"/>
      <c r="LCY44" s="26"/>
      <c r="LCZ44" s="26"/>
      <c r="LDA44" s="26"/>
      <c r="LDB44" s="26"/>
      <c r="LDC44" s="26"/>
      <c r="LDD44" s="26"/>
      <c r="LDE44" s="26"/>
      <c r="LDF44" s="26"/>
      <c r="LDG44" s="26"/>
      <c r="LDH44" s="26"/>
      <c r="LDI44" s="26"/>
      <c r="LDJ44" s="26"/>
      <c r="LDK44" s="26"/>
      <c r="LDL44" s="26"/>
      <c r="LDM44" s="26"/>
      <c r="LDN44" s="26"/>
      <c r="LDO44" s="26"/>
      <c r="LDP44" s="26"/>
      <c r="LDQ44" s="26"/>
      <c r="LDR44" s="26"/>
      <c r="LDS44" s="26"/>
      <c r="LDT44" s="26"/>
      <c r="LDU44" s="26"/>
      <c r="LDV44" s="26"/>
      <c r="LDW44" s="26"/>
      <c r="LDX44" s="26"/>
      <c r="LDY44" s="26"/>
      <c r="LDZ44" s="26"/>
      <c r="LEA44" s="26"/>
      <c r="LEB44" s="26"/>
      <c r="LEC44" s="26"/>
      <c r="LED44" s="26"/>
      <c r="LEE44" s="26"/>
      <c r="LEF44" s="26"/>
      <c r="LEG44" s="26"/>
      <c r="LEH44" s="26"/>
      <c r="LEI44" s="26"/>
      <c r="LEJ44" s="26"/>
      <c r="LEK44" s="26"/>
      <c r="LEL44" s="26"/>
      <c r="LEM44" s="26"/>
      <c r="LEN44" s="26"/>
      <c r="LEO44" s="26"/>
      <c r="LEP44" s="26"/>
      <c r="LEQ44" s="26"/>
      <c r="LER44" s="26"/>
      <c r="LES44" s="26"/>
      <c r="LET44" s="26"/>
      <c r="LEU44" s="26"/>
      <c r="LEV44" s="26"/>
      <c r="LEW44" s="26"/>
      <c r="LEX44" s="26"/>
      <c r="LEY44" s="26"/>
      <c r="LEZ44" s="26"/>
      <c r="LFA44" s="26"/>
      <c r="LFB44" s="26"/>
      <c r="LFC44" s="26"/>
      <c r="LFD44" s="26"/>
      <c r="LFE44" s="26"/>
      <c r="LFF44" s="26"/>
      <c r="LFG44" s="26"/>
      <c r="LFH44" s="26"/>
      <c r="LFI44" s="26"/>
      <c r="LFJ44" s="26"/>
      <c r="LFK44" s="26"/>
      <c r="LFL44" s="26"/>
      <c r="LFM44" s="26"/>
      <c r="LFN44" s="26"/>
      <c r="LFO44" s="26"/>
      <c r="LFP44" s="26"/>
      <c r="LFQ44" s="26"/>
      <c r="LFR44" s="26"/>
      <c r="LFS44" s="26"/>
      <c r="LFT44" s="26"/>
      <c r="LFU44" s="26"/>
      <c r="LFV44" s="26"/>
      <c r="LFW44" s="26"/>
      <c r="LFX44" s="26"/>
      <c r="LFY44" s="26"/>
      <c r="LFZ44" s="26"/>
      <c r="LGA44" s="26"/>
      <c r="LGB44" s="26"/>
      <c r="LGC44" s="26"/>
      <c r="LGD44" s="26"/>
      <c r="LGE44" s="26"/>
      <c r="LGF44" s="26"/>
      <c r="LGG44" s="26"/>
      <c r="LGH44" s="26"/>
      <c r="LGI44" s="26"/>
      <c r="LGJ44" s="26"/>
      <c r="LGK44" s="26"/>
      <c r="LGL44" s="26"/>
      <c r="LGM44" s="26"/>
      <c r="LGN44" s="26"/>
      <c r="LGO44" s="26"/>
      <c r="LGP44" s="26"/>
      <c r="LGQ44" s="26"/>
      <c r="LGR44" s="26"/>
      <c r="LGS44" s="26"/>
      <c r="LGT44" s="26"/>
      <c r="LGU44" s="26"/>
      <c r="LGV44" s="26"/>
      <c r="LGW44" s="26"/>
      <c r="LGX44" s="26"/>
      <c r="LGY44" s="26"/>
      <c r="LGZ44" s="26"/>
      <c r="LHA44" s="26"/>
      <c r="LHB44" s="26"/>
      <c r="LHC44" s="26"/>
      <c r="LHD44" s="26"/>
      <c r="LHE44" s="26"/>
      <c r="LHF44" s="26"/>
      <c r="LHG44" s="26"/>
      <c r="LHH44" s="26"/>
      <c r="LHI44" s="26"/>
      <c r="LHJ44" s="26"/>
      <c r="LHK44" s="26"/>
      <c r="LHL44" s="26"/>
      <c r="LHM44" s="26"/>
      <c r="LHN44" s="26"/>
      <c r="LHO44" s="26"/>
      <c r="LHP44" s="26"/>
      <c r="LHQ44" s="26"/>
      <c r="LHR44" s="26"/>
      <c r="LHS44" s="26"/>
      <c r="LHT44" s="26"/>
      <c r="LHU44" s="26"/>
      <c r="LHV44" s="26"/>
      <c r="LHW44" s="26"/>
      <c r="LHX44" s="26"/>
      <c r="LHY44" s="26"/>
      <c r="LHZ44" s="26"/>
      <c r="LIA44" s="26"/>
      <c r="LIB44" s="26"/>
      <c r="LIC44" s="26"/>
      <c r="LID44" s="26"/>
      <c r="LIE44" s="26"/>
      <c r="LIF44" s="26"/>
      <c r="LIG44" s="26"/>
      <c r="LIH44" s="26"/>
      <c r="LII44" s="26"/>
      <c r="LIJ44" s="26"/>
      <c r="LIK44" s="26"/>
      <c r="LIL44" s="26"/>
      <c r="LIM44" s="26"/>
      <c r="LIN44" s="26"/>
      <c r="LIO44" s="26"/>
      <c r="LIP44" s="26"/>
      <c r="LIQ44" s="26"/>
      <c r="LIR44" s="26"/>
      <c r="LIS44" s="26"/>
      <c r="LIT44" s="26"/>
      <c r="LIU44" s="26"/>
      <c r="LIV44" s="26"/>
      <c r="LIW44" s="26"/>
      <c r="LIX44" s="26"/>
      <c r="LIY44" s="26"/>
      <c r="LIZ44" s="26"/>
      <c r="LJA44" s="26"/>
      <c r="LJB44" s="26"/>
      <c r="LJC44" s="26"/>
      <c r="LJD44" s="26"/>
      <c r="LJE44" s="26"/>
      <c r="LJF44" s="26"/>
      <c r="LJG44" s="26"/>
      <c r="LJH44" s="26"/>
      <c r="LJI44" s="26"/>
      <c r="LJJ44" s="26"/>
      <c r="LJK44" s="26"/>
      <c r="LJL44" s="26"/>
      <c r="LJM44" s="26"/>
      <c r="LJN44" s="26"/>
      <c r="LJO44" s="26"/>
      <c r="LJP44" s="26"/>
      <c r="LJQ44" s="26"/>
      <c r="LJR44" s="26"/>
      <c r="LJS44" s="26"/>
      <c r="LJT44" s="26"/>
      <c r="LJU44" s="26"/>
      <c r="LJV44" s="26"/>
      <c r="LJW44" s="26"/>
      <c r="LJX44" s="26"/>
      <c r="LJY44" s="26"/>
      <c r="LJZ44" s="26"/>
      <c r="LKA44" s="26"/>
      <c r="LKB44" s="26"/>
      <c r="LKC44" s="26"/>
      <c r="LKD44" s="26"/>
      <c r="LKE44" s="26"/>
      <c r="LKF44" s="26"/>
      <c r="LKG44" s="26"/>
      <c r="LKH44" s="26"/>
      <c r="LKI44" s="26"/>
      <c r="LKJ44" s="26"/>
      <c r="LKK44" s="26"/>
      <c r="LKL44" s="26"/>
      <c r="LKM44" s="26"/>
      <c r="LKN44" s="26"/>
      <c r="LKO44" s="26"/>
      <c r="LKP44" s="26"/>
      <c r="LKQ44" s="26"/>
      <c r="LKR44" s="26"/>
      <c r="LKS44" s="26"/>
      <c r="LKT44" s="26"/>
      <c r="LKU44" s="26"/>
      <c r="LKV44" s="26"/>
      <c r="LKW44" s="26"/>
      <c r="LKX44" s="26"/>
      <c r="LKY44" s="26"/>
      <c r="LKZ44" s="26"/>
      <c r="LLA44" s="26"/>
      <c r="LLB44" s="26"/>
      <c r="LLC44" s="26"/>
      <c r="LLD44" s="26"/>
      <c r="LLE44" s="26"/>
      <c r="LLF44" s="26"/>
      <c r="LLG44" s="26"/>
      <c r="LLH44" s="26"/>
      <c r="LLI44" s="26"/>
      <c r="LLJ44" s="26"/>
      <c r="LLK44" s="26"/>
      <c r="LLL44" s="26"/>
      <c r="LLM44" s="26"/>
      <c r="LLN44" s="26"/>
      <c r="LLO44" s="26"/>
      <c r="LLP44" s="26"/>
      <c r="LLQ44" s="26"/>
      <c r="LLR44" s="26"/>
      <c r="LLS44" s="26"/>
      <c r="LLT44" s="26"/>
      <c r="LLU44" s="26"/>
      <c r="LLV44" s="26"/>
      <c r="LLW44" s="26"/>
      <c r="LLX44" s="26"/>
      <c r="LLY44" s="26"/>
      <c r="LLZ44" s="26"/>
      <c r="LMA44" s="26"/>
      <c r="LMB44" s="26"/>
      <c r="LMC44" s="26"/>
      <c r="LMD44" s="26"/>
      <c r="LME44" s="26"/>
      <c r="LMF44" s="26"/>
      <c r="LMG44" s="26"/>
      <c r="LMH44" s="26"/>
      <c r="LMI44" s="26"/>
      <c r="LMJ44" s="26"/>
      <c r="LMK44" s="26"/>
      <c r="LML44" s="26"/>
      <c r="LMM44" s="26"/>
      <c r="LMN44" s="26"/>
      <c r="LMO44" s="26"/>
      <c r="LMP44" s="26"/>
      <c r="LMQ44" s="26"/>
      <c r="LMR44" s="26"/>
      <c r="LMS44" s="26"/>
      <c r="LMT44" s="26"/>
      <c r="LMU44" s="26"/>
      <c r="LMV44" s="26"/>
      <c r="LMW44" s="26"/>
      <c r="LMX44" s="26"/>
      <c r="LMY44" s="26"/>
      <c r="LMZ44" s="26"/>
      <c r="LNA44" s="26"/>
      <c r="LNB44" s="26"/>
      <c r="LNC44" s="26"/>
      <c r="LND44" s="26"/>
      <c r="LNE44" s="26"/>
      <c r="LNF44" s="26"/>
      <c r="LNG44" s="26"/>
      <c r="LNH44" s="26"/>
      <c r="LNI44" s="26"/>
      <c r="LNJ44" s="26"/>
      <c r="LNK44" s="26"/>
      <c r="LNL44" s="26"/>
      <c r="LNM44" s="26"/>
      <c r="LNN44" s="26"/>
      <c r="LNO44" s="26"/>
      <c r="LNP44" s="26"/>
      <c r="LNQ44" s="26"/>
      <c r="LNR44" s="26"/>
      <c r="LNS44" s="26"/>
      <c r="LNT44" s="26"/>
      <c r="LNU44" s="26"/>
      <c r="LNV44" s="26"/>
      <c r="LNW44" s="26"/>
      <c r="LNX44" s="26"/>
      <c r="LNY44" s="26"/>
      <c r="LNZ44" s="26"/>
      <c r="LOA44" s="26"/>
      <c r="LOB44" s="26"/>
      <c r="LOC44" s="26"/>
      <c r="LOD44" s="26"/>
      <c r="LOE44" s="26"/>
      <c r="LOF44" s="26"/>
      <c r="LOG44" s="26"/>
      <c r="LOH44" s="26"/>
      <c r="LOI44" s="26"/>
      <c r="LOJ44" s="26"/>
      <c r="LOK44" s="26"/>
      <c r="LOL44" s="26"/>
      <c r="LOM44" s="26"/>
      <c r="LON44" s="26"/>
      <c r="LOO44" s="26"/>
      <c r="LOP44" s="26"/>
      <c r="LOQ44" s="26"/>
      <c r="LOR44" s="26"/>
      <c r="LOS44" s="26"/>
      <c r="LOT44" s="26"/>
      <c r="LOU44" s="26"/>
      <c r="LOV44" s="26"/>
      <c r="LOW44" s="26"/>
      <c r="LOX44" s="26"/>
      <c r="LOY44" s="26"/>
      <c r="LOZ44" s="26"/>
      <c r="LPA44" s="26"/>
      <c r="LPB44" s="26"/>
      <c r="LPC44" s="26"/>
      <c r="LPD44" s="26"/>
      <c r="LPE44" s="26"/>
      <c r="LPF44" s="26"/>
      <c r="LPG44" s="26"/>
      <c r="LPH44" s="26"/>
      <c r="LPI44" s="26"/>
      <c r="LPJ44" s="26"/>
      <c r="LPK44" s="26"/>
      <c r="LPL44" s="26"/>
      <c r="LPM44" s="26"/>
      <c r="LPN44" s="26"/>
      <c r="LPO44" s="26"/>
      <c r="LPP44" s="26"/>
      <c r="LPQ44" s="26"/>
      <c r="LPR44" s="26"/>
      <c r="LPS44" s="26"/>
      <c r="LPT44" s="26"/>
      <c r="LPU44" s="26"/>
      <c r="LPV44" s="26"/>
      <c r="LPW44" s="26"/>
      <c r="LPX44" s="26"/>
      <c r="LPY44" s="26"/>
      <c r="LPZ44" s="26"/>
      <c r="LQA44" s="26"/>
      <c r="LQB44" s="26"/>
      <c r="LQC44" s="26"/>
      <c r="LQD44" s="26"/>
      <c r="LQE44" s="26"/>
      <c r="LQF44" s="26"/>
      <c r="LQG44" s="26"/>
      <c r="LQH44" s="26"/>
      <c r="LQI44" s="26"/>
      <c r="LQJ44" s="26"/>
      <c r="LQK44" s="26"/>
      <c r="LQL44" s="26"/>
      <c r="LQM44" s="26"/>
      <c r="LQN44" s="26"/>
      <c r="LQO44" s="26"/>
      <c r="LQP44" s="26"/>
      <c r="LQQ44" s="26"/>
      <c r="LQR44" s="26"/>
      <c r="LQS44" s="26"/>
      <c r="LQT44" s="26"/>
      <c r="LQU44" s="26"/>
      <c r="LQV44" s="26"/>
      <c r="LQW44" s="26"/>
      <c r="LQX44" s="26"/>
      <c r="LQY44" s="26"/>
      <c r="LQZ44" s="26"/>
      <c r="LRA44" s="26"/>
      <c r="LRB44" s="26"/>
      <c r="LRC44" s="26"/>
      <c r="LRD44" s="26"/>
      <c r="LRE44" s="26"/>
      <c r="LRF44" s="26"/>
      <c r="LRG44" s="26"/>
      <c r="LRH44" s="26"/>
      <c r="LRI44" s="26"/>
      <c r="LRJ44" s="26"/>
      <c r="LRK44" s="26"/>
      <c r="LRL44" s="26"/>
      <c r="LRM44" s="26"/>
      <c r="LRN44" s="26"/>
      <c r="LRO44" s="26"/>
      <c r="LRP44" s="26"/>
      <c r="LRQ44" s="26"/>
      <c r="LRR44" s="26"/>
      <c r="LRS44" s="26"/>
      <c r="LRT44" s="26"/>
      <c r="LRU44" s="26"/>
      <c r="LRV44" s="26"/>
      <c r="LRW44" s="26"/>
      <c r="LRX44" s="26"/>
      <c r="LRY44" s="26"/>
      <c r="LRZ44" s="26"/>
      <c r="LSA44" s="26"/>
      <c r="LSB44" s="26"/>
      <c r="LSC44" s="26"/>
      <c r="LSD44" s="26"/>
      <c r="LSE44" s="26"/>
      <c r="LSF44" s="26"/>
      <c r="LSG44" s="26"/>
      <c r="LSH44" s="26"/>
      <c r="LSI44" s="26"/>
      <c r="LSJ44" s="26"/>
      <c r="LSK44" s="26"/>
      <c r="LSL44" s="26"/>
      <c r="LSM44" s="26"/>
      <c r="LSN44" s="26"/>
      <c r="LSO44" s="26"/>
      <c r="LSP44" s="26"/>
      <c r="LSQ44" s="26"/>
      <c r="LSR44" s="26"/>
      <c r="LSS44" s="26"/>
      <c r="LST44" s="26"/>
      <c r="LSU44" s="26"/>
      <c r="LSV44" s="26"/>
      <c r="LSW44" s="26"/>
      <c r="LSX44" s="26"/>
      <c r="LSY44" s="26"/>
      <c r="LSZ44" s="26"/>
      <c r="LTA44" s="26"/>
      <c r="LTB44" s="26"/>
      <c r="LTC44" s="26"/>
      <c r="LTD44" s="26"/>
      <c r="LTE44" s="26"/>
      <c r="LTF44" s="26"/>
      <c r="LTG44" s="26"/>
      <c r="LTH44" s="26"/>
      <c r="LTI44" s="26"/>
      <c r="LTJ44" s="26"/>
      <c r="LTK44" s="26"/>
      <c r="LTL44" s="26"/>
      <c r="LTM44" s="26"/>
      <c r="LTN44" s="26"/>
      <c r="LTO44" s="26"/>
      <c r="LTP44" s="26"/>
      <c r="LTQ44" s="26"/>
      <c r="LTR44" s="26"/>
      <c r="LTS44" s="26"/>
      <c r="LTT44" s="26"/>
      <c r="LTU44" s="26"/>
      <c r="LTV44" s="26"/>
      <c r="LTW44" s="26"/>
      <c r="LTX44" s="26"/>
      <c r="LTY44" s="26"/>
      <c r="LTZ44" s="26"/>
      <c r="LUA44" s="26"/>
      <c r="LUB44" s="26"/>
      <c r="LUC44" s="26"/>
      <c r="LUD44" s="26"/>
      <c r="LUE44" s="26"/>
      <c r="LUF44" s="26"/>
      <c r="LUG44" s="26"/>
      <c r="LUH44" s="26"/>
      <c r="LUI44" s="26"/>
      <c r="LUJ44" s="26"/>
      <c r="LUK44" s="26"/>
      <c r="LUL44" s="26"/>
      <c r="LUM44" s="26"/>
      <c r="LUN44" s="26"/>
      <c r="LUO44" s="26"/>
      <c r="LUP44" s="26"/>
      <c r="LUQ44" s="26"/>
      <c r="LUR44" s="26"/>
      <c r="LUS44" s="26"/>
      <c r="LUT44" s="26"/>
      <c r="LUU44" s="26"/>
      <c r="LUV44" s="26"/>
      <c r="LUW44" s="26"/>
      <c r="LUX44" s="26"/>
      <c r="LUY44" s="26"/>
      <c r="LUZ44" s="26"/>
      <c r="LVA44" s="26"/>
      <c r="LVB44" s="26"/>
      <c r="LVC44" s="26"/>
      <c r="LVD44" s="26"/>
      <c r="LVE44" s="26"/>
      <c r="LVF44" s="26"/>
      <c r="LVG44" s="26"/>
      <c r="LVH44" s="26"/>
      <c r="LVI44" s="26"/>
      <c r="LVJ44" s="26"/>
      <c r="LVK44" s="26"/>
      <c r="LVL44" s="26"/>
      <c r="LVM44" s="26"/>
      <c r="LVN44" s="26"/>
      <c r="LVO44" s="26"/>
      <c r="LVP44" s="26"/>
      <c r="LVQ44" s="26"/>
      <c r="LVR44" s="26"/>
      <c r="LVS44" s="26"/>
      <c r="LVT44" s="26"/>
      <c r="LVU44" s="26"/>
      <c r="LVV44" s="26"/>
      <c r="LVW44" s="26"/>
      <c r="LVX44" s="26"/>
      <c r="LVY44" s="26"/>
      <c r="LVZ44" s="26"/>
      <c r="LWA44" s="26"/>
      <c r="LWB44" s="26"/>
      <c r="LWC44" s="26"/>
      <c r="LWD44" s="26"/>
      <c r="LWE44" s="26"/>
      <c r="LWF44" s="26"/>
      <c r="LWG44" s="26"/>
      <c r="LWH44" s="26"/>
      <c r="LWI44" s="26"/>
      <c r="LWJ44" s="26"/>
      <c r="LWK44" s="26"/>
      <c r="LWL44" s="26"/>
      <c r="LWM44" s="26"/>
      <c r="LWN44" s="26"/>
      <c r="LWO44" s="26"/>
      <c r="LWP44" s="26"/>
      <c r="LWQ44" s="26"/>
      <c r="LWR44" s="26"/>
      <c r="LWS44" s="26"/>
      <c r="LWT44" s="26"/>
      <c r="LWU44" s="26"/>
      <c r="LWV44" s="26"/>
      <c r="LWW44" s="26"/>
      <c r="LWX44" s="26"/>
      <c r="LWY44" s="26"/>
      <c r="LWZ44" s="26"/>
      <c r="LXA44" s="26"/>
      <c r="LXB44" s="26"/>
      <c r="LXC44" s="26"/>
      <c r="LXD44" s="26"/>
      <c r="LXE44" s="26"/>
      <c r="LXF44" s="26"/>
      <c r="LXG44" s="26"/>
      <c r="LXH44" s="26"/>
      <c r="LXI44" s="26"/>
      <c r="LXJ44" s="26"/>
      <c r="LXK44" s="26"/>
      <c r="LXL44" s="26"/>
      <c r="LXM44" s="26"/>
      <c r="LXN44" s="26"/>
      <c r="LXO44" s="26"/>
      <c r="LXP44" s="26"/>
      <c r="LXQ44" s="26"/>
      <c r="LXR44" s="26"/>
      <c r="LXS44" s="26"/>
      <c r="LXT44" s="26"/>
      <c r="LXU44" s="26"/>
      <c r="LXV44" s="26"/>
      <c r="LXW44" s="26"/>
      <c r="LXX44" s="26"/>
      <c r="LXY44" s="26"/>
      <c r="LXZ44" s="26"/>
      <c r="LYA44" s="26"/>
      <c r="LYB44" s="26"/>
      <c r="LYC44" s="26"/>
      <c r="LYD44" s="26"/>
      <c r="LYE44" s="26"/>
      <c r="LYF44" s="26"/>
      <c r="LYG44" s="26"/>
      <c r="LYH44" s="26"/>
      <c r="LYI44" s="26"/>
      <c r="LYJ44" s="26"/>
      <c r="LYK44" s="26"/>
      <c r="LYL44" s="26"/>
      <c r="LYM44" s="26"/>
      <c r="LYN44" s="26"/>
      <c r="LYO44" s="26"/>
      <c r="LYP44" s="26"/>
      <c r="LYQ44" s="26"/>
      <c r="LYR44" s="26"/>
      <c r="LYS44" s="26"/>
      <c r="LYT44" s="26"/>
      <c r="LYU44" s="26"/>
      <c r="LYV44" s="26"/>
      <c r="LYW44" s="26"/>
      <c r="LYX44" s="26"/>
      <c r="LYY44" s="26"/>
      <c r="LYZ44" s="26"/>
      <c r="LZA44" s="26"/>
      <c r="LZB44" s="26"/>
      <c r="LZC44" s="26"/>
      <c r="LZD44" s="26"/>
      <c r="LZE44" s="26"/>
      <c r="LZF44" s="26"/>
      <c r="LZG44" s="26"/>
      <c r="LZH44" s="26"/>
      <c r="LZI44" s="26"/>
      <c r="LZJ44" s="26"/>
      <c r="LZK44" s="26"/>
      <c r="LZL44" s="26"/>
      <c r="LZM44" s="26"/>
      <c r="LZN44" s="26"/>
      <c r="LZO44" s="26"/>
      <c r="LZP44" s="26"/>
      <c r="LZQ44" s="26"/>
      <c r="LZR44" s="26"/>
      <c r="LZS44" s="26"/>
      <c r="LZT44" s="26"/>
      <c r="LZU44" s="26"/>
      <c r="LZV44" s="26"/>
      <c r="LZW44" s="26"/>
      <c r="LZX44" s="26"/>
      <c r="LZY44" s="26"/>
      <c r="LZZ44" s="26"/>
      <c r="MAA44" s="26"/>
      <c r="MAB44" s="26"/>
      <c r="MAC44" s="26"/>
      <c r="MAD44" s="26"/>
      <c r="MAE44" s="26"/>
      <c r="MAF44" s="26"/>
      <c r="MAG44" s="26"/>
      <c r="MAH44" s="26"/>
      <c r="MAI44" s="26"/>
      <c r="MAJ44" s="26"/>
      <c r="MAK44" s="26"/>
      <c r="MAL44" s="26"/>
      <c r="MAM44" s="26"/>
      <c r="MAN44" s="26"/>
      <c r="MAO44" s="26"/>
      <c r="MAP44" s="26"/>
      <c r="MAQ44" s="26"/>
      <c r="MAR44" s="26"/>
      <c r="MAS44" s="26"/>
      <c r="MAT44" s="26"/>
      <c r="MAU44" s="26"/>
      <c r="MAV44" s="26"/>
      <c r="MAW44" s="26"/>
      <c r="MAX44" s="26"/>
      <c r="MAY44" s="26"/>
      <c r="MAZ44" s="26"/>
      <c r="MBA44" s="26"/>
      <c r="MBB44" s="26"/>
      <c r="MBC44" s="26"/>
      <c r="MBD44" s="26"/>
      <c r="MBE44" s="26"/>
      <c r="MBF44" s="26"/>
      <c r="MBG44" s="26"/>
      <c r="MBH44" s="26"/>
      <c r="MBI44" s="26"/>
      <c r="MBJ44" s="26"/>
      <c r="MBK44" s="26"/>
      <c r="MBL44" s="26"/>
      <c r="MBM44" s="26"/>
      <c r="MBN44" s="26"/>
      <c r="MBO44" s="26"/>
      <c r="MBP44" s="26"/>
      <c r="MBQ44" s="26"/>
      <c r="MBR44" s="26"/>
      <c r="MBS44" s="26"/>
      <c r="MBT44" s="26"/>
      <c r="MBU44" s="26"/>
      <c r="MBV44" s="26"/>
      <c r="MBW44" s="26"/>
      <c r="MBX44" s="26"/>
      <c r="MBY44" s="26"/>
      <c r="MBZ44" s="26"/>
      <c r="MCA44" s="26"/>
      <c r="MCB44" s="26"/>
      <c r="MCC44" s="26"/>
      <c r="MCD44" s="26"/>
      <c r="MCE44" s="26"/>
      <c r="MCF44" s="26"/>
      <c r="MCG44" s="26"/>
      <c r="MCH44" s="26"/>
      <c r="MCI44" s="26"/>
      <c r="MCJ44" s="26"/>
      <c r="MCK44" s="26"/>
      <c r="MCL44" s="26"/>
      <c r="MCM44" s="26"/>
      <c r="MCN44" s="26"/>
      <c r="MCO44" s="26"/>
      <c r="MCP44" s="26"/>
      <c r="MCQ44" s="26"/>
      <c r="MCR44" s="26"/>
      <c r="MCS44" s="26"/>
      <c r="MCT44" s="26"/>
      <c r="MCU44" s="26"/>
      <c r="MCV44" s="26"/>
      <c r="MCW44" s="26"/>
      <c r="MCX44" s="26"/>
      <c r="MCY44" s="26"/>
      <c r="MCZ44" s="26"/>
      <c r="MDA44" s="26"/>
      <c r="MDB44" s="26"/>
      <c r="MDC44" s="26"/>
      <c r="MDD44" s="26"/>
      <c r="MDE44" s="26"/>
      <c r="MDF44" s="26"/>
      <c r="MDG44" s="26"/>
      <c r="MDH44" s="26"/>
      <c r="MDI44" s="26"/>
      <c r="MDJ44" s="26"/>
      <c r="MDK44" s="26"/>
      <c r="MDL44" s="26"/>
      <c r="MDM44" s="26"/>
      <c r="MDN44" s="26"/>
      <c r="MDO44" s="26"/>
      <c r="MDP44" s="26"/>
      <c r="MDQ44" s="26"/>
      <c r="MDR44" s="26"/>
      <c r="MDS44" s="26"/>
      <c r="MDT44" s="26"/>
      <c r="MDU44" s="26"/>
      <c r="MDV44" s="26"/>
      <c r="MDW44" s="26"/>
      <c r="MDX44" s="26"/>
      <c r="MDY44" s="26"/>
      <c r="MDZ44" s="26"/>
      <c r="MEA44" s="26"/>
      <c r="MEB44" s="26"/>
      <c r="MEC44" s="26"/>
      <c r="MED44" s="26"/>
      <c r="MEE44" s="26"/>
      <c r="MEF44" s="26"/>
      <c r="MEG44" s="26"/>
      <c r="MEH44" s="26"/>
      <c r="MEI44" s="26"/>
      <c r="MEJ44" s="26"/>
      <c r="MEK44" s="26"/>
      <c r="MEL44" s="26"/>
      <c r="MEM44" s="26"/>
      <c r="MEN44" s="26"/>
      <c r="MEO44" s="26"/>
      <c r="MEP44" s="26"/>
      <c r="MEQ44" s="26"/>
      <c r="MER44" s="26"/>
      <c r="MES44" s="26"/>
      <c r="MET44" s="26"/>
      <c r="MEU44" s="26"/>
      <c r="MEV44" s="26"/>
      <c r="MEW44" s="26"/>
      <c r="MEX44" s="26"/>
      <c r="MEY44" s="26"/>
      <c r="MEZ44" s="26"/>
      <c r="MFA44" s="26"/>
      <c r="MFB44" s="26"/>
      <c r="MFC44" s="26"/>
      <c r="MFD44" s="26"/>
      <c r="MFE44" s="26"/>
      <c r="MFF44" s="26"/>
      <c r="MFG44" s="26"/>
      <c r="MFH44" s="26"/>
      <c r="MFI44" s="26"/>
      <c r="MFJ44" s="26"/>
      <c r="MFK44" s="26"/>
      <c r="MFL44" s="26"/>
      <c r="MFM44" s="26"/>
      <c r="MFN44" s="26"/>
      <c r="MFO44" s="26"/>
      <c r="MFP44" s="26"/>
      <c r="MFQ44" s="26"/>
      <c r="MFR44" s="26"/>
      <c r="MFS44" s="26"/>
      <c r="MFT44" s="26"/>
      <c r="MFU44" s="26"/>
      <c r="MFV44" s="26"/>
      <c r="MFW44" s="26"/>
      <c r="MFX44" s="26"/>
      <c r="MFY44" s="26"/>
      <c r="MFZ44" s="26"/>
      <c r="MGA44" s="26"/>
      <c r="MGB44" s="26"/>
      <c r="MGC44" s="26"/>
      <c r="MGD44" s="26"/>
      <c r="MGE44" s="26"/>
      <c r="MGF44" s="26"/>
      <c r="MGG44" s="26"/>
      <c r="MGH44" s="26"/>
      <c r="MGI44" s="26"/>
      <c r="MGJ44" s="26"/>
      <c r="MGK44" s="26"/>
      <c r="MGL44" s="26"/>
      <c r="MGM44" s="26"/>
      <c r="MGN44" s="26"/>
      <c r="MGO44" s="26"/>
      <c r="MGP44" s="26"/>
      <c r="MGQ44" s="26"/>
      <c r="MGR44" s="26"/>
      <c r="MGS44" s="26"/>
      <c r="MGT44" s="26"/>
      <c r="MGU44" s="26"/>
      <c r="MGV44" s="26"/>
      <c r="MGW44" s="26"/>
      <c r="MGX44" s="26"/>
      <c r="MGY44" s="26"/>
      <c r="MGZ44" s="26"/>
      <c r="MHA44" s="26"/>
      <c r="MHB44" s="26"/>
      <c r="MHC44" s="26"/>
      <c r="MHD44" s="26"/>
      <c r="MHE44" s="26"/>
      <c r="MHF44" s="26"/>
      <c r="MHG44" s="26"/>
      <c r="MHH44" s="26"/>
      <c r="MHI44" s="26"/>
      <c r="MHJ44" s="26"/>
      <c r="MHK44" s="26"/>
      <c r="MHL44" s="26"/>
      <c r="MHM44" s="26"/>
      <c r="MHN44" s="26"/>
      <c r="MHO44" s="26"/>
      <c r="MHP44" s="26"/>
      <c r="MHQ44" s="26"/>
      <c r="MHR44" s="26"/>
      <c r="MHS44" s="26"/>
      <c r="MHT44" s="26"/>
      <c r="MHU44" s="26"/>
      <c r="MHV44" s="26"/>
      <c r="MHW44" s="26"/>
      <c r="MHX44" s="26"/>
      <c r="MHY44" s="26"/>
      <c r="MHZ44" s="26"/>
      <c r="MIA44" s="26"/>
      <c r="MIB44" s="26"/>
      <c r="MIC44" s="26"/>
      <c r="MID44" s="26"/>
      <c r="MIE44" s="26"/>
      <c r="MIF44" s="26"/>
      <c r="MIG44" s="26"/>
      <c r="MIH44" s="26"/>
      <c r="MII44" s="26"/>
      <c r="MIJ44" s="26"/>
      <c r="MIK44" s="26"/>
      <c r="MIL44" s="26"/>
      <c r="MIM44" s="26"/>
      <c r="MIN44" s="26"/>
      <c r="MIO44" s="26"/>
      <c r="MIP44" s="26"/>
      <c r="MIQ44" s="26"/>
      <c r="MIR44" s="26"/>
      <c r="MIS44" s="26"/>
      <c r="MIT44" s="26"/>
      <c r="MIU44" s="26"/>
      <c r="MIV44" s="26"/>
      <c r="MIW44" s="26"/>
      <c r="MIX44" s="26"/>
      <c r="MIY44" s="26"/>
      <c r="MIZ44" s="26"/>
      <c r="MJA44" s="26"/>
      <c r="MJB44" s="26"/>
      <c r="MJC44" s="26"/>
      <c r="MJD44" s="26"/>
      <c r="MJE44" s="26"/>
      <c r="MJF44" s="26"/>
      <c r="MJG44" s="26"/>
      <c r="MJH44" s="26"/>
      <c r="MJI44" s="26"/>
      <c r="MJJ44" s="26"/>
      <c r="MJK44" s="26"/>
      <c r="MJL44" s="26"/>
      <c r="MJM44" s="26"/>
      <c r="MJN44" s="26"/>
      <c r="MJO44" s="26"/>
      <c r="MJP44" s="26"/>
      <c r="MJQ44" s="26"/>
      <c r="MJR44" s="26"/>
      <c r="MJS44" s="26"/>
      <c r="MJT44" s="26"/>
      <c r="MJU44" s="26"/>
      <c r="MJV44" s="26"/>
      <c r="MJW44" s="26"/>
      <c r="MJX44" s="26"/>
      <c r="MJY44" s="26"/>
      <c r="MJZ44" s="26"/>
      <c r="MKA44" s="26"/>
      <c r="MKB44" s="26"/>
      <c r="MKC44" s="26"/>
      <c r="MKD44" s="26"/>
      <c r="MKE44" s="26"/>
      <c r="MKF44" s="26"/>
      <c r="MKG44" s="26"/>
      <c r="MKH44" s="26"/>
      <c r="MKI44" s="26"/>
      <c r="MKJ44" s="26"/>
      <c r="MKK44" s="26"/>
      <c r="MKL44" s="26"/>
      <c r="MKM44" s="26"/>
      <c r="MKN44" s="26"/>
      <c r="MKO44" s="26"/>
      <c r="MKP44" s="26"/>
      <c r="MKQ44" s="26"/>
      <c r="MKR44" s="26"/>
      <c r="MKS44" s="26"/>
      <c r="MKT44" s="26"/>
      <c r="MKU44" s="26"/>
      <c r="MKV44" s="26"/>
      <c r="MKW44" s="26"/>
      <c r="MKX44" s="26"/>
      <c r="MKY44" s="26"/>
      <c r="MKZ44" s="26"/>
      <c r="MLA44" s="26"/>
      <c r="MLB44" s="26"/>
      <c r="MLC44" s="26"/>
      <c r="MLD44" s="26"/>
      <c r="MLE44" s="26"/>
      <c r="MLF44" s="26"/>
      <c r="MLG44" s="26"/>
      <c r="MLH44" s="26"/>
      <c r="MLI44" s="26"/>
      <c r="MLJ44" s="26"/>
      <c r="MLK44" s="26"/>
      <c r="MLL44" s="26"/>
      <c r="MLM44" s="26"/>
      <c r="MLN44" s="26"/>
      <c r="MLO44" s="26"/>
      <c r="MLP44" s="26"/>
      <c r="MLQ44" s="26"/>
      <c r="MLR44" s="26"/>
      <c r="MLS44" s="26"/>
      <c r="MLT44" s="26"/>
      <c r="MLU44" s="26"/>
      <c r="MLV44" s="26"/>
      <c r="MLW44" s="26"/>
      <c r="MLX44" s="26"/>
      <c r="MLY44" s="26"/>
      <c r="MLZ44" s="26"/>
      <c r="MMA44" s="26"/>
      <c r="MMB44" s="26"/>
      <c r="MMC44" s="26"/>
      <c r="MMD44" s="26"/>
      <c r="MME44" s="26"/>
      <c r="MMF44" s="26"/>
      <c r="MMG44" s="26"/>
      <c r="MMH44" s="26"/>
      <c r="MMI44" s="26"/>
      <c r="MMJ44" s="26"/>
      <c r="MMK44" s="26"/>
      <c r="MML44" s="26"/>
      <c r="MMM44" s="26"/>
      <c r="MMN44" s="26"/>
      <c r="MMO44" s="26"/>
      <c r="MMP44" s="26"/>
      <c r="MMQ44" s="26"/>
      <c r="MMR44" s="26"/>
      <c r="MMS44" s="26"/>
      <c r="MMT44" s="26"/>
      <c r="MMU44" s="26"/>
      <c r="MMV44" s="26"/>
      <c r="MMW44" s="26"/>
      <c r="MMX44" s="26"/>
      <c r="MMY44" s="26"/>
      <c r="MMZ44" s="26"/>
      <c r="MNA44" s="26"/>
      <c r="MNB44" s="26"/>
      <c r="MNC44" s="26"/>
      <c r="MND44" s="26"/>
      <c r="MNE44" s="26"/>
      <c r="MNF44" s="26"/>
      <c r="MNG44" s="26"/>
      <c r="MNH44" s="26"/>
      <c r="MNI44" s="26"/>
      <c r="MNJ44" s="26"/>
      <c r="MNK44" s="26"/>
      <c r="MNL44" s="26"/>
      <c r="MNM44" s="26"/>
      <c r="MNN44" s="26"/>
      <c r="MNO44" s="26"/>
      <c r="MNP44" s="26"/>
      <c r="MNQ44" s="26"/>
      <c r="MNR44" s="26"/>
      <c r="MNS44" s="26"/>
      <c r="MNT44" s="26"/>
      <c r="MNU44" s="26"/>
      <c r="MNV44" s="26"/>
      <c r="MNW44" s="26"/>
      <c r="MNX44" s="26"/>
      <c r="MNY44" s="26"/>
      <c r="MNZ44" s="26"/>
      <c r="MOA44" s="26"/>
      <c r="MOB44" s="26"/>
      <c r="MOC44" s="26"/>
      <c r="MOD44" s="26"/>
      <c r="MOE44" s="26"/>
      <c r="MOF44" s="26"/>
      <c r="MOG44" s="26"/>
      <c r="MOH44" s="26"/>
      <c r="MOI44" s="26"/>
      <c r="MOJ44" s="26"/>
      <c r="MOK44" s="26"/>
      <c r="MOL44" s="26"/>
      <c r="MOM44" s="26"/>
      <c r="MON44" s="26"/>
      <c r="MOO44" s="26"/>
      <c r="MOP44" s="26"/>
      <c r="MOQ44" s="26"/>
      <c r="MOR44" s="26"/>
      <c r="MOS44" s="26"/>
      <c r="MOT44" s="26"/>
      <c r="MOU44" s="26"/>
      <c r="MOV44" s="26"/>
      <c r="MOW44" s="26"/>
      <c r="MOX44" s="26"/>
      <c r="MOY44" s="26"/>
      <c r="MOZ44" s="26"/>
      <c r="MPA44" s="26"/>
      <c r="MPB44" s="26"/>
      <c r="MPC44" s="26"/>
      <c r="MPD44" s="26"/>
      <c r="MPE44" s="26"/>
      <c r="MPF44" s="26"/>
      <c r="MPG44" s="26"/>
      <c r="MPH44" s="26"/>
      <c r="MPI44" s="26"/>
      <c r="MPJ44" s="26"/>
      <c r="MPK44" s="26"/>
      <c r="MPL44" s="26"/>
      <c r="MPM44" s="26"/>
      <c r="MPN44" s="26"/>
      <c r="MPO44" s="26"/>
      <c r="MPP44" s="26"/>
      <c r="MPQ44" s="26"/>
      <c r="MPR44" s="26"/>
      <c r="MPS44" s="26"/>
      <c r="MPT44" s="26"/>
      <c r="MPU44" s="26"/>
      <c r="MPV44" s="26"/>
      <c r="MPW44" s="26"/>
      <c r="MPX44" s="26"/>
      <c r="MPY44" s="26"/>
      <c r="MPZ44" s="26"/>
      <c r="MQA44" s="26"/>
      <c r="MQB44" s="26"/>
      <c r="MQC44" s="26"/>
      <c r="MQD44" s="26"/>
      <c r="MQE44" s="26"/>
      <c r="MQF44" s="26"/>
      <c r="MQG44" s="26"/>
      <c r="MQH44" s="26"/>
      <c r="MQI44" s="26"/>
      <c r="MQJ44" s="26"/>
      <c r="MQK44" s="26"/>
      <c r="MQL44" s="26"/>
      <c r="MQM44" s="26"/>
      <c r="MQN44" s="26"/>
      <c r="MQO44" s="26"/>
      <c r="MQP44" s="26"/>
      <c r="MQQ44" s="26"/>
      <c r="MQR44" s="26"/>
      <c r="MQS44" s="26"/>
      <c r="MQT44" s="26"/>
      <c r="MQU44" s="26"/>
      <c r="MQV44" s="26"/>
      <c r="MQW44" s="26"/>
      <c r="MQX44" s="26"/>
      <c r="MQY44" s="26"/>
      <c r="MQZ44" s="26"/>
      <c r="MRA44" s="26"/>
      <c r="MRB44" s="26"/>
      <c r="MRC44" s="26"/>
      <c r="MRD44" s="26"/>
      <c r="MRE44" s="26"/>
      <c r="MRF44" s="26"/>
      <c r="MRG44" s="26"/>
      <c r="MRH44" s="26"/>
      <c r="MRI44" s="26"/>
      <c r="MRJ44" s="26"/>
      <c r="MRK44" s="26"/>
      <c r="MRL44" s="26"/>
      <c r="MRM44" s="26"/>
      <c r="MRN44" s="26"/>
      <c r="MRO44" s="26"/>
      <c r="MRP44" s="26"/>
      <c r="MRQ44" s="26"/>
      <c r="MRR44" s="26"/>
      <c r="MRS44" s="26"/>
      <c r="MRT44" s="26"/>
      <c r="MRU44" s="26"/>
      <c r="MRV44" s="26"/>
      <c r="MRW44" s="26"/>
      <c r="MRX44" s="26"/>
      <c r="MRY44" s="26"/>
      <c r="MRZ44" s="26"/>
      <c r="MSA44" s="26"/>
      <c r="MSB44" s="26"/>
      <c r="MSC44" s="26"/>
      <c r="MSD44" s="26"/>
      <c r="MSE44" s="26"/>
      <c r="MSF44" s="26"/>
      <c r="MSG44" s="26"/>
      <c r="MSH44" s="26"/>
      <c r="MSI44" s="26"/>
      <c r="MSJ44" s="26"/>
      <c r="MSK44" s="26"/>
      <c r="MSL44" s="26"/>
      <c r="MSM44" s="26"/>
      <c r="MSN44" s="26"/>
      <c r="MSO44" s="26"/>
      <c r="MSP44" s="26"/>
      <c r="MSQ44" s="26"/>
      <c r="MSR44" s="26"/>
      <c r="MSS44" s="26"/>
      <c r="MST44" s="26"/>
      <c r="MSU44" s="26"/>
      <c r="MSV44" s="26"/>
      <c r="MSW44" s="26"/>
      <c r="MSX44" s="26"/>
      <c r="MSY44" s="26"/>
      <c r="MSZ44" s="26"/>
      <c r="MTA44" s="26"/>
      <c r="MTB44" s="26"/>
      <c r="MTC44" s="26"/>
      <c r="MTD44" s="26"/>
      <c r="MTE44" s="26"/>
      <c r="MTF44" s="26"/>
      <c r="MTG44" s="26"/>
      <c r="MTH44" s="26"/>
      <c r="MTI44" s="26"/>
      <c r="MTJ44" s="26"/>
      <c r="MTK44" s="26"/>
      <c r="MTL44" s="26"/>
      <c r="MTM44" s="26"/>
      <c r="MTN44" s="26"/>
      <c r="MTO44" s="26"/>
      <c r="MTP44" s="26"/>
      <c r="MTQ44" s="26"/>
      <c r="MTR44" s="26"/>
      <c r="MTS44" s="26"/>
      <c r="MTT44" s="26"/>
      <c r="MTU44" s="26"/>
      <c r="MTV44" s="26"/>
      <c r="MTW44" s="26"/>
      <c r="MTX44" s="26"/>
      <c r="MTY44" s="26"/>
      <c r="MTZ44" s="26"/>
      <c r="MUA44" s="26"/>
      <c r="MUB44" s="26"/>
      <c r="MUC44" s="26"/>
      <c r="MUD44" s="26"/>
      <c r="MUE44" s="26"/>
      <c r="MUF44" s="26"/>
      <c r="MUG44" s="26"/>
      <c r="MUH44" s="26"/>
      <c r="MUI44" s="26"/>
      <c r="MUJ44" s="26"/>
      <c r="MUK44" s="26"/>
      <c r="MUL44" s="26"/>
      <c r="MUM44" s="26"/>
      <c r="MUN44" s="26"/>
      <c r="MUO44" s="26"/>
      <c r="MUP44" s="26"/>
      <c r="MUQ44" s="26"/>
      <c r="MUR44" s="26"/>
      <c r="MUS44" s="26"/>
      <c r="MUT44" s="26"/>
      <c r="MUU44" s="26"/>
      <c r="MUV44" s="26"/>
      <c r="MUW44" s="26"/>
      <c r="MUX44" s="26"/>
      <c r="MUY44" s="26"/>
      <c r="MUZ44" s="26"/>
      <c r="MVA44" s="26"/>
      <c r="MVB44" s="26"/>
      <c r="MVC44" s="26"/>
      <c r="MVD44" s="26"/>
      <c r="MVE44" s="26"/>
      <c r="MVF44" s="26"/>
      <c r="MVG44" s="26"/>
      <c r="MVH44" s="26"/>
      <c r="MVI44" s="26"/>
      <c r="MVJ44" s="26"/>
      <c r="MVK44" s="26"/>
      <c r="MVL44" s="26"/>
      <c r="MVM44" s="26"/>
      <c r="MVN44" s="26"/>
      <c r="MVO44" s="26"/>
      <c r="MVP44" s="26"/>
      <c r="MVQ44" s="26"/>
      <c r="MVR44" s="26"/>
      <c r="MVS44" s="26"/>
      <c r="MVT44" s="26"/>
      <c r="MVU44" s="26"/>
      <c r="MVV44" s="26"/>
      <c r="MVW44" s="26"/>
      <c r="MVX44" s="26"/>
      <c r="MVY44" s="26"/>
      <c r="MVZ44" s="26"/>
      <c r="MWA44" s="26"/>
      <c r="MWB44" s="26"/>
      <c r="MWC44" s="26"/>
      <c r="MWD44" s="26"/>
      <c r="MWE44" s="26"/>
      <c r="MWF44" s="26"/>
      <c r="MWG44" s="26"/>
      <c r="MWH44" s="26"/>
      <c r="MWI44" s="26"/>
      <c r="MWJ44" s="26"/>
      <c r="MWK44" s="26"/>
      <c r="MWL44" s="26"/>
      <c r="MWM44" s="26"/>
      <c r="MWN44" s="26"/>
      <c r="MWO44" s="26"/>
      <c r="MWP44" s="26"/>
      <c r="MWQ44" s="26"/>
      <c r="MWR44" s="26"/>
      <c r="MWS44" s="26"/>
      <c r="MWT44" s="26"/>
      <c r="MWU44" s="26"/>
      <c r="MWV44" s="26"/>
      <c r="MWW44" s="26"/>
      <c r="MWX44" s="26"/>
      <c r="MWY44" s="26"/>
      <c r="MWZ44" s="26"/>
      <c r="MXA44" s="26"/>
      <c r="MXB44" s="26"/>
      <c r="MXC44" s="26"/>
      <c r="MXD44" s="26"/>
      <c r="MXE44" s="26"/>
      <c r="MXF44" s="26"/>
      <c r="MXG44" s="26"/>
      <c r="MXH44" s="26"/>
      <c r="MXI44" s="26"/>
      <c r="MXJ44" s="26"/>
      <c r="MXK44" s="26"/>
      <c r="MXL44" s="26"/>
      <c r="MXM44" s="26"/>
      <c r="MXN44" s="26"/>
      <c r="MXO44" s="26"/>
      <c r="MXP44" s="26"/>
      <c r="MXQ44" s="26"/>
      <c r="MXR44" s="26"/>
      <c r="MXS44" s="26"/>
      <c r="MXT44" s="26"/>
      <c r="MXU44" s="26"/>
      <c r="MXV44" s="26"/>
      <c r="MXW44" s="26"/>
      <c r="MXX44" s="26"/>
      <c r="MXY44" s="26"/>
      <c r="MXZ44" s="26"/>
      <c r="MYA44" s="26"/>
      <c r="MYB44" s="26"/>
      <c r="MYC44" s="26"/>
      <c r="MYD44" s="26"/>
      <c r="MYE44" s="26"/>
      <c r="MYF44" s="26"/>
      <c r="MYG44" s="26"/>
      <c r="MYH44" s="26"/>
      <c r="MYI44" s="26"/>
      <c r="MYJ44" s="26"/>
      <c r="MYK44" s="26"/>
      <c r="MYL44" s="26"/>
      <c r="MYM44" s="26"/>
      <c r="MYN44" s="26"/>
      <c r="MYO44" s="26"/>
      <c r="MYP44" s="26"/>
      <c r="MYQ44" s="26"/>
      <c r="MYR44" s="26"/>
      <c r="MYS44" s="26"/>
      <c r="MYT44" s="26"/>
      <c r="MYU44" s="26"/>
      <c r="MYV44" s="26"/>
      <c r="MYW44" s="26"/>
      <c r="MYX44" s="26"/>
      <c r="MYY44" s="26"/>
      <c r="MYZ44" s="26"/>
      <c r="MZA44" s="26"/>
      <c r="MZB44" s="26"/>
      <c r="MZC44" s="26"/>
      <c r="MZD44" s="26"/>
      <c r="MZE44" s="26"/>
      <c r="MZF44" s="26"/>
      <c r="MZG44" s="26"/>
      <c r="MZH44" s="26"/>
      <c r="MZI44" s="26"/>
      <c r="MZJ44" s="26"/>
      <c r="MZK44" s="26"/>
      <c r="MZL44" s="26"/>
      <c r="MZM44" s="26"/>
      <c r="MZN44" s="26"/>
      <c r="MZO44" s="26"/>
      <c r="MZP44" s="26"/>
      <c r="MZQ44" s="26"/>
      <c r="MZR44" s="26"/>
      <c r="MZS44" s="26"/>
      <c r="MZT44" s="26"/>
      <c r="MZU44" s="26"/>
      <c r="MZV44" s="26"/>
      <c r="MZW44" s="26"/>
      <c r="MZX44" s="26"/>
      <c r="MZY44" s="26"/>
      <c r="MZZ44" s="26"/>
      <c r="NAA44" s="26"/>
      <c r="NAB44" s="26"/>
      <c r="NAC44" s="26"/>
      <c r="NAD44" s="26"/>
      <c r="NAE44" s="26"/>
      <c r="NAF44" s="26"/>
      <c r="NAG44" s="26"/>
      <c r="NAH44" s="26"/>
      <c r="NAI44" s="26"/>
      <c r="NAJ44" s="26"/>
      <c r="NAK44" s="26"/>
      <c r="NAL44" s="26"/>
      <c r="NAM44" s="26"/>
      <c r="NAN44" s="26"/>
      <c r="NAO44" s="26"/>
      <c r="NAP44" s="26"/>
      <c r="NAQ44" s="26"/>
      <c r="NAR44" s="26"/>
      <c r="NAS44" s="26"/>
      <c r="NAT44" s="26"/>
      <c r="NAU44" s="26"/>
      <c r="NAV44" s="26"/>
      <c r="NAW44" s="26"/>
      <c r="NAX44" s="26"/>
      <c r="NAY44" s="26"/>
      <c r="NAZ44" s="26"/>
      <c r="NBA44" s="26"/>
      <c r="NBB44" s="26"/>
      <c r="NBC44" s="26"/>
      <c r="NBD44" s="26"/>
      <c r="NBE44" s="26"/>
      <c r="NBF44" s="26"/>
      <c r="NBG44" s="26"/>
      <c r="NBH44" s="26"/>
      <c r="NBI44" s="26"/>
      <c r="NBJ44" s="26"/>
      <c r="NBK44" s="26"/>
      <c r="NBL44" s="26"/>
      <c r="NBM44" s="26"/>
      <c r="NBN44" s="26"/>
      <c r="NBO44" s="26"/>
      <c r="NBP44" s="26"/>
      <c r="NBQ44" s="26"/>
      <c r="NBR44" s="26"/>
      <c r="NBS44" s="26"/>
      <c r="NBT44" s="26"/>
      <c r="NBU44" s="26"/>
      <c r="NBV44" s="26"/>
      <c r="NBW44" s="26"/>
      <c r="NBX44" s="26"/>
      <c r="NBY44" s="26"/>
      <c r="NBZ44" s="26"/>
      <c r="NCA44" s="26"/>
      <c r="NCB44" s="26"/>
      <c r="NCC44" s="26"/>
      <c r="NCD44" s="26"/>
      <c r="NCE44" s="26"/>
      <c r="NCF44" s="26"/>
      <c r="NCG44" s="26"/>
      <c r="NCH44" s="26"/>
      <c r="NCI44" s="26"/>
      <c r="NCJ44" s="26"/>
      <c r="NCK44" s="26"/>
      <c r="NCL44" s="26"/>
      <c r="NCM44" s="26"/>
      <c r="NCN44" s="26"/>
      <c r="NCO44" s="26"/>
      <c r="NCP44" s="26"/>
      <c r="NCQ44" s="26"/>
      <c r="NCR44" s="26"/>
      <c r="NCS44" s="26"/>
      <c r="NCT44" s="26"/>
      <c r="NCU44" s="26"/>
      <c r="NCV44" s="26"/>
      <c r="NCW44" s="26"/>
      <c r="NCX44" s="26"/>
      <c r="NCY44" s="26"/>
      <c r="NCZ44" s="26"/>
      <c r="NDA44" s="26"/>
      <c r="NDB44" s="26"/>
      <c r="NDC44" s="26"/>
      <c r="NDD44" s="26"/>
      <c r="NDE44" s="26"/>
      <c r="NDF44" s="26"/>
      <c r="NDG44" s="26"/>
      <c r="NDH44" s="26"/>
      <c r="NDI44" s="26"/>
      <c r="NDJ44" s="26"/>
      <c r="NDK44" s="26"/>
      <c r="NDL44" s="26"/>
      <c r="NDM44" s="26"/>
      <c r="NDN44" s="26"/>
      <c r="NDO44" s="26"/>
      <c r="NDP44" s="26"/>
      <c r="NDQ44" s="26"/>
      <c r="NDR44" s="26"/>
      <c r="NDS44" s="26"/>
      <c r="NDT44" s="26"/>
      <c r="NDU44" s="26"/>
      <c r="NDV44" s="26"/>
      <c r="NDW44" s="26"/>
      <c r="NDX44" s="26"/>
      <c r="NDY44" s="26"/>
      <c r="NDZ44" s="26"/>
      <c r="NEA44" s="26"/>
      <c r="NEB44" s="26"/>
      <c r="NEC44" s="26"/>
      <c r="NED44" s="26"/>
      <c r="NEE44" s="26"/>
      <c r="NEF44" s="26"/>
      <c r="NEG44" s="26"/>
      <c r="NEH44" s="26"/>
      <c r="NEI44" s="26"/>
      <c r="NEJ44" s="26"/>
      <c r="NEK44" s="26"/>
      <c r="NEL44" s="26"/>
      <c r="NEM44" s="26"/>
      <c r="NEN44" s="26"/>
      <c r="NEO44" s="26"/>
      <c r="NEP44" s="26"/>
      <c r="NEQ44" s="26"/>
      <c r="NER44" s="26"/>
      <c r="NES44" s="26"/>
      <c r="NET44" s="26"/>
      <c r="NEU44" s="26"/>
      <c r="NEV44" s="26"/>
      <c r="NEW44" s="26"/>
      <c r="NEX44" s="26"/>
      <c r="NEY44" s="26"/>
      <c r="NEZ44" s="26"/>
      <c r="NFA44" s="26"/>
      <c r="NFB44" s="26"/>
      <c r="NFC44" s="26"/>
      <c r="NFD44" s="26"/>
      <c r="NFE44" s="26"/>
      <c r="NFF44" s="26"/>
      <c r="NFG44" s="26"/>
      <c r="NFH44" s="26"/>
      <c r="NFI44" s="26"/>
      <c r="NFJ44" s="26"/>
      <c r="NFK44" s="26"/>
      <c r="NFL44" s="26"/>
      <c r="NFM44" s="26"/>
      <c r="NFN44" s="26"/>
      <c r="NFO44" s="26"/>
      <c r="NFP44" s="26"/>
      <c r="NFQ44" s="26"/>
      <c r="NFR44" s="26"/>
      <c r="NFS44" s="26"/>
      <c r="NFT44" s="26"/>
      <c r="NFU44" s="26"/>
      <c r="NFV44" s="26"/>
      <c r="NFW44" s="26"/>
      <c r="NFX44" s="26"/>
      <c r="NFY44" s="26"/>
      <c r="NFZ44" s="26"/>
      <c r="NGA44" s="26"/>
      <c r="NGB44" s="26"/>
      <c r="NGC44" s="26"/>
      <c r="NGD44" s="26"/>
      <c r="NGE44" s="26"/>
      <c r="NGF44" s="26"/>
      <c r="NGG44" s="26"/>
      <c r="NGH44" s="26"/>
      <c r="NGI44" s="26"/>
      <c r="NGJ44" s="26"/>
      <c r="NGK44" s="26"/>
      <c r="NGL44" s="26"/>
      <c r="NGM44" s="26"/>
      <c r="NGN44" s="26"/>
      <c r="NGO44" s="26"/>
      <c r="NGP44" s="26"/>
      <c r="NGQ44" s="26"/>
      <c r="NGR44" s="26"/>
      <c r="NGS44" s="26"/>
      <c r="NGT44" s="26"/>
      <c r="NGU44" s="26"/>
      <c r="NGV44" s="26"/>
      <c r="NGW44" s="26"/>
      <c r="NGX44" s="26"/>
      <c r="NGY44" s="26"/>
      <c r="NGZ44" s="26"/>
      <c r="NHA44" s="26"/>
      <c r="NHB44" s="26"/>
      <c r="NHC44" s="26"/>
      <c r="NHD44" s="26"/>
      <c r="NHE44" s="26"/>
      <c r="NHF44" s="26"/>
      <c r="NHG44" s="26"/>
      <c r="NHH44" s="26"/>
      <c r="NHI44" s="26"/>
      <c r="NHJ44" s="26"/>
      <c r="NHK44" s="26"/>
      <c r="NHL44" s="26"/>
      <c r="NHM44" s="26"/>
      <c r="NHN44" s="26"/>
      <c r="NHO44" s="26"/>
      <c r="NHP44" s="26"/>
      <c r="NHQ44" s="26"/>
      <c r="NHR44" s="26"/>
      <c r="NHS44" s="26"/>
      <c r="NHT44" s="26"/>
      <c r="NHU44" s="26"/>
      <c r="NHV44" s="26"/>
      <c r="NHW44" s="26"/>
      <c r="NHX44" s="26"/>
      <c r="NHY44" s="26"/>
      <c r="NHZ44" s="26"/>
      <c r="NIA44" s="26"/>
      <c r="NIB44" s="26"/>
      <c r="NIC44" s="26"/>
      <c r="NID44" s="26"/>
      <c r="NIE44" s="26"/>
      <c r="NIF44" s="26"/>
      <c r="NIG44" s="26"/>
      <c r="NIH44" s="26"/>
      <c r="NII44" s="26"/>
      <c r="NIJ44" s="26"/>
      <c r="NIK44" s="26"/>
      <c r="NIL44" s="26"/>
      <c r="NIM44" s="26"/>
      <c r="NIN44" s="26"/>
      <c r="NIO44" s="26"/>
      <c r="NIP44" s="26"/>
      <c r="NIQ44" s="26"/>
      <c r="NIR44" s="26"/>
      <c r="NIS44" s="26"/>
      <c r="NIT44" s="26"/>
      <c r="NIU44" s="26"/>
      <c r="NIV44" s="26"/>
      <c r="NIW44" s="26"/>
      <c r="NIX44" s="26"/>
      <c r="NIY44" s="26"/>
      <c r="NIZ44" s="26"/>
      <c r="NJA44" s="26"/>
      <c r="NJB44" s="26"/>
      <c r="NJC44" s="26"/>
      <c r="NJD44" s="26"/>
      <c r="NJE44" s="26"/>
      <c r="NJF44" s="26"/>
      <c r="NJG44" s="26"/>
      <c r="NJH44" s="26"/>
      <c r="NJI44" s="26"/>
      <c r="NJJ44" s="26"/>
      <c r="NJK44" s="26"/>
      <c r="NJL44" s="26"/>
      <c r="NJM44" s="26"/>
      <c r="NJN44" s="26"/>
      <c r="NJO44" s="26"/>
      <c r="NJP44" s="26"/>
      <c r="NJQ44" s="26"/>
      <c r="NJR44" s="26"/>
      <c r="NJS44" s="26"/>
      <c r="NJT44" s="26"/>
      <c r="NJU44" s="26"/>
      <c r="NJV44" s="26"/>
      <c r="NJW44" s="26"/>
      <c r="NJX44" s="26"/>
      <c r="NJY44" s="26"/>
      <c r="NJZ44" s="26"/>
      <c r="NKA44" s="26"/>
      <c r="NKB44" s="26"/>
      <c r="NKC44" s="26"/>
      <c r="NKD44" s="26"/>
      <c r="NKE44" s="26"/>
      <c r="NKF44" s="26"/>
      <c r="NKG44" s="26"/>
      <c r="NKH44" s="26"/>
      <c r="NKI44" s="26"/>
      <c r="NKJ44" s="26"/>
      <c r="NKK44" s="26"/>
      <c r="NKL44" s="26"/>
      <c r="NKM44" s="26"/>
      <c r="NKN44" s="26"/>
      <c r="NKO44" s="26"/>
      <c r="NKP44" s="26"/>
      <c r="NKQ44" s="26"/>
      <c r="NKR44" s="26"/>
      <c r="NKS44" s="26"/>
      <c r="NKT44" s="26"/>
      <c r="NKU44" s="26"/>
      <c r="NKV44" s="26"/>
      <c r="NKW44" s="26"/>
      <c r="NKX44" s="26"/>
      <c r="NKY44" s="26"/>
      <c r="NKZ44" s="26"/>
      <c r="NLA44" s="26"/>
      <c r="NLB44" s="26"/>
      <c r="NLC44" s="26"/>
      <c r="NLD44" s="26"/>
      <c r="NLE44" s="26"/>
      <c r="NLF44" s="26"/>
      <c r="NLG44" s="26"/>
      <c r="NLH44" s="26"/>
      <c r="NLI44" s="26"/>
      <c r="NLJ44" s="26"/>
      <c r="NLK44" s="26"/>
      <c r="NLL44" s="26"/>
      <c r="NLM44" s="26"/>
      <c r="NLN44" s="26"/>
      <c r="NLO44" s="26"/>
      <c r="NLP44" s="26"/>
      <c r="NLQ44" s="26"/>
      <c r="NLR44" s="26"/>
      <c r="NLS44" s="26"/>
      <c r="NLT44" s="26"/>
      <c r="NLU44" s="26"/>
      <c r="NLV44" s="26"/>
      <c r="NLW44" s="26"/>
      <c r="NLX44" s="26"/>
      <c r="NLY44" s="26"/>
      <c r="NLZ44" s="26"/>
      <c r="NMA44" s="26"/>
      <c r="NMB44" s="26"/>
      <c r="NMC44" s="26"/>
      <c r="NMD44" s="26"/>
      <c r="NME44" s="26"/>
      <c r="NMF44" s="26"/>
      <c r="NMG44" s="26"/>
      <c r="NMH44" s="26"/>
      <c r="NMI44" s="26"/>
      <c r="NMJ44" s="26"/>
      <c r="NMK44" s="26"/>
      <c r="NML44" s="26"/>
      <c r="NMM44" s="26"/>
      <c r="NMN44" s="26"/>
      <c r="NMO44" s="26"/>
      <c r="NMP44" s="26"/>
      <c r="NMQ44" s="26"/>
      <c r="NMR44" s="26"/>
      <c r="NMS44" s="26"/>
      <c r="NMT44" s="26"/>
      <c r="NMU44" s="26"/>
      <c r="NMV44" s="26"/>
      <c r="NMW44" s="26"/>
      <c r="NMX44" s="26"/>
      <c r="NMY44" s="26"/>
      <c r="NMZ44" s="26"/>
      <c r="NNA44" s="26"/>
      <c r="NNB44" s="26"/>
      <c r="NNC44" s="26"/>
      <c r="NND44" s="26"/>
      <c r="NNE44" s="26"/>
      <c r="NNF44" s="26"/>
      <c r="NNG44" s="26"/>
      <c r="NNH44" s="26"/>
      <c r="NNI44" s="26"/>
      <c r="NNJ44" s="26"/>
      <c r="NNK44" s="26"/>
      <c r="NNL44" s="26"/>
      <c r="NNM44" s="26"/>
      <c r="NNN44" s="26"/>
      <c r="NNO44" s="26"/>
      <c r="NNP44" s="26"/>
      <c r="NNQ44" s="26"/>
      <c r="NNR44" s="26"/>
      <c r="NNS44" s="26"/>
      <c r="NNT44" s="26"/>
      <c r="NNU44" s="26"/>
      <c r="NNV44" s="26"/>
      <c r="NNW44" s="26"/>
      <c r="NNX44" s="26"/>
      <c r="NNY44" s="26"/>
      <c r="NNZ44" s="26"/>
      <c r="NOA44" s="26"/>
      <c r="NOB44" s="26"/>
      <c r="NOC44" s="26"/>
      <c r="NOD44" s="26"/>
      <c r="NOE44" s="26"/>
      <c r="NOF44" s="26"/>
      <c r="NOG44" s="26"/>
      <c r="NOH44" s="26"/>
      <c r="NOI44" s="26"/>
      <c r="NOJ44" s="26"/>
      <c r="NOK44" s="26"/>
      <c r="NOL44" s="26"/>
      <c r="NOM44" s="26"/>
      <c r="NON44" s="26"/>
      <c r="NOO44" s="26"/>
      <c r="NOP44" s="26"/>
      <c r="NOQ44" s="26"/>
      <c r="NOR44" s="26"/>
      <c r="NOS44" s="26"/>
      <c r="NOT44" s="26"/>
      <c r="NOU44" s="26"/>
      <c r="NOV44" s="26"/>
      <c r="NOW44" s="26"/>
      <c r="NOX44" s="26"/>
      <c r="NOY44" s="26"/>
      <c r="NOZ44" s="26"/>
      <c r="NPA44" s="26"/>
      <c r="NPB44" s="26"/>
      <c r="NPC44" s="26"/>
      <c r="NPD44" s="26"/>
      <c r="NPE44" s="26"/>
      <c r="NPF44" s="26"/>
      <c r="NPG44" s="26"/>
      <c r="NPH44" s="26"/>
      <c r="NPI44" s="26"/>
      <c r="NPJ44" s="26"/>
      <c r="NPK44" s="26"/>
      <c r="NPL44" s="26"/>
      <c r="NPM44" s="26"/>
      <c r="NPN44" s="26"/>
      <c r="NPO44" s="26"/>
      <c r="NPP44" s="26"/>
      <c r="NPQ44" s="26"/>
      <c r="NPR44" s="26"/>
      <c r="NPS44" s="26"/>
      <c r="NPT44" s="26"/>
      <c r="NPU44" s="26"/>
      <c r="NPV44" s="26"/>
      <c r="NPW44" s="26"/>
      <c r="NPX44" s="26"/>
      <c r="NPY44" s="26"/>
      <c r="NPZ44" s="26"/>
      <c r="NQA44" s="26"/>
      <c r="NQB44" s="26"/>
      <c r="NQC44" s="26"/>
      <c r="NQD44" s="26"/>
      <c r="NQE44" s="26"/>
      <c r="NQF44" s="26"/>
      <c r="NQG44" s="26"/>
      <c r="NQH44" s="26"/>
      <c r="NQI44" s="26"/>
      <c r="NQJ44" s="26"/>
      <c r="NQK44" s="26"/>
      <c r="NQL44" s="26"/>
      <c r="NQM44" s="26"/>
      <c r="NQN44" s="26"/>
      <c r="NQO44" s="26"/>
      <c r="NQP44" s="26"/>
      <c r="NQQ44" s="26"/>
      <c r="NQR44" s="26"/>
      <c r="NQS44" s="26"/>
      <c r="NQT44" s="26"/>
      <c r="NQU44" s="26"/>
      <c r="NQV44" s="26"/>
      <c r="NQW44" s="26"/>
      <c r="NQX44" s="26"/>
      <c r="NQY44" s="26"/>
      <c r="NQZ44" s="26"/>
      <c r="NRA44" s="26"/>
      <c r="NRB44" s="26"/>
      <c r="NRC44" s="26"/>
      <c r="NRD44" s="26"/>
      <c r="NRE44" s="26"/>
      <c r="NRF44" s="26"/>
      <c r="NRG44" s="26"/>
      <c r="NRH44" s="26"/>
      <c r="NRI44" s="26"/>
      <c r="NRJ44" s="26"/>
      <c r="NRK44" s="26"/>
      <c r="NRL44" s="26"/>
      <c r="NRM44" s="26"/>
      <c r="NRN44" s="26"/>
      <c r="NRO44" s="26"/>
      <c r="NRP44" s="26"/>
      <c r="NRQ44" s="26"/>
      <c r="NRR44" s="26"/>
      <c r="NRS44" s="26"/>
      <c r="NRT44" s="26"/>
      <c r="NRU44" s="26"/>
      <c r="NRV44" s="26"/>
      <c r="NRW44" s="26"/>
      <c r="NRX44" s="26"/>
      <c r="NRY44" s="26"/>
      <c r="NRZ44" s="26"/>
      <c r="NSA44" s="26"/>
      <c r="NSB44" s="26"/>
      <c r="NSC44" s="26"/>
      <c r="NSD44" s="26"/>
      <c r="NSE44" s="26"/>
      <c r="NSF44" s="26"/>
      <c r="NSG44" s="26"/>
      <c r="NSH44" s="26"/>
      <c r="NSI44" s="26"/>
      <c r="NSJ44" s="26"/>
      <c r="NSK44" s="26"/>
      <c r="NSL44" s="26"/>
      <c r="NSM44" s="26"/>
      <c r="NSN44" s="26"/>
      <c r="NSO44" s="26"/>
      <c r="NSP44" s="26"/>
      <c r="NSQ44" s="26"/>
      <c r="NSR44" s="26"/>
      <c r="NSS44" s="26"/>
      <c r="NST44" s="26"/>
      <c r="NSU44" s="26"/>
      <c r="NSV44" s="26"/>
      <c r="NSW44" s="26"/>
      <c r="NSX44" s="26"/>
      <c r="NSY44" s="26"/>
      <c r="NSZ44" s="26"/>
      <c r="NTA44" s="26"/>
      <c r="NTB44" s="26"/>
      <c r="NTC44" s="26"/>
      <c r="NTD44" s="26"/>
      <c r="NTE44" s="26"/>
      <c r="NTF44" s="26"/>
      <c r="NTG44" s="26"/>
      <c r="NTH44" s="26"/>
      <c r="NTI44" s="26"/>
      <c r="NTJ44" s="26"/>
      <c r="NTK44" s="26"/>
      <c r="NTL44" s="26"/>
      <c r="NTM44" s="26"/>
      <c r="NTN44" s="26"/>
      <c r="NTO44" s="26"/>
      <c r="NTP44" s="26"/>
      <c r="NTQ44" s="26"/>
      <c r="NTR44" s="26"/>
      <c r="NTS44" s="26"/>
      <c r="NTT44" s="26"/>
      <c r="NTU44" s="26"/>
      <c r="NTV44" s="26"/>
      <c r="NTW44" s="26"/>
      <c r="NTX44" s="26"/>
      <c r="NTY44" s="26"/>
      <c r="NTZ44" s="26"/>
      <c r="NUA44" s="26"/>
      <c r="NUB44" s="26"/>
      <c r="NUC44" s="26"/>
      <c r="NUD44" s="26"/>
      <c r="NUE44" s="26"/>
      <c r="NUF44" s="26"/>
      <c r="NUG44" s="26"/>
      <c r="NUH44" s="26"/>
      <c r="NUI44" s="26"/>
      <c r="NUJ44" s="26"/>
      <c r="NUK44" s="26"/>
      <c r="NUL44" s="26"/>
      <c r="NUM44" s="26"/>
      <c r="NUN44" s="26"/>
      <c r="NUO44" s="26"/>
      <c r="NUP44" s="26"/>
      <c r="NUQ44" s="26"/>
      <c r="NUR44" s="26"/>
      <c r="NUS44" s="26"/>
      <c r="NUT44" s="26"/>
      <c r="NUU44" s="26"/>
      <c r="NUV44" s="26"/>
      <c r="NUW44" s="26"/>
      <c r="NUX44" s="26"/>
      <c r="NUY44" s="26"/>
      <c r="NUZ44" s="26"/>
      <c r="NVA44" s="26"/>
      <c r="NVB44" s="26"/>
      <c r="NVC44" s="26"/>
      <c r="NVD44" s="26"/>
      <c r="NVE44" s="26"/>
      <c r="NVF44" s="26"/>
      <c r="NVG44" s="26"/>
      <c r="NVH44" s="26"/>
      <c r="NVI44" s="26"/>
      <c r="NVJ44" s="26"/>
      <c r="NVK44" s="26"/>
      <c r="NVL44" s="26"/>
      <c r="NVM44" s="26"/>
      <c r="NVN44" s="26"/>
      <c r="NVO44" s="26"/>
      <c r="NVP44" s="26"/>
      <c r="NVQ44" s="26"/>
      <c r="NVR44" s="26"/>
      <c r="NVS44" s="26"/>
      <c r="NVT44" s="26"/>
      <c r="NVU44" s="26"/>
      <c r="NVV44" s="26"/>
      <c r="NVW44" s="26"/>
      <c r="NVX44" s="26"/>
      <c r="NVY44" s="26"/>
      <c r="NVZ44" s="26"/>
      <c r="NWA44" s="26"/>
      <c r="NWB44" s="26"/>
      <c r="NWC44" s="26"/>
      <c r="NWD44" s="26"/>
      <c r="NWE44" s="26"/>
      <c r="NWF44" s="26"/>
      <c r="NWG44" s="26"/>
      <c r="NWH44" s="26"/>
      <c r="NWI44" s="26"/>
      <c r="NWJ44" s="26"/>
      <c r="NWK44" s="26"/>
      <c r="NWL44" s="26"/>
      <c r="NWM44" s="26"/>
      <c r="NWN44" s="26"/>
      <c r="NWO44" s="26"/>
      <c r="NWP44" s="26"/>
      <c r="NWQ44" s="26"/>
      <c r="NWR44" s="26"/>
      <c r="NWS44" s="26"/>
      <c r="NWT44" s="26"/>
      <c r="NWU44" s="26"/>
      <c r="NWV44" s="26"/>
      <c r="NWW44" s="26"/>
      <c r="NWX44" s="26"/>
      <c r="NWY44" s="26"/>
      <c r="NWZ44" s="26"/>
      <c r="NXA44" s="26"/>
      <c r="NXB44" s="26"/>
      <c r="NXC44" s="26"/>
      <c r="NXD44" s="26"/>
      <c r="NXE44" s="26"/>
      <c r="NXF44" s="26"/>
      <c r="NXG44" s="26"/>
      <c r="NXH44" s="26"/>
      <c r="NXI44" s="26"/>
      <c r="NXJ44" s="26"/>
      <c r="NXK44" s="26"/>
      <c r="NXL44" s="26"/>
      <c r="NXM44" s="26"/>
      <c r="NXN44" s="26"/>
      <c r="NXO44" s="26"/>
      <c r="NXP44" s="26"/>
      <c r="NXQ44" s="26"/>
      <c r="NXR44" s="26"/>
      <c r="NXS44" s="26"/>
      <c r="NXT44" s="26"/>
      <c r="NXU44" s="26"/>
      <c r="NXV44" s="26"/>
      <c r="NXW44" s="26"/>
      <c r="NXX44" s="26"/>
      <c r="NXY44" s="26"/>
      <c r="NXZ44" s="26"/>
      <c r="NYA44" s="26"/>
      <c r="NYB44" s="26"/>
      <c r="NYC44" s="26"/>
      <c r="NYD44" s="26"/>
      <c r="NYE44" s="26"/>
      <c r="NYF44" s="26"/>
      <c r="NYG44" s="26"/>
      <c r="NYH44" s="26"/>
      <c r="NYI44" s="26"/>
      <c r="NYJ44" s="26"/>
      <c r="NYK44" s="26"/>
      <c r="NYL44" s="26"/>
      <c r="NYM44" s="26"/>
      <c r="NYN44" s="26"/>
      <c r="NYO44" s="26"/>
      <c r="NYP44" s="26"/>
      <c r="NYQ44" s="26"/>
      <c r="NYR44" s="26"/>
      <c r="NYS44" s="26"/>
      <c r="NYT44" s="26"/>
      <c r="NYU44" s="26"/>
      <c r="NYV44" s="26"/>
      <c r="NYW44" s="26"/>
      <c r="NYX44" s="26"/>
      <c r="NYY44" s="26"/>
      <c r="NYZ44" s="26"/>
      <c r="NZA44" s="26"/>
      <c r="NZB44" s="26"/>
      <c r="NZC44" s="26"/>
      <c r="NZD44" s="26"/>
      <c r="NZE44" s="26"/>
      <c r="NZF44" s="26"/>
      <c r="NZG44" s="26"/>
      <c r="NZH44" s="26"/>
      <c r="NZI44" s="26"/>
      <c r="NZJ44" s="26"/>
      <c r="NZK44" s="26"/>
      <c r="NZL44" s="26"/>
      <c r="NZM44" s="26"/>
      <c r="NZN44" s="26"/>
      <c r="NZO44" s="26"/>
      <c r="NZP44" s="26"/>
      <c r="NZQ44" s="26"/>
      <c r="NZR44" s="26"/>
      <c r="NZS44" s="26"/>
      <c r="NZT44" s="26"/>
      <c r="NZU44" s="26"/>
      <c r="NZV44" s="26"/>
      <c r="NZW44" s="26"/>
      <c r="NZX44" s="26"/>
      <c r="NZY44" s="26"/>
      <c r="NZZ44" s="26"/>
      <c r="OAA44" s="26"/>
      <c r="OAB44" s="26"/>
      <c r="OAC44" s="26"/>
      <c r="OAD44" s="26"/>
      <c r="OAE44" s="26"/>
      <c r="OAF44" s="26"/>
      <c r="OAG44" s="26"/>
      <c r="OAH44" s="26"/>
      <c r="OAI44" s="26"/>
      <c r="OAJ44" s="26"/>
      <c r="OAK44" s="26"/>
      <c r="OAL44" s="26"/>
      <c r="OAM44" s="26"/>
      <c r="OAN44" s="26"/>
      <c r="OAO44" s="26"/>
      <c r="OAP44" s="26"/>
      <c r="OAQ44" s="26"/>
      <c r="OAR44" s="26"/>
      <c r="OAS44" s="26"/>
      <c r="OAT44" s="26"/>
      <c r="OAU44" s="26"/>
      <c r="OAV44" s="26"/>
      <c r="OAW44" s="26"/>
      <c r="OAX44" s="26"/>
      <c r="OAY44" s="26"/>
      <c r="OAZ44" s="26"/>
      <c r="OBA44" s="26"/>
      <c r="OBB44" s="26"/>
      <c r="OBC44" s="26"/>
      <c r="OBD44" s="26"/>
      <c r="OBE44" s="26"/>
      <c r="OBF44" s="26"/>
      <c r="OBG44" s="26"/>
      <c r="OBH44" s="26"/>
      <c r="OBI44" s="26"/>
      <c r="OBJ44" s="26"/>
      <c r="OBK44" s="26"/>
      <c r="OBL44" s="26"/>
      <c r="OBM44" s="26"/>
      <c r="OBN44" s="26"/>
      <c r="OBO44" s="26"/>
      <c r="OBP44" s="26"/>
      <c r="OBQ44" s="26"/>
      <c r="OBR44" s="26"/>
      <c r="OBS44" s="26"/>
      <c r="OBT44" s="26"/>
      <c r="OBU44" s="26"/>
      <c r="OBV44" s="26"/>
      <c r="OBW44" s="26"/>
      <c r="OBX44" s="26"/>
      <c r="OBY44" s="26"/>
      <c r="OBZ44" s="26"/>
      <c r="OCA44" s="26"/>
      <c r="OCB44" s="26"/>
      <c r="OCC44" s="26"/>
      <c r="OCD44" s="26"/>
      <c r="OCE44" s="26"/>
      <c r="OCF44" s="26"/>
      <c r="OCG44" s="26"/>
      <c r="OCH44" s="26"/>
      <c r="OCI44" s="26"/>
      <c r="OCJ44" s="26"/>
      <c r="OCK44" s="26"/>
      <c r="OCL44" s="26"/>
      <c r="OCM44" s="26"/>
      <c r="OCN44" s="26"/>
      <c r="OCO44" s="26"/>
      <c r="OCP44" s="26"/>
      <c r="OCQ44" s="26"/>
      <c r="OCR44" s="26"/>
      <c r="OCS44" s="26"/>
      <c r="OCT44" s="26"/>
      <c r="OCU44" s="26"/>
      <c r="OCV44" s="26"/>
      <c r="OCW44" s="26"/>
      <c r="OCX44" s="26"/>
      <c r="OCY44" s="26"/>
      <c r="OCZ44" s="26"/>
      <c r="ODA44" s="26"/>
      <c r="ODB44" s="26"/>
      <c r="ODC44" s="26"/>
      <c r="ODD44" s="26"/>
      <c r="ODE44" s="26"/>
      <c r="ODF44" s="26"/>
      <c r="ODG44" s="26"/>
      <c r="ODH44" s="26"/>
      <c r="ODI44" s="26"/>
      <c r="ODJ44" s="26"/>
      <c r="ODK44" s="26"/>
      <c r="ODL44" s="26"/>
      <c r="ODM44" s="26"/>
      <c r="ODN44" s="26"/>
      <c r="ODO44" s="26"/>
      <c r="ODP44" s="26"/>
      <c r="ODQ44" s="26"/>
      <c r="ODR44" s="26"/>
      <c r="ODS44" s="26"/>
      <c r="ODT44" s="26"/>
      <c r="ODU44" s="26"/>
      <c r="ODV44" s="26"/>
      <c r="ODW44" s="26"/>
      <c r="ODX44" s="26"/>
      <c r="ODY44" s="26"/>
      <c r="ODZ44" s="26"/>
      <c r="OEA44" s="26"/>
      <c r="OEB44" s="26"/>
      <c r="OEC44" s="26"/>
      <c r="OED44" s="26"/>
      <c r="OEE44" s="26"/>
      <c r="OEF44" s="26"/>
      <c r="OEG44" s="26"/>
      <c r="OEH44" s="26"/>
      <c r="OEI44" s="26"/>
      <c r="OEJ44" s="26"/>
      <c r="OEK44" s="26"/>
      <c r="OEL44" s="26"/>
      <c r="OEM44" s="26"/>
      <c r="OEN44" s="26"/>
      <c r="OEO44" s="26"/>
      <c r="OEP44" s="26"/>
      <c r="OEQ44" s="26"/>
      <c r="OER44" s="26"/>
      <c r="OES44" s="26"/>
      <c r="OET44" s="26"/>
      <c r="OEU44" s="26"/>
      <c r="OEV44" s="26"/>
      <c r="OEW44" s="26"/>
      <c r="OEX44" s="26"/>
      <c r="OEY44" s="26"/>
      <c r="OEZ44" s="26"/>
      <c r="OFA44" s="26"/>
      <c r="OFB44" s="26"/>
      <c r="OFC44" s="26"/>
      <c r="OFD44" s="26"/>
      <c r="OFE44" s="26"/>
      <c r="OFF44" s="26"/>
      <c r="OFG44" s="26"/>
      <c r="OFH44" s="26"/>
      <c r="OFI44" s="26"/>
      <c r="OFJ44" s="26"/>
      <c r="OFK44" s="26"/>
      <c r="OFL44" s="26"/>
      <c r="OFM44" s="26"/>
      <c r="OFN44" s="26"/>
      <c r="OFO44" s="26"/>
      <c r="OFP44" s="26"/>
      <c r="OFQ44" s="26"/>
      <c r="OFR44" s="26"/>
      <c r="OFS44" s="26"/>
      <c r="OFT44" s="26"/>
      <c r="OFU44" s="26"/>
      <c r="OFV44" s="26"/>
      <c r="OFW44" s="26"/>
      <c r="OFX44" s="26"/>
      <c r="OFY44" s="26"/>
      <c r="OFZ44" s="26"/>
      <c r="OGA44" s="26"/>
      <c r="OGB44" s="26"/>
      <c r="OGC44" s="26"/>
      <c r="OGD44" s="26"/>
      <c r="OGE44" s="26"/>
      <c r="OGF44" s="26"/>
      <c r="OGG44" s="26"/>
      <c r="OGH44" s="26"/>
      <c r="OGI44" s="26"/>
      <c r="OGJ44" s="26"/>
      <c r="OGK44" s="26"/>
      <c r="OGL44" s="26"/>
      <c r="OGM44" s="26"/>
      <c r="OGN44" s="26"/>
      <c r="OGO44" s="26"/>
      <c r="OGP44" s="26"/>
      <c r="OGQ44" s="26"/>
      <c r="OGR44" s="26"/>
      <c r="OGS44" s="26"/>
      <c r="OGT44" s="26"/>
      <c r="OGU44" s="26"/>
      <c r="OGV44" s="26"/>
      <c r="OGW44" s="26"/>
      <c r="OGX44" s="26"/>
      <c r="OGY44" s="26"/>
      <c r="OGZ44" s="26"/>
      <c r="OHA44" s="26"/>
      <c r="OHB44" s="26"/>
      <c r="OHC44" s="26"/>
      <c r="OHD44" s="26"/>
      <c r="OHE44" s="26"/>
      <c r="OHF44" s="26"/>
      <c r="OHG44" s="26"/>
      <c r="OHH44" s="26"/>
      <c r="OHI44" s="26"/>
      <c r="OHJ44" s="26"/>
      <c r="OHK44" s="26"/>
      <c r="OHL44" s="26"/>
      <c r="OHM44" s="26"/>
      <c r="OHN44" s="26"/>
      <c r="OHO44" s="26"/>
      <c r="OHP44" s="26"/>
      <c r="OHQ44" s="26"/>
      <c r="OHR44" s="26"/>
      <c r="OHS44" s="26"/>
      <c r="OHT44" s="26"/>
      <c r="OHU44" s="26"/>
      <c r="OHV44" s="26"/>
      <c r="OHW44" s="26"/>
      <c r="OHX44" s="26"/>
      <c r="OHY44" s="26"/>
      <c r="OHZ44" s="26"/>
      <c r="OIA44" s="26"/>
      <c r="OIB44" s="26"/>
      <c r="OIC44" s="26"/>
      <c r="OID44" s="26"/>
      <c r="OIE44" s="26"/>
      <c r="OIF44" s="26"/>
      <c r="OIG44" s="26"/>
      <c r="OIH44" s="26"/>
      <c r="OII44" s="26"/>
      <c r="OIJ44" s="26"/>
      <c r="OIK44" s="26"/>
      <c r="OIL44" s="26"/>
      <c r="OIM44" s="26"/>
      <c r="OIN44" s="26"/>
      <c r="OIO44" s="26"/>
      <c r="OIP44" s="26"/>
      <c r="OIQ44" s="26"/>
      <c r="OIR44" s="26"/>
      <c r="OIS44" s="26"/>
      <c r="OIT44" s="26"/>
      <c r="OIU44" s="26"/>
      <c r="OIV44" s="26"/>
      <c r="OIW44" s="26"/>
      <c r="OIX44" s="26"/>
      <c r="OIY44" s="26"/>
      <c r="OIZ44" s="26"/>
      <c r="OJA44" s="26"/>
      <c r="OJB44" s="26"/>
      <c r="OJC44" s="26"/>
      <c r="OJD44" s="26"/>
      <c r="OJE44" s="26"/>
      <c r="OJF44" s="26"/>
      <c r="OJG44" s="26"/>
      <c r="OJH44" s="26"/>
      <c r="OJI44" s="26"/>
      <c r="OJJ44" s="26"/>
      <c r="OJK44" s="26"/>
      <c r="OJL44" s="26"/>
      <c r="OJM44" s="26"/>
      <c r="OJN44" s="26"/>
      <c r="OJO44" s="26"/>
      <c r="OJP44" s="26"/>
      <c r="OJQ44" s="26"/>
      <c r="OJR44" s="26"/>
      <c r="OJS44" s="26"/>
      <c r="OJT44" s="26"/>
      <c r="OJU44" s="26"/>
      <c r="OJV44" s="26"/>
      <c r="OJW44" s="26"/>
      <c r="OJX44" s="26"/>
      <c r="OJY44" s="26"/>
      <c r="OJZ44" s="26"/>
      <c r="OKA44" s="26"/>
      <c r="OKB44" s="26"/>
      <c r="OKC44" s="26"/>
      <c r="OKD44" s="26"/>
      <c r="OKE44" s="26"/>
      <c r="OKF44" s="26"/>
      <c r="OKG44" s="26"/>
      <c r="OKH44" s="26"/>
      <c r="OKI44" s="26"/>
      <c r="OKJ44" s="26"/>
      <c r="OKK44" s="26"/>
      <c r="OKL44" s="26"/>
      <c r="OKM44" s="26"/>
      <c r="OKN44" s="26"/>
      <c r="OKO44" s="26"/>
      <c r="OKP44" s="26"/>
      <c r="OKQ44" s="26"/>
      <c r="OKR44" s="26"/>
      <c r="OKS44" s="26"/>
      <c r="OKT44" s="26"/>
      <c r="OKU44" s="26"/>
      <c r="OKV44" s="26"/>
      <c r="OKW44" s="26"/>
      <c r="OKX44" s="26"/>
      <c r="OKY44" s="26"/>
      <c r="OKZ44" s="26"/>
      <c r="OLA44" s="26"/>
      <c r="OLB44" s="26"/>
      <c r="OLC44" s="26"/>
      <c r="OLD44" s="26"/>
      <c r="OLE44" s="26"/>
      <c r="OLF44" s="26"/>
      <c r="OLG44" s="26"/>
      <c r="OLH44" s="26"/>
      <c r="OLI44" s="26"/>
      <c r="OLJ44" s="26"/>
      <c r="OLK44" s="26"/>
      <c r="OLL44" s="26"/>
      <c r="OLM44" s="26"/>
      <c r="OLN44" s="26"/>
      <c r="OLO44" s="26"/>
      <c r="OLP44" s="26"/>
      <c r="OLQ44" s="26"/>
      <c r="OLR44" s="26"/>
      <c r="OLS44" s="26"/>
      <c r="OLT44" s="26"/>
      <c r="OLU44" s="26"/>
      <c r="OLV44" s="26"/>
      <c r="OLW44" s="26"/>
      <c r="OLX44" s="26"/>
      <c r="OLY44" s="26"/>
      <c r="OLZ44" s="26"/>
      <c r="OMA44" s="26"/>
      <c r="OMB44" s="26"/>
      <c r="OMC44" s="26"/>
      <c r="OMD44" s="26"/>
      <c r="OME44" s="26"/>
      <c r="OMF44" s="26"/>
      <c r="OMG44" s="26"/>
      <c r="OMH44" s="26"/>
      <c r="OMI44" s="26"/>
      <c r="OMJ44" s="26"/>
      <c r="OMK44" s="26"/>
      <c r="OML44" s="26"/>
      <c r="OMM44" s="26"/>
      <c r="OMN44" s="26"/>
      <c r="OMO44" s="26"/>
      <c r="OMP44" s="26"/>
      <c r="OMQ44" s="26"/>
      <c r="OMR44" s="26"/>
      <c r="OMS44" s="26"/>
      <c r="OMT44" s="26"/>
      <c r="OMU44" s="26"/>
      <c r="OMV44" s="26"/>
      <c r="OMW44" s="26"/>
      <c r="OMX44" s="26"/>
      <c r="OMY44" s="26"/>
      <c r="OMZ44" s="26"/>
      <c r="ONA44" s="26"/>
      <c r="ONB44" s="26"/>
      <c r="ONC44" s="26"/>
      <c r="OND44" s="26"/>
      <c r="ONE44" s="26"/>
      <c r="ONF44" s="26"/>
      <c r="ONG44" s="26"/>
      <c r="ONH44" s="26"/>
      <c r="ONI44" s="26"/>
      <c r="ONJ44" s="26"/>
      <c r="ONK44" s="26"/>
      <c r="ONL44" s="26"/>
      <c r="ONM44" s="26"/>
      <c r="ONN44" s="26"/>
      <c r="ONO44" s="26"/>
      <c r="ONP44" s="26"/>
      <c r="ONQ44" s="26"/>
      <c r="ONR44" s="26"/>
      <c r="ONS44" s="26"/>
      <c r="ONT44" s="26"/>
      <c r="ONU44" s="26"/>
      <c r="ONV44" s="26"/>
      <c r="ONW44" s="26"/>
      <c r="ONX44" s="26"/>
      <c r="ONY44" s="26"/>
      <c r="ONZ44" s="26"/>
      <c r="OOA44" s="26"/>
      <c r="OOB44" s="26"/>
      <c r="OOC44" s="26"/>
      <c r="OOD44" s="26"/>
      <c r="OOE44" s="26"/>
      <c r="OOF44" s="26"/>
      <c r="OOG44" s="26"/>
      <c r="OOH44" s="26"/>
      <c r="OOI44" s="26"/>
      <c r="OOJ44" s="26"/>
      <c r="OOK44" s="26"/>
      <c r="OOL44" s="26"/>
      <c r="OOM44" s="26"/>
      <c r="OON44" s="26"/>
      <c r="OOO44" s="26"/>
      <c r="OOP44" s="26"/>
      <c r="OOQ44" s="26"/>
      <c r="OOR44" s="26"/>
      <c r="OOS44" s="26"/>
      <c r="OOT44" s="26"/>
      <c r="OOU44" s="26"/>
      <c r="OOV44" s="26"/>
      <c r="OOW44" s="26"/>
      <c r="OOX44" s="26"/>
      <c r="OOY44" s="26"/>
      <c r="OOZ44" s="26"/>
      <c r="OPA44" s="26"/>
      <c r="OPB44" s="26"/>
      <c r="OPC44" s="26"/>
      <c r="OPD44" s="26"/>
      <c r="OPE44" s="26"/>
      <c r="OPF44" s="26"/>
      <c r="OPG44" s="26"/>
      <c r="OPH44" s="26"/>
      <c r="OPI44" s="26"/>
      <c r="OPJ44" s="26"/>
      <c r="OPK44" s="26"/>
      <c r="OPL44" s="26"/>
      <c r="OPM44" s="26"/>
      <c r="OPN44" s="26"/>
      <c r="OPO44" s="26"/>
      <c r="OPP44" s="26"/>
      <c r="OPQ44" s="26"/>
      <c r="OPR44" s="26"/>
      <c r="OPS44" s="26"/>
      <c r="OPT44" s="26"/>
      <c r="OPU44" s="26"/>
      <c r="OPV44" s="26"/>
      <c r="OPW44" s="26"/>
      <c r="OPX44" s="26"/>
      <c r="OPY44" s="26"/>
      <c r="OPZ44" s="26"/>
      <c r="OQA44" s="26"/>
      <c r="OQB44" s="26"/>
      <c r="OQC44" s="26"/>
      <c r="OQD44" s="26"/>
      <c r="OQE44" s="26"/>
      <c r="OQF44" s="26"/>
      <c r="OQG44" s="26"/>
      <c r="OQH44" s="26"/>
      <c r="OQI44" s="26"/>
      <c r="OQJ44" s="26"/>
      <c r="OQK44" s="26"/>
      <c r="OQL44" s="26"/>
      <c r="OQM44" s="26"/>
      <c r="OQN44" s="26"/>
      <c r="OQO44" s="26"/>
      <c r="OQP44" s="26"/>
      <c r="OQQ44" s="26"/>
      <c r="OQR44" s="26"/>
      <c r="OQS44" s="26"/>
      <c r="OQT44" s="26"/>
      <c r="OQU44" s="26"/>
      <c r="OQV44" s="26"/>
      <c r="OQW44" s="26"/>
      <c r="OQX44" s="26"/>
      <c r="OQY44" s="26"/>
      <c r="OQZ44" s="26"/>
      <c r="ORA44" s="26"/>
      <c r="ORB44" s="26"/>
      <c r="ORC44" s="26"/>
      <c r="ORD44" s="26"/>
      <c r="ORE44" s="26"/>
      <c r="ORF44" s="26"/>
      <c r="ORG44" s="26"/>
      <c r="ORH44" s="26"/>
      <c r="ORI44" s="26"/>
      <c r="ORJ44" s="26"/>
      <c r="ORK44" s="26"/>
      <c r="ORL44" s="26"/>
      <c r="ORM44" s="26"/>
      <c r="ORN44" s="26"/>
      <c r="ORO44" s="26"/>
      <c r="ORP44" s="26"/>
      <c r="ORQ44" s="26"/>
      <c r="ORR44" s="26"/>
      <c r="ORS44" s="26"/>
      <c r="ORT44" s="26"/>
      <c r="ORU44" s="26"/>
      <c r="ORV44" s="26"/>
      <c r="ORW44" s="26"/>
      <c r="ORX44" s="26"/>
      <c r="ORY44" s="26"/>
      <c r="ORZ44" s="26"/>
      <c r="OSA44" s="26"/>
      <c r="OSB44" s="26"/>
      <c r="OSC44" s="26"/>
      <c r="OSD44" s="26"/>
      <c r="OSE44" s="26"/>
      <c r="OSF44" s="26"/>
      <c r="OSG44" s="26"/>
      <c r="OSH44" s="26"/>
      <c r="OSI44" s="26"/>
      <c r="OSJ44" s="26"/>
      <c r="OSK44" s="26"/>
      <c r="OSL44" s="26"/>
      <c r="OSM44" s="26"/>
      <c r="OSN44" s="26"/>
      <c r="OSO44" s="26"/>
      <c r="OSP44" s="26"/>
      <c r="OSQ44" s="26"/>
      <c r="OSR44" s="26"/>
      <c r="OSS44" s="26"/>
      <c r="OST44" s="26"/>
      <c r="OSU44" s="26"/>
      <c r="OSV44" s="26"/>
      <c r="OSW44" s="26"/>
      <c r="OSX44" s="26"/>
      <c r="OSY44" s="26"/>
      <c r="OSZ44" s="26"/>
      <c r="OTA44" s="26"/>
      <c r="OTB44" s="26"/>
      <c r="OTC44" s="26"/>
      <c r="OTD44" s="26"/>
      <c r="OTE44" s="26"/>
      <c r="OTF44" s="26"/>
      <c r="OTG44" s="26"/>
      <c r="OTH44" s="26"/>
      <c r="OTI44" s="26"/>
      <c r="OTJ44" s="26"/>
      <c r="OTK44" s="26"/>
      <c r="OTL44" s="26"/>
      <c r="OTM44" s="26"/>
      <c r="OTN44" s="26"/>
      <c r="OTO44" s="26"/>
      <c r="OTP44" s="26"/>
      <c r="OTQ44" s="26"/>
      <c r="OTR44" s="26"/>
      <c r="OTS44" s="26"/>
      <c r="OTT44" s="26"/>
      <c r="OTU44" s="26"/>
      <c r="OTV44" s="26"/>
      <c r="OTW44" s="26"/>
      <c r="OTX44" s="26"/>
      <c r="OTY44" s="26"/>
      <c r="OTZ44" s="26"/>
      <c r="OUA44" s="26"/>
      <c r="OUB44" s="26"/>
      <c r="OUC44" s="26"/>
      <c r="OUD44" s="26"/>
      <c r="OUE44" s="26"/>
      <c r="OUF44" s="26"/>
      <c r="OUG44" s="26"/>
      <c r="OUH44" s="26"/>
      <c r="OUI44" s="26"/>
      <c r="OUJ44" s="26"/>
      <c r="OUK44" s="26"/>
      <c r="OUL44" s="26"/>
      <c r="OUM44" s="26"/>
      <c r="OUN44" s="26"/>
      <c r="OUO44" s="26"/>
      <c r="OUP44" s="26"/>
      <c r="OUQ44" s="26"/>
      <c r="OUR44" s="26"/>
      <c r="OUS44" s="26"/>
      <c r="OUT44" s="26"/>
      <c r="OUU44" s="26"/>
      <c r="OUV44" s="26"/>
      <c r="OUW44" s="26"/>
      <c r="OUX44" s="26"/>
      <c r="OUY44" s="26"/>
      <c r="OUZ44" s="26"/>
      <c r="OVA44" s="26"/>
      <c r="OVB44" s="26"/>
      <c r="OVC44" s="26"/>
      <c r="OVD44" s="26"/>
      <c r="OVE44" s="26"/>
      <c r="OVF44" s="26"/>
      <c r="OVG44" s="26"/>
      <c r="OVH44" s="26"/>
      <c r="OVI44" s="26"/>
      <c r="OVJ44" s="26"/>
      <c r="OVK44" s="26"/>
      <c r="OVL44" s="26"/>
      <c r="OVM44" s="26"/>
      <c r="OVN44" s="26"/>
      <c r="OVO44" s="26"/>
      <c r="OVP44" s="26"/>
      <c r="OVQ44" s="26"/>
      <c r="OVR44" s="26"/>
      <c r="OVS44" s="26"/>
      <c r="OVT44" s="26"/>
      <c r="OVU44" s="26"/>
      <c r="OVV44" s="26"/>
      <c r="OVW44" s="26"/>
      <c r="OVX44" s="26"/>
      <c r="OVY44" s="26"/>
      <c r="OVZ44" s="26"/>
      <c r="OWA44" s="26"/>
      <c r="OWB44" s="26"/>
      <c r="OWC44" s="26"/>
      <c r="OWD44" s="26"/>
      <c r="OWE44" s="26"/>
      <c r="OWF44" s="26"/>
      <c r="OWG44" s="26"/>
      <c r="OWH44" s="26"/>
      <c r="OWI44" s="26"/>
      <c r="OWJ44" s="26"/>
      <c r="OWK44" s="26"/>
      <c r="OWL44" s="26"/>
      <c r="OWM44" s="26"/>
      <c r="OWN44" s="26"/>
      <c r="OWO44" s="26"/>
      <c r="OWP44" s="26"/>
      <c r="OWQ44" s="26"/>
      <c r="OWR44" s="26"/>
      <c r="OWS44" s="26"/>
      <c r="OWT44" s="26"/>
      <c r="OWU44" s="26"/>
      <c r="OWV44" s="26"/>
      <c r="OWW44" s="26"/>
      <c r="OWX44" s="26"/>
      <c r="OWY44" s="26"/>
      <c r="OWZ44" s="26"/>
      <c r="OXA44" s="26"/>
      <c r="OXB44" s="26"/>
      <c r="OXC44" s="26"/>
      <c r="OXD44" s="26"/>
      <c r="OXE44" s="26"/>
      <c r="OXF44" s="26"/>
      <c r="OXG44" s="26"/>
      <c r="OXH44" s="26"/>
      <c r="OXI44" s="26"/>
      <c r="OXJ44" s="26"/>
      <c r="OXK44" s="26"/>
      <c r="OXL44" s="26"/>
      <c r="OXM44" s="26"/>
      <c r="OXN44" s="26"/>
      <c r="OXO44" s="26"/>
      <c r="OXP44" s="26"/>
      <c r="OXQ44" s="26"/>
      <c r="OXR44" s="26"/>
      <c r="OXS44" s="26"/>
      <c r="OXT44" s="26"/>
      <c r="OXU44" s="26"/>
      <c r="OXV44" s="26"/>
      <c r="OXW44" s="26"/>
      <c r="OXX44" s="26"/>
      <c r="OXY44" s="26"/>
      <c r="OXZ44" s="26"/>
      <c r="OYA44" s="26"/>
      <c r="OYB44" s="26"/>
      <c r="OYC44" s="26"/>
      <c r="OYD44" s="26"/>
      <c r="OYE44" s="26"/>
      <c r="OYF44" s="26"/>
      <c r="OYG44" s="26"/>
      <c r="OYH44" s="26"/>
      <c r="OYI44" s="26"/>
      <c r="OYJ44" s="26"/>
      <c r="OYK44" s="26"/>
      <c r="OYL44" s="26"/>
      <c r="OYM44" s="26"/>
      <c r="OYN44" s="26"/>
      <c r="OYO44" s="26"/>
      <c r="OYP44" s="26"/>
      <c r="OYQ44" s="26"/>
      <c r="OYR44" s="26"/>
      <c r="OYS44" s="26"/>
      <c r="OYT44" s="26"/>
      <c r="OYU44" s="26"/>
      <c r="OYV44" s="26"/>
      <c r="OYW44" s="26"/>
      <c r="OYX44" s="26"/>
      <c r="OYY44" s="26"/>
      <c r="OYZ44" s="26"/>
      <c r="OZA44" s="26"/>
      <c r="OZB44" s="26"/>
      <c r="OZC44" s="26"/>
      <c r="OZD44" s="26"/>
      <c r="OZE44" s="26"/>
      <c r="OZF44" s="26"/>
      <c r="OZG44" s="26"/>
      <c r="OZH44" s="26"/>
      <c r="OZI44" s="26"/>
      <c r="OZJ44" s="26"/>
      <c r="OZK44" s="26"/>
      <c r="OZL44" s="26"/>
      <c r="OZM44" s="26"/>
      <c r="OZN44" s="26"/>
      <c r="OZO44" s="26"/>
      <c r="OZP44" s="26"/>
      <c r="OZQ44" s="26"/>
      <c r="OZR44" s="26"/>
      <c r="OZS44" s="26"/>
      <c r="OZT44" s="26"/>
      <c r="OZU44" s="26"/>
      <c r="OZV44" s="26"/>
      <c r="OZW44" s="26"/>
      <c r="OZX44" s="26"/>
      <c r="OZY44" s="26"/>
      <c r="OZZ44" s="26"/>
      <c r="PAA44" s="26"/>
      <c r="PAB44" s="26"/>
      <c r="PAC44" s="26"/>
      <c r="PAD44" s="26"/>
      <c r="PAE44" s="26"/>
      <c r="PAF44" s="26"/>
      <c r="PAG44" s="26"/>
      <c r="PAH44" s="26"/>
      <c r="PAI44" s="26"/>
      <c r="PAJ44" s="26"/>
      <c r="PAK44" s="26"/>
      <c r="PAL44" s="26"/>
      <c r="PAM44" s="26"/>
      <c r="PAN44" s="26"/>
      <c r="PAO44" s="26"/>
      <c r="PAP44" s="26"/>
      <c r="PAQ44" s="26"/>
      <c r="PAR44" s="26"/>
      <c r="PAS44" s="26"/>
      <c r="PAT44" s="26"/>
      <c r="PAU44" s="26"/>
      <c r="PAV44" s="26"/>
      <c r="PAW44" s="26"/>
      <c r="PAX44" s="26"/>
      <c r="PAY44" s="26"/>
      <c r="PAZ44" s="26"/>
      <c r="PBA44" s="26"/>
      <c r="PBB44" s="26"/>
      <c r="PBC44" s="26"/>
      <c r="PBD44" s="26"/>
      <c r="PBE44" s="26"/>
      <c r="PBF44" s="26"/>
      <c r="PBG44" s="26"/>
      <c r="PBH44" s="26"/>
      <c r="PBI44" s="26"/>
      <c r="PBJ44" s="26"/>
      <c r="PBK44" s="26"/>
      <c r="PBL44" s="26"/>
      <c r="PBM44" s="26"/>
      <c r="PBN44" s="26"/>
      <c r="PBO44" s="26"/>
      <c r="PBP44" s="26"/>
      <c r="PBQ44" s="26"/>
      <c r="PBR44" s="26"/>
      <c r="PBS44" s="26"/>
      <c r="PBT44" s="26"/>
      <c r="PBU44" s="26"/>
      <c r="PBV44" s="26"/>
      <c r="PBW44" s="26"/>
      <c r="PBX44" s="26"/>
      <c r="PBY44" s="26"/>
      <c r="PBZ44" s="26"/>
      <c r="PCA44" s="26"/>
      <c r="PCB44" s="26"/>
      <c r="PCC44" s="26"/>
      <c r="PCD44" s="26"/>
      <c r="PCE44" s="26"/>
      <c r="PCF44" s="26"/>
      <c r="PCG44" s="26"/>
      <c r="PCH44" s="26"/>
      <c r="PCI44" s="26"/>
      <c r="PCJ44" s="26"/>
      <c r="PCK44" s="26"/>
      <c r="PCL44" s="26"/>
      <c r="PCM44" s="26"/>
      <c r="PCN44" s="26"/>
      <c r="PCO44" s="26"/>
      <c r="PCP44" s="26"/>
      <c r="PCQ44" s="26"/>
      <c r="PCR44" s="26"/>
      <c r="PCS44" s="26"/>
      <c r="PCT44" s="26"/>
      <c r="PCU44" s="26"/>
      <c r="PCV44" s="26"/>
      <c r="PCW44" s="26"/>
      <c r="PCX44" s="26"/>
      <c r="PCY44" s="26"/>
      <c r="PCZ44" s="26"/>
      <c r="PDA44" s="26"/>
      <c r="PDB44" s="26"/>
      <c r="PDC44" s="26"/>
      <c r="PDD44" s="26"/>
      <c r="PDE44" s="26"/>
      <c r="PDF44" s="26"/>
      <c r="PDG44" s="26"/>
      <c r="PDH44" s="26"/>
      <c r="PDI44" s="26"/>
      <c r="PDJ44" s="26"/>
      <c r="PDK44" s="26"/>
      <c r="PDL44" s="26"/>
      <c r="PDM44" s="26"/>
      <c r="PDN44" s="26"/>
      <c r="PDO44" s="26"/>
      <c r="PDP44" s="26"/>
      <c r="PDQ44" s="26"/>
      <c r="PDR44" s="26"/>
      <c r="PDS44" s="26"/>
      <c r="PDT44" s="26"/>
      <c r="PDU44" s="26"/>
      <c r="PDV44" s="26"/>
      <c r="PDW44" s="26"/>
      <c r="PDX44" s="26"/>
      <c r="PDY44" s="26"/>
      <c r="PDZ44" s="26"/>
      <c r="PEA44" s="26"/>
      <c r="PEB44" s="26"/>
      <c r="PEC44" s="26"/>
      <c r="PED44" s="26"/>
      <c r="PEE44" s="26"/>
      <c r="PEF44" s="26"/>
      <c r="PEG44" s="26"/>
      <c r="PEH44" s="26"/>
      <c r="PEI44" s="26"/>
      <c r="PEJ44" s="26"/>
      <c r="PEK44" s="26"/>
      <c r="PEL44" s="26"/>
      <c r="PEM44" s="26"/>
      <c r="PEN44" s="26"/>
      <c r="PEO44" s="26"/>
      <c r="PEP44" s="26"/>
      <c r="PEQ44" s="26"/>
      <c r="PER44" s="26"/>
      <c r="PES44" s="26"/>
      <c r="PET44" s="26"/>
      <c r="PEU44" s="26"/>
      <c r="PEV44" s="26"/>
      <c r="PEW44" s="26"/>
      <c r="PEX44" s="26"/>
      <c r="PEY44" s="26"/>
      <c r="PEZ44" s="26"/>
      <c r="PFA44" s="26"/>
      <c r="PFB44" s="26"/>
      <c r="PFC44" s="26"/>
      <c r="PFD44" s="26"/>
      <c r="PFE44" s="26"/>
      <c r="PFF44" s="26"/>
      <c r="PFG44" s="26"/>
      <c r="PFH44" s="26"/>
      <c r="PFI44" s="26"/>
      <c r="PFJ44" s="26"/>
      <c r="PFK44" s="26"/>
      <c r="PFL44" s="26"/>
      <c r="PFM44" s="26"/>
      <c r="PFN44" s="26"/>
      <c r="PFO44" s="26"/>
      <c r="PFP44" s="26"/>
      <c r="PFQ44" s="26"/>
      <c r="PFR44" s="26"/>
      <c r="PFS44" s="26"/>
      <c r="PFT44" s="26"/>
      <c r="PFU44" s="26"/>
      <c r="PFV44" s="26"/>
      <c r="PFW44" s="26"/>
      <c r="PFX44" s="26"/>
      <c r="PFY44" s="26"/>
      <c r="PFZ44" s="26"/>
      <c r="PGA44" s="26"/>
      <c r="PGB44" s="26"/>
      <c r="PGC44" s="26"/>
      <c r="PGD44" s="26"/>
      <c r="PGE44" s="26"/>
      <c r="PGF44" s="26"/>
      <c r="PGG44" s="26"/>
      <c r="PGH44" s="26"/>
      <c r="PGI44" s="26"/>
      <c r="PGJ44" s="26"/>
      <c r="PGK44" s="26"/>
      <c r="PGL44" s="26"/>
      <c r="PGM44" s="26"/>
      <c r="PGN44" s="26"/>
      <c r="PGO44" s="26"/>
      <c r="PGP44" s="26"/>
      <c r="PGQ44" s="26"/>
      <c r="PGR44" s="26"/>
      <c r="PGS44" s="26"/>
      <c r="PGT44" s="26"/>
      <c r="PGU44" s="26"/>
      <c r="PGV44" s="26"/>
      <c r="PGW44" s="26"/>
      <c r="PGX44" s="26"/>
      <c r="PGY44" s="26"/>
      <c r="PGZ44" s="26"/>
      <c r="PHA44" s="26"/>
      <c r="PHB44" s="26"/>
      <c r="PHC44" s="26"/>
      <c r="PHD44" s="26"/>
      <c r="PHE44" s="26"/>
      <c r="PHF44" s="26"/>
      <c r="PHG44" s="26"/>
      <c r="PHH44" s="26"/>
      <c r="PHI44" s="26"/>
      <c r="PHJ44" s="26"/>
      <c r="PHK44" s="26"/>
      <c r="PHL44" s="26"/>
      <c r="PHM44" s="26"/>
      <c r="PHN44" s="26"/>
      <c r="PHO44" s="26"/>
      <c r="PHP44" s="26"/>
      <c r="PHQ44" s="26"/>
      <c r="PHR44" s="26"/>
      <c r="PHS44" s="26"/>
      <c r="PHT44" s="26"/>
      <c r="PHU44" s="26"/>
      <c r="PHV44" s="26"/>
      <c r="PHW44" s="26"/>
      <c r="PHX44" s="26"/>
      <c r="PHY44" s="26"/>
      <c r="PHZ44" s="26"/>
      <c r="PIA44" s="26"/>
      <c r="PIB44" s="26"/>
      <c r="PIC44" s="26"/>
      <c r="PID44" s="26"/>
      <c r="PIE44" s="26"/>
      <c r="PIF44" s="26"/>
      <c r="PIG44" s="26"/>
      <c r="PIH44" s="26"/>
      <c r="PII44" s="26"/>
      <c r="PIJ44" s="26"/>
      <c r="PIK44" s="26"/>
      <c r="PIL44" s="26"/>
      <c r="PIM44" s="26"/>
      <c r="PIN44" s="26"/>
      <c r="PIO44" s="26"/>
      <c r="PIP44" s="26"/>
      <c r="PIQ44" s="26"/>
      <c r="PIR44" s="26"/>
      <c r="PIS44" s="26"/>
      <c r="PIT44" s="26"/>
      <c r="PIU44" s="26"/>
      <c r="PIV44" s="26"/>
      <c r="PIW44" s="26"/>
      <c r="PIX44" s="26"/>
      <c r="PIY44" s="26"/>
      <c r="PIZ44" s="26"/>
      <c r="PJA44" s="26"/>
      <c r="PJB44" s="26"/>
      <c r="PJC44" s="26"/>
      <c r="PJD44" s="26"/>
      <c r="PJE44" s="26"/>
      <c r="PJF44" s="26"/>
      <c r="PJG44" s="26"/>
      <c r="PJH44" s="26"/>
      <c r="PJI44" s="26"/>
      <c r="PJJ44" s="26"/>
      <c r="PJK44" s="26"/>
      <c r="PJL44" s="26"/>
      <c r="PJM44" s="26"/>
      <c r="PJN44" s="26"/>
      <c r="PJO44" s="26"/>
      <c r="PJP44" s="26"/>
      <c r="PJQ44" s="26"/>
      <c r="PJR44" s="26"/>
      <c r="PJS44" s="26"/>
      <c r="PJT44" s="26"/>
      <c r="PJU44" s="26"/>
      <c r="PJV44" s="26"/>
      <c r="PJW44" s="26"/>
      <c r="PJX44" s="26"/>
      <c r="PJY44" s="26"/>
      <c r="PJZ44" s="26"/>
      <c r="PKA44" s="26"/>
      <c r="PKB44" s="26"/>
      <c r="PKC44" s="26"/>
      <c r="PKD44" s="26"/>
      <c r="PKE44" s="26"/>
      <c r="PKF44" s="26"/>
      <c r="PKG44" s="26"/>
      <c r="PKH44" s="26"/>
      <c r="PKI44" s="26"/>
      <c r="PKJ44" s="26"/>
      <c r="PKK44" s="26"/>
      <c r="PKL44" s="26"/>
      <c r="PKM44" s="26"/>
      <c r="PKN44" s="26"/>
      <c r="PKO44" s="26"/>
      <c r="PKP44" s="26"/>
      <c r="PKQ44" s="26"/>
      <c r="PKR44" s="26"/>
      <c r="PKS44" s="26"/>
      <c r="PKT44" s="26"/>
      <c r="PKU44" s="26"/>
      <c r="PKV44" s="26"/>
      <c r="PKW44" s="26"/>
      <c r="PKX44" s="26"/>
      <c r="PKY44" s="26"/>
      <c r="PKZ44" s="26"/>
      <c r="PLA44" s="26"/>
      <c r="PLB44" s="26"/>
      <c r="PLC44" s="26"/>
      <c r="PLD44" s="26"/>
      <c r="PLE44" s="26"/>
      <c r="PLF44" s="26"/>
      <c r="PLG44" s="26"/>
      <c r="PLH44" s="26"/>
      <c r="PLI44" s="26"/>
      <c r="PLJ44" s="26"/>
      <c r="PLK44" s="26"/>
      <c r="PLL44" s="26"/>
      <c r="PLM44" s="26"/>
      <c r="PLN44" s="26"/>
      <c r="PLO44" s="26"/>
      <c r="PLP44" s="26"/>
      <c r="PLQ44" s="26"/>
      <c r="PLR44" s="26"/>
      <c r="PLS44" s="26"/>
      <c r="PLT44" s="26"/>
      <c r="PLU44" s="26"/>
      <c r="PLV44" s="26"/>
      <c r="PLW44" s="26"/>
      <c r="PLX44" s="26"/>
      <c r="PLY44" s="26"/>
      <c r="PLZ44" s="26"/>
      <c r="PMA44" s="26"/>
      <c r="PMB44" s="26"/>
      <c r="PMC44" s="26"/>
      <c r="PMD44" s="26"/>
      <c r="PME44" s="26"/>
      <c r="PMF44" s="26"/>
      <c r="PMG44" s="26"/>
      <c r="PMH44" s="26"/>
      <c r="PMI44" s="26"/>
      <c r="PMJ44" s="26"/>
      <c r="PMK44" s="26"/>
      <c r="PML44" s="26"/>
      <c r="PMM44" s="26"/>
      <c r="PMN44" s="26"/>
      <c r="PMO44" s="26"/>
      <c r="PMP44" s="26"/>
      <c r="PMQ44" s="26"/>
      <c r="PMR44" s="26"/>
      <c r="PMS44" s="26"/>
      <c r="PMT44" s="26"/>
      <c r="PMU44" s="26"/>
      <c r="PMV44" s="26"/>
      <c r="PMW44" s="26"/>
      <c r="PMX44" s="26"/>
      <c r="PMY44" s="26"/>
      <c r="PMZ44" s="26"/>
      <c r="PNA44" s="26"/>
      <c r="PNB44" s="26"/>
      <c r="PNC44" s="26"/>
      <c r="PND44" s="26"/>
      <c r="PNE44" s="26"/>
      <c r="PNF44" s="26"/>
      <c r="PNG44" s="26"/>
      <c r="PNH44" s="26"/>
      <c r="PNI44" s="26"/>
      <c r="PNJ44" s="26"/>
      <c r="PNK44" s="26"/>
      <c r="PNL44" s="26"/>
      <c r="PNM44" s="26"/>
      <c r="PNN44" s="26"/>
      <c r="PNO44" s="26"/>
      <c r="PNP44" s="26"/>
      <c r="PNQ44" s="26"/>
      <c r="PNR44" s="26"/>
      <c r="PNS44" s="26"/>
      <c r="PNT44" s="26"/>
      <c r="PNU44" s="26"/>
      <c r="PNV44" s="26"/>
      <c r="PNW44" s="26"/>
      <c r="PNX44" s="26"/>
      <c r="PNY44" s="26"/>
      <c r="PNZ44" s="26"/>
      <c r="POA44" s="26"/>
      <c r="POB44" s="26"/>
      <c r="POC44" s="26"/>
      <c r="POD44" s="26"/>
      <c r="POE44" s="26"/>
      <c r="POF44" s="26"/>
      <c r="POG44" s="26"/>
      <c r="POH44" s="26"/>
      <c r="POI44" s="26"/>
      <c r="POJ44" s="26"/>
      <c r="POK44" s="26"/>
      <c r="POL44" s="26"/>
      <c r="POM44" s="26"/>
      <c r="PON44" s="26"/>
      <c r="POO44" s="26"/>
      <c r="POP44" s="26"/>
      <c r="POQ44" s="26"/>
      <c r="POR44" s="26"/>
      <c r="POS44" s="26"/>
      <c r="POT44" s="26"/>
      <c r="POU44" s="26"/>
      <c r="POV44" s="26"/>
      <c r="POW44" s="26"/>
      <c r="POX44" s="26"/>
      <c r="POY44" s="26"/>
      <c r="POZ44" s="26"/>
      <c r="PPA44" s="26"/>
      <c r="PPB44" s="26"/>
      <c r="PPC44" s="26"/>
      <c r="PPD44" s="26"/>
      <c r="PPE44" s="26"/>
      <c r="PPF44" s="26"/>
      <c r="PPG44" s="26"/>
      <c r="PPH44" s="26"/>
      <c r="PPI44" s="26"/>
      <c r="PPJ44" s="26"/>
      <c r="PPK44" s="26"/>
      <c r="PPL44" s="26"/>
      <c r="PPM44" s="26"/>
      <c r="PPN44" s="26"/>
      <c r="PPO44" s="26"/>
      <c r="PPP44" s="26"/>
      <c r="PPQ44" s="26"/>
      <c r="PPR44" s="26"/>
      <c r="PPS44" s="26"/>
      <c r="PPT44" s="26"/>
      <c r="PPU44" s="26"/>
      <c r="PPV44" s="26"/>
      <c r="PPW44" s="26"/>
      <c r="PPX44" s="26"/>
      <c r="PPY44" s="26"/>
      <c r="PPZ44" s="26"/>
      <c r="PQA44" s="26"/>
      <c r="PQB44" s="26"/>
      <c r="PQC44" s="26"/>
      <c r="PQD44" s="26"/>
      <c r="PQE44" s="26"/>
      <c r="PQF44" s="26"/>
      <c r="PQG44" s="26"/>
      <c r="PQH44" s="26"/>
      <c r="PQI44" s="26"/>
      <c r="PQJ44" s="26"/>
      <c r="PQK44" s="26"/>
      <c r="PQL44" s="26"/>
      <c r="PQM44" s="26"/>
      <c r="PQN44" s="26"/>
      <c r="PQO44" s="26"/>
      <c r="PQP44" s="26"/>
      <c r="PQQ44" s="26"/>
      <c r="PQR44" s="26"/>
      <c r="PQS44" s="26"/>
      <c r="PQT44" s="26"/>
      <c r="PQU44" s="26"/>
      <c r="PQV44" s="26"/>
      <c r="PQW44" s="26"/>
      <c r="PQX44" s="26"/>
      <c r="PQY44" s="26"/>
      <c r="PQZ44" s="26"/>
      <c r="PRA44" s="26"/>
      <c r="PRB44" s="26"/>
      <c r="PRC44" s="26"/>
      <c r="PRD44" s="26"/>
      <c r="PRE44" s="26"/>
      <c r="PRF44" s="26"/>
      <c r="PRG44" s="26"/>
      <c r="PRH44" s="26"/>
      <c r="PRI44" s="26"/>
      <c r="PRJ44" s="26"/>
      <c r="PRK44" s="26"/>
      <c r="PRL44" s="26"/>
      <c r="PRM44" s="26"/>
      <c r="PRN44" s="26"/>
      <c r="PRO44" s="26"/>
      <c r="PRP44" s="26"/>
      <c r="PRQ44" s="26"/>
      <c r="PRR44" s="26"/>
      <c r="PRS44" s="26"/>
      <c r="PRT44" s="26"/>
      <c r="PRU44" s="26"/>
      <c r="PRV44" s="26"/>
      <c r="PRW44" s="26"/>
      <c r="PRX44" s="26"/>
      <c r="PRY44" s="26"/>
      <c r="PRZ44" s="26"/>
      <c r="PSA44" s="26"/>
      <c r="PSB44" s="26"/>
      <c r="PSC44" s="26"/>
      <c r="PSD44" s="26"/>
      <c r="PSE44" s="26"/>
      <c r="PSF44" s="26"/>
      <c r="PSG44" s="26"/>
      <c r="PSH44" s="26"/>
      <c r="PSI44" s="26"/>
      <c r="PSJ44" s="26"/>
      <c r="PSK44" s="26"/>
      <c r="PSL44" s="26"/>
      <c r="PSM44" s="26"/>
      <c r="PSN44" s="26"/>
      <c r="PSO44" s="26"/>
      <c r="PSP44" s="26"/>
      <c r="PSQ44" s="26"/>
      <c r="PSR44" s="26"/>
      <c r="PSS44" s="26"/>
      <c r="PST44" s="26"/>
      <c r="PSU44" s="26"/>
      <c r="PSV44" s="26"/>
      <c r="PSW44" s="26"/>
      <c r="PSX44" s="26"/>
      <c r="PSY44" s="26"/>
      <c r="PSZ44" s="26"/>
      <c r="PTA44" s="26"/>
      <c r="PTB44" s="26"/>
      <c r="PTC44" s="26"/>
      <c r="PTD44" s="26"/>
      <c r="PTE44" s="26"/>
      <c r="PTF44" s="26"/>
      <c r="PTG44" s="26"/>
      <c r="PTH44" s="26"/>
      <c r="PTI44" s="26"/>
      <c r="PTJ44" s="26"/>
      <c r="PTK44" s="26"/>
      <c r="PTL44" s="26"/>
      <c r="PTM44" s="26"/>
      <c r="PTN44" s="26"/>
      <c r="PTO44" s="26"/>
      <c r="PTP44" s="26"/>
      <c r="PTQ44" s="26"/>
      <c r="PTR44" s="26"/>
      <c r="PTS44" s="26"/>
      <c r="PTT44" s="26"/>
      <c r="PTU44" s="26"/>
      <c r="PTV44" s="26"/>
      <c r="PTW44" s="26"/>
      <c r="PTX44" s="26"/>
      <c r="PTY44" s="26"/>
      <c r="PTZ44" s="26"/>
      <c r="PUA44" s="26"/>
      <c r="PUB44" s="26"/>
      <c r="PUC44" s="26"/>
      <c r="PUD44" s="26"/>
      <c r="PUE44" s="26"/>
      <c r="PUF44" s="26"/>
      <c r="PUG44" s="26"/>
      <c r="PUH44" s="26"/>
      <c r="PUI44" s="26"/>
      <c r="PUJ44" s="26"/>
      <c r="PUK44" s="26"/>
      <c r="PUL44" s="26"/>
      <c r="PUM44" s="26"/>
      <c r="PUN44" s="26"/>
      <c r="PUO44" s="26"/>
      <c r="PUP44" s="26"/>
      <c r="PUQ44" s="26"/>
      <c r="PUR44" s="26"/>
      <c r="PUS44" s="26"/>
      <c r="PUT44" s="26"/>
      <c r="PUU44" s="26"/>
      <c r="PUV44" s="26"/>
      <c r="PUW44" s="26"/>
      <c r="PUX44" s="26"/>
      <c r="PUY44" s="26"/>
      <c r="PUZ44" s="26"/>
      <c r="PVA44" s="26"/>
      <c r="PVB44" s="26"/>
      <c r="PVC44" s="26"/>
      <c r="PVD44" s="26"/>
      <c r="PVE44" s="26"/>
      <c r="PVF44" s="26"/>
      <c r="PVG44" s="26"/>
      <c r="PVH44" s="26"/>
      <c r="PVI44" s="26"/>
      <c r="PVJ44" s="26"/>
      <c r="PVK44" s="26"/>
      <c r="PVL44" s="26"/>
      <c r="PVM44" s="26"/>
      <c r="PVN44" s="26"/>
      <c r="PVO44" s="26"/>
      <c r="PVP44" s="26"/>
      <c r="PVQ44" s="26"/>
      <c r="PVR44" s="26"/>
      <c r="PVS44" s="26"/>
      <c r="PVT44" s="26"/>
      <c r="PVU44" s="26"/>
      <c r="PVV44" s="26"/>
      <c r="PVW44" s="26"/>
      <c r="PVX44" s="26"/>
      <c r="PVY44" s="26"/>
      <c r="PVZ44" s="26"/>
      <c r="PWA44" s="26"/>
      <c r="PWB44" s="26"/>
      <c r="PWC44" s="26"/>
      <c r="PWD44" s="26"/>
      <c r="PWE44" s="26"/>
      <c r="PWF44" s="26"/>
      <c r="PWG44" s="26"/>
      <c r="PWH44" s="26"/>
      <c r="PWI44" s="26"/>
      <c r="PWJ44" s="26"/>
      <c r="PWK44" s="26"/>
      <c r="PWL44" s="26"/>
      <c r="PWM44" s="26"/>
      <c r="PWN44" s="26"/>
      <c r="PWO44" s="26"/>
      <c r="PWP44" s="26"/>
      <c r="PWQ44" s="26"/>
      <c r="PWR44" s="26"/>
      <c r="PWS44" s="26"/>
      <c r="PWT44" s="26"/>
      <c r="PWU44" s="26"/>
      <c r="PWV44" s="26"/>
      <c r="PWW44" s="26"/>
      <c r="PWX44" s="26"/>
      <c r="PWY44" s="26"/>
      <c r="PWZ44" s="26"/>
      <c r="PXA44" s="26"/>
      <c r="PXB44" s="26"/>
      <c r="PXC44" s="26"/>
      <c r="PXD44" s="26"/>
      <c r="PXE44" s="26"/>
      <c r="PXF44" s="26"/>
      <c r="PXG44" s="26"/>
      <c r="PXH44" s="26"/>
      <c r="PXI44" s="26"/>
      <c r="PXJ44" s="26"/>
      <c r="PXK44" s="26"/>
      <c r="PXL44" s="26"/>
      <c r="PXM44" s="26"/>
      <c r="PXN44" s="26"/>
      <c r="PXO44" s="26"/>
      <c r="PXP44" s="26"/>
      <c r="PXQ44" s="26"/>
      <c r="PXR44" s="26"/>
      <c r="PXS44" s="26"/>
      <c r="PXT44" s="26"/>
      <c r="PXU44" s="26"/>
      <c r="PXV44" s="26"/>
      <c r="PXW44" s="26"/>
      <c r="PXX44" s="26"/>
      <c r="PXY44" s="26"/>
      <c r="PXZ44" s="26"/>
      <c r="PYA44" s="26"/>
      <c r="PYB44" s="26"/>
      <c r="PYC44" s="26"/>
      <c r="PYD44" s="26"/>
      <c r="PYE44" s="26"/>
      <c r="PYF44" s="26"/>
      <c r="PYG44" s="26"/>
      <c r="PYH44" s="26"/>
      <c r="PYI44" s="26"/>
      <c r="PYJ44" s="26"/>
      <c r="PYK44" s="26"/>
      <c r="PYL44" s="26"/>
      <c r="PYM44" s="26"/>
      <c r="PYN44" s="26"/>
      <c r="PYO44" s="26"/>
      <c r="PYP44" s="26"/>
      <c r="PYQ44" s="26"/>
      <c r="PYR44" s="26"/>
      <c r="PYS44" s="26"/>
      <c r="PYT44" s="26"/>
      <c r="PYU44" s="26"/>
      <c r="PYV44" s="26"/>
      <c r="PYW44" s="26"/>
      <c r="PYX44" s="26"/>
      <c r="PYY44" s="26"/>
      <c r="PYZ44" s="26"/>
      <c r="PZA44" s="26"/>
      <c r="PZB44" s="26"/>
      <c r="PZC44" s="26"/>
      <c r="PZD44" s="26"/>
      <c r="PZE44" s="26"/>
      <c r="PZF44" s="26"/>
      <c r="PZG44" s="26"/>
      <c r="PZH44" s="26"/>
      <c r="PZI44" s="26"/>
      <c r="PZJ44" s="26"/>
      <c r="PZK44" s="26"/>
      <c r="PZL44" s="26"/>
      <c r="PZM44" s="26"/>
      <c r="PZN44" s="26"/>
      <c r="PZO44" s="26"/>
      <c r="PZP44" s="26"/>
      <c r="PZQ44" s="26"/>
      <c r="PZR44" s="26"/>
      <c r="PZS44" s="26"/>
      <c r="PZT44" s="26"/>
      <c r="PZU44" s="26"/>
      <c r="PZV44" s="26"/>
      <c r="PZW44" s="26"/>
      <c r="PZX44" s="26"/>
      <c r="PZY44" s="26"/>
      <c r="PZZ44" s="26"/>
      <c r="QAA44" s="26"/>
      <c r="QAB44" s="26"/>
      <c r="QAC44" s="26"/>
      <c r="QAD44" s="26"/>
      <c r="QAE44" s="26"/>
      <c r="QAF44" s="26"/>
      <c r="QAG44" s="26"/>
      <c r="QAH44" s="26"/>
      <c r="QAI44" s="26"/>
      <c r="QAJ44" s="26"/>
      <c r="QAK44" s="26"/>
      <c r="QAL44" s="26"/>
      <c r="QAM44" s="26"/>
      <c r="QAN44" s="26"/>
      <c r="QAO44" s="26"/>
      <c r="QAP44" s="26"/>
      <c r="QAQ44" s="26"/>
      <c r="QAR44" s="26"/>
      <c r="QAS44" s="26"/>
      <c r="QAT44" s="26"/>
      <c r="QAU44" s="26"/>
      <c r="QAV44" s="26"/>
      <c r="QAW44" s="26"/>
      <c r="QAX44" s="26"/>
      <c r="QAY44" s="26"/>
      <c r="QAZ44" s="26"/>
      <c r="QBA44" s="26"/>
      <c r="QBB44" s="26"/>
      <c r="QBC44" s="26"/>
      <c r="QBD44" s="26"/>
      <c r="QBE44" s="26"/>
      <c r="QBF44" s="26"/>
      <c r="QBG44" s="26"/>
      <c r="QBH44" s="26"/>
      <c r="QBI44" s="26"/>
      <c r="QBJ44" s="26"/>
      <c r="QBK44" s="26"/>
      <c r="QBL44" s="26"/>
      <c r="QBM44" s="26"/>
      <c r="QBN44" s="26"/>
      <c r="QBO44" s="26"/>
      <c r="QBP44" s="26"/>
      <c r="QBQ44" s="26"/>
      <c r="QBR44" s="26"/>
      <c r="QBS44" s="26"/>
      <c r="QBT44" s="26"/>
      <c r="QBU44" s="26"/>
      <c r="QBV44" s="26"/>
      <c r="QBW44" s="26"/>
      <c r="QBX44" s="26"/>
      <c r="QBY44" s="26"/>
      <c r="QBZ44" s="26"/>
      <c r="QCA44" s="26"/>
      <c r="QCB44" s="26"/>
      <c r="QCC44" s="26"/>
      <c r="QCD44" s="26"/>
      <c r="QCE44" s="26"/>
      <c r="QCF44" s="26"/>
      <c r="QCG44" s="26"/>
      <c r="QCH44" s="26"/>
      <c r="QCI44" s="26"/>
      <c r="QCJ44" s="26"/>
      <c r="QCK44" s="26"/>
      <c r="QCL44" s="26"/>
      <c r="QCM44" s="26"/>
      <c r="QCN44" s="26"/>
      <c r="QCO44" s="26"/>
      <c r="QCP44" s="26"/>
      <c r="QCQ44" s="26"/>
      <c r="QCR44" s="26"/>
      <c r="QCS44" s="26"/>
      <c r="QCT44" s="26"/>
      <c r="QCU44" s="26"/>
      <c r="QCV44" s="26"/>
      <c r="QCW44" s="26"/>
      <c r="QCX44" s="26"/>
      <c r="QCY44" s="26"/>
      <c r="QCZ44" s="26"/>
      <c r="QDA44" s="26"/>
      <c r="QDB44" s="26"/>
      <c r="QDC44" s="26"/>
      <c r="QDD44" s="26"/>
      <c r="QDE44" s="26"/>
      <c r="QDF44" s="26"/>
      <c r="QDG44" s="26"/>
      <c r="QDH44" s="26"/>
      <c r="QDI44" s="26"/>
      <c r="QDJ44" s="26"/>
      <c r="QDK44" s="26"/>
      <c r="QDL44" s="26"/>
      <c r="QDM44" s="26"/>
      <c r="QDN44" s="26"/>
      <c r="QDO44" s="26"/>
      <c r="QDP44" s="26"/>
      <c r="QDQ44" s="26"/>
      <c r="QDR44" s="26"/>
      <c r="QDS44" s="26"/>
      <c r="QDT44" s="26"/>
      <c r="QDU44" s="26"/>
      <c r="QDV44" s="26"/>
      <c r="QDW44" s="26"/>
      <c r="QDX44" s="26"/>
      <c r="QDY44" s="26"/>
      <c r="QDZ44" s="26"/>
      <c r="QEA44" s="26"/>
      <c r="QEB44" s="26"/>
      <c r="QEC44" s="26"/>
      <c r="QED44" s="26"/>
      <c r="QEE44" s="26"/>
      <c r="QEF44" s="26"/>
      <c r="QEG44" s="26"/>
      <c r="QEH44" s="26"/>
      <c r="QEI44" s="26"/>
      <c r="QEJ44" s="26"/>
      <c r="QEK44" s="26"/>
      <c r="QEL44" s="26"/>
      <c r="QEM44" s="26"/>
      <c r="QEN44" s="26"/>
      <c r="QEO44" s="26"/>
      <c r="QEP44" s="26"/>
      <c r="QEQ44" s="26"/>
      <c r="QER44" s="26"/>
      <c r="QES44" s="26"/>
      <c r="QET44" s="26"/>
      <c r="QEU44" s="26"/>
      <c r="QEV44" s="26"/>
      <c r="QEW44" s="26"/>
      <c r="QEX44" s="26"/>
      <c r="QEY44" s="26"/>
      <c r="QEZ44" s="26"/>
      <c r="QFA44" s="26"/>
      <c r="QFB44" s="26"/>
      <c r="QFC44" s="26"/>
      <c r="QFD44" s="26"/>
      <c r="QFE44" s="26"/>
      <c r="QFF44" s="26"/>
      <c r="QFG44" s="26"/>
      <c r="QFH44" s="26"/>
      <c r="QFI44" s="26"/>
      <c r="QFJ44" s="26"/>
      <c r="QFK44" s="26"/>
      <c r="QFL44" s="26"/>
      <c r="QFM44" s="26"/>
      <c r="QFN44" s="26"/>
      <c r="QFO44" s="26"/>
      <c r="QFP44" s="26"/>
      <c r="QFQ44" s="26"/>
      <c r="QFR44" s="26"/>
      <c r="QFS44" s="26"/>
      <c r="QFT44" s="26"/>
      <c r="QFU44" s="26"/>
      <c r="QFV44" s="26"/>
      <c r="QFW44" s="26"/>
      <c r="QFX44" s="26"/>
      <c r="QFY44" s="26"/>
      <c r="QFZ44" s="26"/>
      <c r="QGA44" s="26"/>
      <c r="QGB44" s="26"/>
      <c r="QGC44" s="26"/>
      <c r="QGD44" s="26"/>
      <c r="QGE44" s="26"/>
      <c r="QGF44" s="26"/>
      <c r="QGG44" s="26"/>
      <c r="QGH44" s="26"/>
      <c r="QGI44" s="26"/>
      <c r="QGJ44" s="26"/>
      <c r="QGK44" s="26"/>
      <c r="QGL44" s="26"/>
      <c r="QGM44" s="26"/>
      <c r="QGN44" s="26"/>
      <c r="QGO44" s="26"/>
      <c r="QGP44" s="26"/>
      <c r="QGQ44" s="26"/>
      <c r="QGR44" s="26"/>
      <c r="QGS44" s="26"/>
      <c r="QGT44" s="26"/>
      <c r="QGU44" s="26"/>
      <c r="QGV44" s="26"/>
      <c r="QGW44" s="26"/>
      <c r="QGX44" s="26"/>
      <c r="QGY44" s="26"/>
      <c r="QGZ44" s="26"/>
      <c r="QHA44" s="26"/>
      <c r="QHB44" s="26"/>
      <c r="QHC44" s="26"/>
      <c r="QHD44" s="26"/>
      <c r="QHE44" s="26"/>
      <c r="QHF44" s="26"/>
      <c r="QHG44" s="26"/>
      <c r="QHH44" s="26"/>
      <c r="QHI44" s="26"/>
      <c r="QHJ44" s="26"/>
      <c r="QHK44" s="26"/>
      <c r="QHL44" s="26"/>
      <c r="QHM44" s="26"/>
      <c r="QHN44" s="26"/>
      <c r="QHO44" s="26"/>
      <c r="QHP44" s="26"/>
      <c r="QHQ44" s="26"/>
      <c r="QHR44" s="26"/>
      <c r="QHS44" s="26"/>
      <c r="QHT44" s="26"/>
      <c r="QHU44" s="26"/>
      <c r="QHV44" s="26"/>
      <c r="QHW44" s="26"/>
      <c r="QHX44" s="26"/>
      <c r="QHY44" s="26"/>
      <c r="QHZ44" s="26"/>
      <c r="QIA44" s="26"/>
      <c r="QIB44" s="26"/>
      <c r="QIC44" s="26"/>
      <c r="QID44" s="26"/>
      <c r="QIE44" s="26"/>
      <c r="QIF44" s="26"/>
      <c r="QIG44" s="26"/>
      <c r="QIH44" s="26"/>
      <c r="QII44" s="26"/>
      <c r="QIJ44" s="26"/>
      <c r="QIK44" s="26"/>
      <c r="QIL44" s="26"/>
      <c r="QIM44" s="26"/>
      <c r="QIN44" s="26"/>
      <c r="QIO44" s="26"/>
      <c r="QIP44" s="26"/>
      <c r="QIQ44" s="26"/>
      <c r="QIR44" s="26"/>
      <c r="QIS44" s="26"/>
      <c r="QIT44" s="26"/>
      <c r="QIU44" s="26"/>
      <c r="QIV44" s="26"/>
      <c r="QIW44" s="26"/>
      <c r="QIX44" s="26"/>
      <c r="QIY44" s="26"/>
      <c r="QIZ44" s="26"/>
      <c r="QJA44" s="26"/>
      <c r="QJB44" s="26"/>
      <c r="QJC44" s="26"/>
      <c r="QJD44" s="26"/>
      <c r="QJE44" s="26"/>
      <c r="QJF44" s="26"/>
      <c r="QJG44" s="26"/>
      <c r="QJH44" s="26"/>
      <c r="QJI44" s="26"/>
      <c r="QJJ44" s="26"/>
      <c r="QJK44" s="26"/>
      <c r="QJL44" s="26"/>
      <c r="QJM44" s="26"/>
      <c r="QJN44" s="26"/>
      <c r="QJO44" s="26"/>
      <c r="QJP44" s="26"/>
      <c r="QJQ44" s="26"/>
      <c r="QJR44" s="26"/>
      <c r="QJS44" s="26"/>
      <c r="QJT44" s="26"/>
      <c r="QJU44" s="26"/>
      <c r="QJV44" s="26"/>
      <c r="QJW44" s="26"/>
      <c r="QJX44" s="26"/>
      <c r="QJY44" s="26"/>
      <c r="QJZ44" s="26"/>
      <c r="QKA44" s="26"/>
      <c r="QKB44" s="26"/>
      <c r="QKC44" s="26"/>
      <c r="QKD44" s="26"/>
      <c r="QKE44" s="26"/>
      <c r="QKF44" s="26"/>
      <c r="QKG44" s="26"/>
      <c r="QKH44" s="26"/>
      <c r="QKI44" s="26"/>
      <c r="QKJ44" s="26"/>
      <c r="QKK44" s="26"/>
      <c r="QKL44" s="26"/>
      <c r="QKM44" s="26"/>
      <c r="QKN44" s="26"/>
      <c r="QKO44" s="26"/>
      <c r="QKP44" s="26"/>
      <c r="QKQ44" s="26"/>
      <c r="QKR44" s="26"/>
      <c r="QKS44" s="26"/>
      <c r="QKT44" s="26"/>
      <c r="QKU44" s="26"/>
      <c r="QKV44" s="26"/>
      <c r="QKW44" s="26"/>
      <c r="QKX44" s="26"/>
      <c r="QKY44" s="26"/>
      <c r="QKZ44" s="26"/>
      <c r="QLA44" s="26"/>
      <c r="QLB44" s="26"/>
      <c r="QLC44" s="26"/>
      <c r="QLD44" s="26"/>
      <c r="QLE44" s="26"/>
      <c r="QLF44" s="26"/>
      <c r="QLG44" s="26"/>
      <c r="QLH44" s="26"/>
      <c r="QLI44" s="26"/>
      <c r="QLJ44" s="26"/>
      <c r="QLK44" s="26"/>
      <c r="QLL44" s="26"/>
      <c r="QLM44" s="26"/>
      <c r="QLN44" s="26"/>
      <c r="QLO44" s="26"/>
      <c r="QLP44" s="26"/>
      <c r="QLQ44" s="26"/>
      <c r="QLR44" s="26"/>
      <c r="QLS44" s="26"/>
      <c r="QLT44" s="26"/>
      <c r="QLU44" s="26"/>
      <c r="QLV44" s="26"/>
      <c r="QLW44" s="26"/>
      <c r="QLX44" s="26"/>
      <c r="QLY44" s="26"/>
      <c r="QLZ44" s="26"/>
      <c r="QMA44" s="26"/>
      <c r="QMB44" s="26"/>
      <c r="QMC44" s="26"/>
      <c r="QMD44" s="26"/>
      <c r="QME44" s="26"/>
      <c r="QMF44" s="26"/>
      <c r="QMG44" s="26"/>
      <c r="QMH44" s="26"/>
      <c r="QMI44" s="26"/>
      <c r="QMJ44" s="26"/>
      <c r="QMK44" s="26"/>
      <c r="QML44" s="26"/>
      <c r="QMM44" s="26"/>
      <c r="QMN44" s="26"/>
      <c r="QMO44" s="26"/>
      <c r="QMP44" s="26"/>
      <c r="QMQ44" s="26"/>
      <c r="QMR44" s="26"/>
      <c r="QMS44" s="26"/>
      <c r="QMT44" s="26"/>
      <c r="QMU44" s="26"/>
      <c r="QMV44" s="26"/>
      <c r="QMW44" s="26"/>
      <c r="QMX44" s="26"/>
      <c r="QMY44" s="26"/>
      <c r="QMZ44" s="26"/>
      <c r="QNA44" s="26"/>
      <c r="QNB44" s="26"/>
      <c r="QNC44" s="26"/>
      <c r="QND44" s="26"/>
      <c r="QNE44" s="26"/>
      <c r="QNF44" s="26"/>
      <c r="QNG44" s="26"/>
      <c r="QNH44" s="26"/>
      <c r="QNI44" s="26"/>
      <c r="QNJ44" s="26"/>
      <c r="QNK44" s="26"/>
      <c r="QNL44" s="26"/>
      <c r="QNM44" s="26"/>
      <c r="QNN44" s="26"/>
      <c r="QNO44" s="26"/>
      <c r="QNP44" s="26"/>
      <c r="QNQ44" s="26"/>
      <c r="QNR44" s="26"/>
      <c r="QNS44" s="26"/>
      <c r="QNT44" s="26"/>
      <c r="QNU44" s="26"/>
      <c r="QNV44" s="26"/>
      <c r="QNW44" s="26"/>
      <c r="QNX44" s="26"/>
      <c r="QNY44" s="26"/>
      <c r="QNZ44" s="26"/>
      <c r="QOA44" s="26"/>
      <c r="QOB44" s="26"/>
      <c r="QOC44" s="26"/>
      <c r="QOD44" s="26"/>
      <c r="QOE44" s="26"/>
      <c r="QOF44" s="26"/>
      <c r="QOG44" s="26"/>
      <c r="QOH44" s="26"/>
      <c r="QOI44" s="26"/>
      <c r="QOJ44" s="26"/>
      <c r="QOK44" s="26"/>
      <c r="QOL44" s="26"/>
      <c r="QOM44" s="26"/>
      <c r="QON44" s="26"/>
      <c r="QOO44" s="26"/>
      <c r="QOP44" s="26"/>
      <c r="QOQ44" s="26"/>
      <c r="QOR44" s="26"/>
      <c r="QOS44" s="26"/>
      <c r="QOT44" s="26"/>
      <c r="QOU44" s="26"/>
      <c r="QOV44" s="26"/>
      <c r="QOW44" s="26"/>
      <c r="QOX44" s="26"/>
      <c r="QOY44" s="26"/>
      <c r="QOZ44" s="26"/>
      <c r="QPA44" s="26"/>
      <c r="QPB44" s="26"/>
      <c r="QPC44" s="26"/>
      <c r="QPD44" s="26"/>
      <c r="QPE44" s="26"/>
      <c r="QPF44" s="26"/>
      <c r="QPG44" s="26"/>
      <c r="QPH44" s="26"/>
      <c r="QPI44" s="26"/>
      <c r="QPJ44" s="26"/>
      <c r="QPK44" s="26"/>
      <c r="QPL44" s="26"/>
      <c r="QPM44" s="26"/>
      <c r="QPN44" s="26"/>
      <c r="QPO44" s="26"/>
      <c r="QPP44" s="26"/>
      <c r="QPQ44" s="26"/>
      <c r="QPR44" s="26"/>
      <c r="QPS44" s="26"/>
      <c r="QPT44" s="26"/>
      <c r="QPU44" s="26"/>
      <c r="QPV44" s="26"/>
      <c r="QPW44" s="26"/>
      <c r="QPX44" s="26"/>
      <c r="QPY44" s="26"/>
      <c r="QPZ44" s="26"/>
      <c r="QQA44" s="26"/>
      <c r="QQB44" s="26"/>
      <c r="QQC44" s="26"/>
      <c r="QQD44" s="26"/>
      <c r="QQE44" s="26"/>
      <c r="QQF44" s="26"/>
      <c r="QQG44" s="26"/>
      <c r="QQH44" s="26"/>
      <c r="QQI44" s="26"/>
      <c r="QQJ44" s="26"/>
      <c r="QQK44" s="26"/>
      <c r="QQL44" s="26"/>
      <c r="QQM44" s="26"/>
      <c r="QQN44" s="26"/>
      <c r="QQO44" s="26"/>
      <c r="QQP44" s="26"/>
      <c r="QQQ44" s="26"/>
      <c r="QQR44" s="26"/>
      <c r="QQS44" s="26"/>
      <c r="QQT44" s="26"/>
      <c r="QQU44" s="26"/>
      <c r="QQV44" s="26"/>
      <c r="QQW44" s="26"/>
      <c r="QQX44" s="26"/>
      <c r="QQY44" s="26"/>
      <c r="QQZ44" s="26"/>
      <c r="QRA44" s="26"/>
      <c r="QRB44" s="26"/>
      <c r="QRC44" s="26"/>
      <c r="QRD44" s="26"/>
      <c r="QRE44" s="26"/>
      <c r="QRF44" s="26"/>
      <c r="QRG44" s="26"/>
      <c r="QRH44" s="26"/>
      <c r="QRI44" s="26"/>
      <c r="QRJ44" s="26"/>
      <c r="QRK44" s="26"/>
      <c r="QRL44" s="26"/>
      <c r="QRM44" s="26"/>
      <c r="QRN44" s="26"/>
      <c r="QRO44" s="26"/>
      <c r="QRP44" s="26"/>
      <c r="QRQ44" s="26"/>
      <c r="QRR44" s="26"/>
      <c r="QRS44" s="26"/>
      <c r="QRT44" s="26"/>
      <c r="QRU44" s="26"/>
      <c r="QRV44" s="26"/>
      <c r="QRW44" s="26"/>
      <c r="QRX44" s="26"/>
      <c r="QRY44" s="26"/>
      <c r="QRZ44" s="26"/>
      <c r="QSA44" s="26"/>
      <c r="QSB44" s="26"/>
      <c r="QSC44" s="26"/>
      <c r="QSD44" s="26"/>
      <c r="QSE44" s="26"/>
      <c r="QSF44" s="26"/>
      <c r="QSG44" s="26"/>
      <c r="QSH44" s="26"/>
      <c r="QSI44" s="26"/>
      <c r="QSJ44" s="26"/>
      <c r="QSK44" s="26"/>
      <c r="QSL44" s="26"/>
      <c r="QSM44" s="26"/>
      <c r="QSN44" s="26"/>
      <c r="QSO44" s="26"/>
      <c r="QSP44" s="26"/>
      <c r="QSQ44" s="26"/>
      <c r="QSR44" s="26"/>
      <c r="QSS44" s="26"/>
      <c r="QST44" s="26"/>
      <c r="QSU44" s="26"/>
      <c r="QSV44" s="26"/>
      <c r="QSW44" s="26"/>
      <c r="QSX44" s="26"/>
      <c r="QSY44" s="26"/>
      <c r="QSZ44" s="26"/>
      <c r="QTA44" s="26"/>
      <c r="QTB44" s="26"/>
      <c r="QTC44" s="26"/>
      <c r="QTD44" s="26"/>
      <c r="QTE44" s="26"/>
      <c r="QTF44" s="26"/>
      <c r="QTG44" s="26"/>
      <c r="QTH44" s="26"/>
      <c r="QTI44" s="26"/>
      <c r="QTJ44" s="26"/>
      <c r="QTK44" s="26"/>
      <c r="QTL44" s="26"/>
      <c r="QTM44" s="26"/>
      <c r="QTN44" s="26"/>
      <c r="QTO44" s="26"/>
      <c r="QTP44" s="26"/>
      <c r="QTQ44" s="26"/>
      <c r="QTR44" s="26"/>
      <c r="QTS44" s="26"/>
      <c r="QTT44" s="26"/>
      <c r="QTU44" s="26"/>
      <c r="QTV44" s="26"/>
      <c r="QTW44" s="26"/>
      <c r="QTX44" s="26"/>
      <c r="QTY44" s="26"/>
      <c r="QTZ44" s="26"/>
      <c r="QUA44" s="26"/>
      <c r="QUB44" s="26"/>
      <c r="QUC44" s="26"/>
      <c r="QUD44" s="26"/>
      <c r="QUE44" s="26"/>
      <c r="QUF44" s="26"/>
      <c r="QUG44" s="26"/>
      <c r="QUH44" s="26"/>
      <c r="QUI44" s="26"/>
      <c r="QUJ44" s="26"/>
      <c r="QUK44" s="26"/>
      <c r="QUL44" s="26"/>
      <c r="QUM44" s="26"/>
      <c r="QUN44" s="26"/>
      <c r="QUO44" s="26"/>
      <c r="QUP44" s="26"/>
      <c r="QUQ44" s="26"/>
      <c r="QUR44" s="26"/>
      <c r="QUS44" s="26"/>
      <c r="QUT44" s="26"/>
      <c r="QUU44" s="26"/>
      <c r="QUV44" s="26"/>
      <c r="QUW44" s="26"/>
      <c r="QUX44" s="26"/>
      <c r="QUY44" s="26"/>
      <c r="QUZ44" s="26"/>
      <c r="QVA44" s="26"/>
      <c r="QVB44" s="26"/>
      <c r="QVC44" s="26"/>
      <c r="QVD44" s="26"/>
      <c r="QVE44" s="26"/>
      <c r="QVF44" s="26"/>
      <c r="QVG44" s="26"/>
      <c r="QVH44" s="26"/>
      <c r="QVI44" s="26"/>
      <c r="QVJ44" s="26"/>
      <c r="QVK44" s="26"/>
      <c r="QVL44" s="26"/>
      <c r="QVM44" s="26"/>
      <c r="QVN44" s="26"/>
      <c r="QVO44" s="26"/>
      <c r="QVP44" s="26"/>
      <c r="QVQ44" s="26"/>
      <c r="QVR44" s="26"/>
      <c r="QVS44" s="26"/>
      <c r="QVT44" s="26"/>
      <c r="QVU44" s="26"/>
      <c r="QVV44" s="26"/>
      <c r="QVW44" s="26"/>
      <c r="QVX44" s="26"/>
      <c r="QVY44" s="26"/>
      <c r="QVZ44" s="26"/>
      <c r="QWA44" s="26"/>
      <c r="QWB44" s="26"/>
      <c r="QWC44" s="26"/>
      <c r="QWD44" s="26"/>
      <c r="QWE44" s="26"/>
      <c r="QWF44" s="26"/>
      <c r="QWG44" s="26"/>
      <c r="QWH44" s="26"/>
      <c r="QWI44" s="26"/>
      <c r="QWJ44" s="26"/>
      <c r="QWK44" s="26"/>
      <c r="QWL44" s="26"/>
      <c r="QWM44" s="26"/>
      <c r="QWN44" s="26"/>
      <c r="QWO44" s="26"/>
      <c r="QWP44" s="26"/>
      <c r="QWQ44" s="26"/>
      <c r="QWR44" s="26"/>
      <c r="QWS44" s="26"/>
      <c r="QWT44" s="26"/>
      <c r="QWU44" s="26"/>
      <c r="QWV44" s="26"/>
      <c r="QWW44" s="26"/>
      <c r="QWX44" s="26"/>
      <c r="QWY44" s="26"/>
      <c r="QWZ44" s="26"/>
      <c r="QXA44" s="26"/>
      <c r="QXB44" s="26"/>
      <c r="QXC44" s="26"/>
      <c r="QXD44" s="26"/>
      <c r="QXE44" s="26"/>
      <c r="QXF44" s="26"/>
      <c r="QXG44" s="26"/>
      <c r="QXH44" s="26"/>
      <c r="QXI44" s="26"/>
      <c r="QXJ44" s="26"/>
      <c r="QXK44" s="26"/>
      <c r="QXL44" s="26"/>
      <c r="QXM44" s="26"/>
      <c r="QXN44" s="26"/>
      <c r="QXO44" s="26"/>
      <c r="QXP44" s="26"/>
      <c r="QXQ44" s="26"/>
      <c r="QXR44" s="26"/>
      <c r="QXS44" s="26"/>
      <c r="QXT44" s="26"/>
      <c r="QXU44" s="26"/>
      <c r="QXV44" s="26"/>
      <c r="QXW44" s="26"/>
      <c r="QXX44" s="26"/>
      <c r="QXY44" s="26"/>
      <c r="QXZ44" s="26"/>
      <c r="QYA44" s="26"/>
      <c r="QYB44" s="26"/>
      <c r="QYC44" s="26"/>
      <c r="QYD44" s="26"/>
      <c r="QYE44" s="26"/>
      <c r="QYF44" s="26"/>
      <c r="QYG44" s="26"/>
      <c r="QYH44" s="26"/>
      <c r="QYI44" s="26"/>
      <c r="QYJ44" s="26"/>
      <c r="QYK44" s="26"/>
      <c r="QYL44" s="26"/>
      <c r="QYM44" s="26"/>
      <c r="QYN44" s="26"/>
      <c r="QYO44" s="26"/>
      <c r="QYP44" s="26"/>
      <c r="QYQ44" s="26"/>
      <c r="QYR44" s="26"/>
      <c r="QYS44" s="26"/>
      <c r="QYT44" s="26"/>
      <c r="QYU44" s="26"/>
      <c r="QYV44" s="26"/>
      <c r="QYW44" s="26"/>
      <c r="QYX44" s="26"/>
      <c r="QYY44" s="26"/>
      <c r="QYZ44" s="26"/>
      <c r="QZA44" s="26"/>
      <c r="QZB44" s="26"/>
      <c r="QZC44" s="26"/>
      <c r="QZD44" s="26"/>
      <c r="QZE44" s="26"/>
      <c r="QZF44" s="26"/>
      <c r="QZG44" s="26"/>
      <c r="QZH44" s="26"/>
      <c r="QZI44" s="26"/>
      <c r="QZJ44" s="26"/>
      <c r="QZK44" s="26"/>
      <c r="QZL44" s="26"/>
      <c r="QZM44" s="26"/>
      <c r="QZN44" s="26"/>
      <c r="QZO44" s="26"/>
      <c r="QZP44" s="26"/>
      <c r="QZQ44" s="26"/>
      <c r="QZR44" s="26"/>
      <c r="QZS44" s="26"/>
      <c r="QZT44" s="26"/>
      <c r="QZU44" s="26"/>
      <c r="QZV44" s="26"/>
      <c r="QZW44" s="26"/>
      <c r="QZX44" s="26"/>
      <c r="QZY44" s="26"/>
      <c r="QZZ44" s="26"/>
      <c r="RAA44" s="26"/>
      <c r="RAB44" s="26"/>
      <c r="RAC44" s="26"/>
      <c r="RAD44" s="26"/>
      <c r="RAE44" s="26"/>
      <c r="RAF44" s="26"/>
      <c r="RAG44" s="26"/>
      <c r="RAH44" s="26"/>
      <c r="RAI44" s="26"/>
      <c r="RAJ44" s="26"/>
      <c r="RAK44" s="26"/>
      <c r="RAL44" s="26"/>
      <c r="RAM44" s="26"/>
      <c r="RAN44" s="26"/>
      <c r="RAO44" s="26"/>
      <c r="RAP44" s="26"/>
      <c r="RAQ44" s="26"/>
      <c r="RAR44" s="26"/>
      <c r="RAS44" s="26"/>
      <c r="RAT44" s="26"/>
      <c r="RAU44" s="26"/>
      <c r="RAV44" s="26"/>
      <c r="RAW44" s="26"/>
      <c r="RAX44" s="26"/>
      <c r="RAY44" s="26"/>
      <c r="RAZ44" s="26"/>
      <c r="RBA44" s="26"/>
      <c r="RBB44" s="26"/>
      <c r="RBC44" s="26"/>
      <c r="RBD44" s="26"/>
      <c r="RBE44" s="26"/>
      <c r="RBF44" s="26"/>
      <c r="RBG44" s="26"/>
      <c r="RBH44" s="26"/>
      <c r="RBI44" s="26"/>
      <c r="RBJ44" s="26"/>
      <c r="RBK44" s="26"/>
      <c r="RBL44" s="26"/>
      <c r="RBM44" s="26"/>
      <c r="RBN44" s="26"/>
      <c r="RBO44" s="26"/>
      <c r="RBP44" s="26"/>
      <c r="RBQ44" s="26"/>
      <c r="RBR44" s="26"/>
      <c r="RBS44" s="26"/>
      <c r="RBT44" s="26"/>
      <c r="RBU44" s="26"/>
      <c r="RBV44" s="26"/>
      <c r="RBW44" s="26"/>
      <c r="RBX44" s="26"/>
      <c r="RBY44" s="26"/>
      <c r="RBZ44" s="26"/>
      <c r="RCA44" s="26"/>
      <c r="RCB44" s="26"/>
      <c r="RCC44" s="26"/>
      <c r="RCD44" s="26"/>
      <c r="RCE44" s="26"/>
      <c r="RCF44" s="26"/>
      <c r="RCG44" s="26"/>
      <c r="RCH44" s="26"/>
      <c r="RCI44" s="26"/>
      <c r="RCJ44" s="26"/>
      <c r="RCK44" s="26"/>
      <c r="RCL44" s="26"/>
      <c r="RCM44" s="26"/>
      <c r="RCN44" s="26"/>
      <c r="RCO44" s="26"/>
      <c r="RCP44" s="26"/>
      <c r="RCQ44" s="26"/>
      <c r="RCR44" s="26"/>
      <c r="RCS44" s="26"/>
      <c r="RCT44" s="26"/>
      <c r="RCU44" s="26"/>
      <c r="RCV44" s="26"/>
      <c r="RCW44" s="26"/>
      <c r="RCX44" s="26"/>
      <c r="RCY44" s="26"/>
      <c r="RCZ44" s="26"/>
      <c r="RDA44" s="26"/>
      <c r="RDB44" s="26"/>
      <c r="RDC44" s="26"/>
      <c r="RDD44" s="26"/>
      <c r="RDE44" s="26"/>
      <c r="RDF44" s="26"/>
      <c r="RDG44" s="26"/>
      <c r="RDH44" s="26"/>
      <c r="RDI44" s="26"/>
      <c r="RDJ44" s="26"/>
      <c r="RDK44" s="26"/>
      <c r="RDL44" s="26"/>
      <c r="RDM44" s="26"/>
      <c r="RDN44" s="26"/>
      <c r="RDO44" s="26"/>
      <c r="RDP44" s="26"/>
      <c r="RDQ44" s="26"/>
      <c r="RDR44" s="26"/>
      <c r="RDS44" s="26"/>
      <c r="RDT44" s="26"/>
      <c r="RDU44" s="26"/>
      <c r="RDV44" s="26"/>
      <c r="RDW44" s="26"/>
      <c r="RDX44" s="26"/>
      <c r="RDY44" s="26"/>
      <c r="RDZ44" s="26"/>
      <c r="REA44" s="26"/>
      <c r="REB44" s="26"/>
      <c r="REC44" s="26"/>
      <c r="RED44" s="26"/>
      <c r="REE44" s="26"/>
      <c r="REF44" s="26"/>
      <c r="REG44" s="26"/>
      <c r="REH44" s="26"/>
      <c r="REI44" s="26"/>
      <c r="REJ44" s="26"/>
      <c r="REK44" s="26"/>
      <c r="REL44" s="26"/>
      <c r="REM44" s="26"/>
      <c r="REN44" s="26"/>
      <c r="REO44" s="26"/>
      <c r="REP44" s="26"/>
      <c r="REQ44" s="26"/>
      <c r="RER44" s="26"/>
      <c r="RES44" s="26"/>
      <c r="RET44" s="26"/>
      <c r="REU44" s="26"/>
      <c r="REV44" s="26"/>
      <c r="REW44" s="26"/>
      <c r="REX44" s="26"/>
      <c r="REY44" s="26"/>
      <c r="REZ44" s="26"/>
      <c r="RFA44" s="26"/>
      <c r="RFB44" s="26"/>
      <c r="RFC44" s="26"/>
      <c r="RFD44" s="26"/>
      <c r="RFE44" s="26"/>
      <c r="RFF44" s="26"/>
      <c r="RFG44" s="26"/>
      <c r="RFH44" s="26"/>
      <c r="RFI44" s="26"/>
      <c r="RFJ44" s="26"/>
      <c r="RFK44" s="26"/>
      <c r="RFL44" s="26"/>
      <c r="RFM44" s="26"/>
      <c r="RFN44" s="26"/>
      <c r="RFO44" s="26"/>
      <c r="RFP44" s="26"/>
      <c r="RFQ44" s="26"/>
      <c r="RFR44" s="26"/>
      <c r="RFS44" s="26"/>
      <c r="RFT44" s="26"/>
      <c r="RFU44" s="26"/>
      <c r="RFV44" s="26"/>
      <c r="RFW44" s="26"/>
      <c r="RFX44" s="26"/>
      <c r="RFY44" s="26"/>
      <c r="RFZ44" s="26"/>
      <c r="RGA44" s="26"/>
      <c r="RGB44" s="26"/>
      <c r="RGC44" s="26"/>
      <c r="RGD44" s="26"/>
      <c r="RGE44" s="26"/>
      <c r="RGF44" s="26"/>
      <c r="RGG44" s="26"/>
      <c r="RGH44" s="26"/>
      <c r="RGI44" s="26"/>
      <c r="RGJ44" s="26"/>
      <c r="RGK44" s="26"/>
      <c r="RGL44" s="26"/>
      <c r="RGM44" s="26"/>
      <c r="RGN44" s="26"/>
      <c r="RGO44" s="26"/>
      <c r="RGP44" s="26"/>
      <c r="RGQ44" s="26"/>
      <c r="RGR44" s="26"/>
      <c r="RGS44" s="26"/>
      <c r="RGT44" s="26"/>
      <c r="RGU44" s="26"/>
      <c r="RGV44" s="26"/>
      <c r="RGW44" s="26"/>
      <c r="RGX44" s="26"/>
      <c r="RGY44" s="26"/>
      <c r="RGZ44" s="26"/>
      <c r="RHA44" s="26"/>
      <c r="RHB44" s="26"/>
      <c r="RHC44" s="26"/>
      <c r="RHD44" s="26"/>
      <c r="RHE44" s="26"/>
      <c r="RHF44" s="26"/>
      <c r="RHG44" s="26"/>
      <c r="RHH44" s="26"/>
      <c r="RHI44" s="26"/>
      <c r="RHJ44" s="26"/>
      <c r="RHK44" s="26"/>
      <c r="RHL44" s="26"/>
      <c r="RHM44" s="26"/>
      <c r="RHN44" s="26"/>
      <c r="RHO44" s="26"/>
      <c r="RHP44" s="26"/>
      <c r="RHQ44" s="26"/>
      <c r="RHR44" s="26"/>
      <c r="RHS44" s="26"/>
      <c r="RHT44" s="26"/>
      <c r="RHU44" s="26"/>
      <c r="RHV44" s="26"/>
      <c r="RHW44" s="26"/>
      <c r="RHX44" s="26"/>
      <c r="RHY44" s="26"/>
      <c r="RHZ44" s="26"/>
      <c r="RIA44" s="26"/>
      <c r="RIB44" s="26"/>
      <c r="RIC44" s="26"/>
      <c r="RID44" s="26"/>
      <c r="RIE44" s="26"/>
      <c r="RIF44" s="26"/>
      <c r="RIG44" s="26"/>
      <c r="RIH44" s="26"/>
      <c r="RII44" s="26"/>
      <c r="RIJ44" s="26"/>
      <c r="RIK44" s="26"/>
      <c r="RIL44" s="26"/>
      <c r="RIM44" s="26"/>
      <c r="RIN44" s="26"/>
      <c r="RIO44" s="26"/>
      <c r="RIP44" s="26"/>
      <c r="RIQ44" s="26"/>
      <c r="RIR44" s="26"/>
      <c r="RIS44" s="26"/>
      <c r="RIT44" s="26"/>
      <c r="RIU44" s="26"/>
      <c r="RIV44" s="26"/>
      <c r="RIW44" s="26"/>
      <c r="RIX44" s="26"/>
      <c r="RIY44" s="26"/>
      <c r="RIZ44" s="26"/>
      <c r="RJA44" s="26"/>
      <c r="RJB44" s="26"/>
      <c r="RJC44" s="26"/>
      <c r="RJD44" s="26"/>
      <c r="RJE44" s="26"/>
      <c r="RJF44" s="26"/>
      <c r="RJG44" s="26"/>
      <c r="RJH44" s="26"/>
      <c r="RJI44" s="26"/>
      <c r="RJJ44" s="26"/>
      <c r="RJK44" s="26"/>
      <c r="RJL44" s="26"/>
      <c r="RJM44" s="26"/>
      <c r="RJN44" s="26"/>
      <c r="RJO44" s="26"/>
      <c r="RJP44" s="26"/>
      <c r="RJQ44" s="26"/>
      <c r="RJR44" s="26"/>
      <c r="RJS44" s="26"/>
      <c r="RJT44" s="26"/>
      <c r="RJU44" s="26"/>
      <c r="RJV44" s="26"/>
      <c r="RJW44" s="26"/>
      <c r="RJX44" s="26"/>
      <c r="RJY44" s="26"/>
      <c r="RJZ44" s="26"/>
      <c r="RKA44" s="26"/>
      <c r="RKB44" s="26"/>
      <c r="RKC44" s="26"/>
      <c r="RKD44" s="26"/>
      <c r="RKE44" s="26"/>
      <c r="RKF44" s="26"/>
      <c r="RKG44" s="26"/>
      <c r="RKH44" s="26"/>
      <c r="RKI44" s="26"/>
      <c r="RKJ44" s="26"/>
      <c r="RKK44" s="26"/>
      <c r="RKL44" s="26"/>
      <c r="RKM44" s="26"/>
      <c r="RKN44" s="26"/>
      <c r="RKO44" s="26"/>
      <c r="RKP44" s="26"/>
      <c r="RKQ44" s="26"/>
      <c r="RKR44" s="26"/>
      <c r="RKS44" s="26"/>
      <c r="RKT44" s="26"/>
      <c r="RKU44" s="26"/>
      <c r="RKV44" s="26"/>
      <c r="RKW44" s="26"/>
      <c r="RKX44" s="26"/>
      <c r="RKY44" s="26"/>
      <c r="RKZ44" s="26"/>
      <c r="RLA44" s="26"/>
      <c r="RLB44" s="26"/>
      <c r="RLC44" s="26"/>
      <c r="RLD44" s="26"/>
      <c r="RLE44" s="26"/>
      <c r="RLF44" s="26"/>
      <c r="RLG44" s="26"/>
      <c r="RLH44" s="26"/>
      <c r="RLI44" s="26"/>
      <c r="RLJ44" s="26"/>
      <c r="RLK44" s="26"/>
      <c r="RLL44" s="26"/>
      <c r="RLM44" s="26"/>
      <c r="RLN44" s="26"/>
      <c r="RLO44" s="26"/>
      <c r="RLP44" s="26"/>
      <c r="RLQ44" s="26"/>
      <c r="RLR44" s="26"/>
      <c r="RLS44" s="26"/>
      <c r="RLT44" s="26"/>
      <c r="RLU44" s="26"/>
      <c r="RLV44" s="26"/>
      <c r="RLW44" s="26"/>
      <c r="RLX44" s="26"/>
      <c r="RLY44" s="26"/>
      <c r="RLZ44" s="26"/>
      <c r="RMA44" s="26"/>
      <c r="RMB44" s="26"/>
      <c r="RMC44" s="26"/>
      <c r="RMD44" s="26"/>
      <c r="RME44" s="26"/>
      <c r="RMF44" s="26"/>
      <c r="RMG44" s="26"/>
      <c r="RMH44" s="26"/>
      <c r="RMI44" s="26"/>
      <c r="RMJ44" s="26"/>
      <c r="RMK44" s="26"/>
      <c r="RML44" s="26"/>
      <c r="RMM44" s="26"/>
      <c r="RMN44" s="26"/>
      <c r="RMO44" s="26"/>
      <c r="RMP44" s="26"/>
      <c r="RMQ44" s="26"/>
      <c r="RMR44" s="26"/>
      <c r="RMS44" s="26"/>
      <c r="RMT44" s="26"/>
      <c r="RMU44" s="26"/>
      <c r="RMV44" s="26"/>
      <c r="RMW44" s="26"/>
      <c r="RMX44" s="26"/>
      <c r="RMY44" s="26"/>
      <c r="RMZ44" s="26"/>
      <c r="RNA44" s="26"/>
      <c r="RNB44" s="26"/>
      <c r="RNC44" s="26"/>
      <c r="RND44" s="26"/>
      <c r="RNE44" s="26"/>
      <c r="RNF44" s="26"/>
      <c r="RNG44" s="26"/>
      <c r="RNH44" s="26"/>
      <c r="RNI44" s="26"/>
      <c r="RNJ44" s="26"/>
      <c r="RNK44" s="26"/>
      <c r="RNL44" s="26"/>
      <c r="RNM44" s="26"/>
      <c r="RNN44" s="26"/>
      <c r="RNO44" s="26"/>
      <c r="RNP44" s="26"/>
      <c r="RNQ44" s="26"/>
      <c r="RNR44" s="26"/>
      <c r="RNS44" s="26"/>
      <c r="RNT44" s="26"/>
      <c r="RNU44" s="26"/>
      <c r="RNV44" s="26"/>
      <c r="RNW44" s="26"/>
      <c r="RNX44" s="26"/>
      <c r="RNY44" s="26"/>
      <c r="RNZ44" s="26"/>
      <c r="ROA44" s="26"/>
      <c r="ROB44" s="26"/>
      <c r="ROC44" s="26"/>
      <c r="ROD44" s="26"/>
      <c r="ROE44" s="26"/>
      <c r="ROF44" s="26"/>
      <c r="ROG44" s="26"/>
      <c r="ROH44" s="26"/>
      <c r="ROI44" s="26"/>
      <c r="ROJ44" s="26"/>
      <c r="ROK44" s="26"/>
      <c r="ROL44" s="26"/>
      <c r="ROM44" s="26"/>
      <c r="RON44" s="26"/>
      <c r="ROO44" s="26"/>
      <c r="ROP44" s="26"/>
      <c r="ROQ44" s="26"/>
      <c r="ROR44" s="26"/>
      <c r="ROS44" s="26"/>
      <c r="ROT44" s="26"/>
      <c r="ROU44" s="26"/>
      <c r="ROV44" s="26"/>
      <c r="ROW44" s="26"/>
      <c r="ROX44" s="26"/>
      <c r="ROY44" s="26"/>
      <c r="ROZ44" s="26"/>
      <c r="RPA44" s="26"/>
      <c r="RPB44" s="26"/>
      <c r="RPC44" s="26"/>
      <c r="RPD44" s="26"/>
      <c r="RPE44" s="26"/>
      <c r="RPF44" s="26"/>
      <c r="RPG44" s="26"/>
      <c r="RPH44" s="26"/>
      <c r="RPI44" s="26"/>
      <c r="RPJ44" s="26"/>
      <c r="RPK44" s="26"/>
      <c r="RPL44" s="26"/>
      <c r="RPM44" s="26"/>
      <c r="RPN44" s="26"/>
      <c r="RPO44" s="26"/>
      <c r="RPP44" s="26"/>
      <c r="RPQ44" s="26"/>
      <c r="RPR44" s="26"/>
      <c r="RPS44" s="26"/>
      <c r="RPT44" s="26"/>
      <c r="RPU44" s="26"/>
      <c r="RPV44" s="26"/>
      <c r="RPW44" s="26"/>
      <c r="RPX44" s="26"/>
      <c r="RPY44" s="26"/>
      <c r="RPZ44" s="26"/>
      <c r="RQA44" s="26"/>
      <c r="RQB44" s="26"/>
      <c r="RQC44" s="26"/>
      <c r="RQD44" s="26"/>
      <c r="RQE44" s="26"/>
      <c r="RQF44" s="26"/>
      <c r="RQG44" s="26"/>
      <c r="RQH44" s="26"/>
      <c r="RQI44" s="26"/>
      <c r="RQJ44" s="26"/>
      <c r="RQK44" s="26"/>
      <c r="RQL44" s="26"/>
      <c r="RQM44" s="26"/>
      <c r="RQN44" s="26"/>
      <c r="RQO44" s="26"/>
      <c r="RQP44" s="26"/>
      <c r="RQQ44" s="26"/>
      <c r="RQR44" s="26"/>
      <c r="RQS44" s="26"/>
      <c r="RQT44" s="26"/>
      <c r="RQU44" s="26"/>
      <c r="RQV44" s="26"/>
      <c r="RQW44" s="26"/>
      <c r="RQX44" s="26"/>
      <c r="RQY44" s="26"/>
      <c r="RQZ44" s="26"/>
      <c r="RRA44" s="26"/>
      <c r="RRB44" s="26"/>
      <c r="RRC44" s="26"/>
      <c r="RRD44" s="26"/>
      <c r="RRE44" s="26"/>
      <c r="RRF44" s="26"/>
      <c r="RRG44" s="26"/>
      <c r="RRH44" s="26"/>
      <c r="RRI44" s="26"/>
      <c r="RRJ44" s="26"/>
      <c r="RRK44" s="26"/>
      <c r="RRL44" s="26"/>
      <c r="RRM44" s="26"/>
      <c r="RRN44" s="26"/>
      <c r="RRO44" s="26"/>
      <c r="RRP44" s="26"/>
      <c r="RRQ44" s="26"/>
      <c r="RRR44" s="26"/>
      <c r="RRS44" s="26"/>
      <c r="RRT44" s="26"/>
      <c r="RRU44" s="26"/>
      <c r="RRV44" s="26"/>
      <c r="RRW44" s="26"/>
      <c r="RRX44" s="26"/>
      <c r="RRY44" s="26"/>
      <c r="RRZ44" s="26"/>
      <c r="RSA44" s="26"/>
      <c r="RSB44" s="26"/>
      <c r="RSC44" s="26"/>
      <c r="RSD44" s="26"/>
      <c r="RSE44" s="26"/>
      <c r="RSF44" s="26"/>
      <c r="RSG44" s="26"/>
      <c r="RSH44" s="26"/>
      <c r="RSI44" s="26"/>
      <c r="RSJ44" s="26"/>
      <c r="RSK44" s="26"/>
      <c r="RSL44" s="26"/>
      <c r="RSM44" s="26"/>
      <c r="RSN44" s="26"/>
      <c r="RSO44" s="26"/>
      <c r="RSP44" s="26"/>
      <c r="RSQ44" s="26"/>
      <c r="RSR44" s="26"/>
      <c r="RSS44" s="26"/>
      <c r="RST44" s="26"/>
      <c r="RSU44" s="26"/>
      <c r="RSV44" s="26"/>
      <c r="RSW44" s="26"/>
      <c r="RSX44" s="26"/>
      <c r="RSY44" s="26"/>
      <c r="RSZ44" s="26"/>
      <c r="RTA44" s="26"/>
      <c r="RTB44" s="26"/>
      <c r="RTC44" s="26"/>
      <c r="RTD44" s="26"/>
      <c r="RTE44" s="26"/>
      <c r="RTF44" s="26"/>
      <c r="RTG44" s="26"/>
      <c r="RTH44" s="26"/>
      <c r="RTI44" s="26"/>
      <c r="RTJ44" s="26"/>
      <c r="RTK44" s="26"/>
      <c r="RTL44" s="26"/>
      <c r="RTM44" s="26"/>
      <c r="RTN44" s="26"/>
      <c r="RTO44" s="26"/>
      <c r="RTP44" s="26"/>
      <c r="RTQ44" s="26"/>
      <c r="RTR44" s="26"/>
      <c r="RTS44" s="26"/>
      <c r="RTT44" s="26"/>
      <c r="RTU44" s="26"/>
      <c r="RTV44" s="26"/>
      <c r="RTW44" s="26"/>
      <c r="RTX44" s="26"/>
      <c r="RTY44" s="26"/>
      <c r="RTZ44" s="26"/>
      <c r="RUA44" s="26"/>
      <c r="RUB44" s="26"/>
      <c r="RUC44" s="26"/>
      <c r="RUD44" s="26"/>
      <c r="RUE44" s="26"/>
      <c r="RUF44" s="26"/>
      <c r="RUG44" s="26"/>
      <c r="RUH44" s="26"/>
      <c r="RUI44" s="26"/>
      <c r="RUJ44" s="26"/>
      <c r="RUK44" s="26"/>
      <c r="RUL44" s="26"/>
      <c r="RUM44" s="26"/>
      <c r="RUN44" s="26"/>
      <c r="RUO44" s="26"/>
      <c r="RUP44" s="26"/>
      <c r="RUQ44" s="26"/>
      <c r="RUR44" s="26"/>
      <c r="RUS44" s="26"/>
      <c r="RUT44" s="26"/>
      <c r="RUU44" s="26"/>
      <c r="RUV44" s="26"/>
      <c r="RUW44" s="26"/>
      <c r="RUX44" s="26"/>
      <c r="RUY44" s="26"/>
      <c r="RUZ44" s="26"/>
      <c r="RVA44" s="26"/>
      <c r="RVB44" s="26"/>
      <c r="RVC44" s="26"/>
      <c r="RVD44" s="26"/>
      <c r="RVE44" s="26"/>
      <c r="RVF44" s="26"/>
      <c r="RVG44" s="26"/>
      <c r="RVH44" s="26"/>
      <c r="RVI44" s="26"/>
      <c r="RVJ44" s="26"/>
      <c r="RVK44" s="26"/>
      <c r="RVL44" s="26"/>
      <c r="RVM44" s="26"/>
      <c r="RVN44" s="26"/>
      <c r="RVO44" s="26"/>
      <c r="RVP44" s="26"/>
      <c r="RVQ44" s="26"/>
      <c r="RVR44" s="26"/>
      <c r="RVS44" s="26"/>
      <c r="RVT44" s="26"/>
      <c r="RVU44" s="26"/>
      <c r="RVV44" s="26"/>
      <c r="RVW44" s="26"/>
      <c r="RVX44" s="26"/>
      <c r="RVY44" s="26"/>
      <c r="RVZ44" s="26"/>
      <c r="RWA44" s="26"/>
      <c r="RWB44" s="26"/>
      <c r="RWC44" s="26"/>
      <c r="RWD44" s="26"/>
      <c r="RWE44" s="26"/>
      <c r="RWF44" s="26"/>
      <c r="RWG44" s="26"/>
      <c r="RWH44" s="26"/>
      <c r="RWI44" s="26"/>
      <c r="RWJ44" s="26"/>
      <c r="RWK44" s="26"/>
      <c r="RWL44" s="26"/>
      <c r="RWM44" s="26"/>
      <c r="RWN44" s="26"/>
      <c r="RWO44" s="26"/>
      <c r="RWP44" s="26"/>
      <c r="RWQ44" s="26"/>
      <c r="RWR44" s="26"/>
      <c r="RWS44" s="26"/>
      <c r="RWT44" s="26"/>
      <c r="RWU44" s="26"/>
      <c r="RWV44" s="26"/>
      <c r="RWW44" s="26"/>
      <c r="RWX44" s="26"/>
      <c r="RWY44" s="26"/>
      <c r="RWZ44" s="26"/>
      <c r="RXA44" s="26"/>
      <c r="RXB44" s="26"/>
      <c r="RXC44" s="26"/>
      <c r="RXD44" s="26"/>
      <c r="RXE44" s="26"/>
      <c r="RXF44" s="26"/>
      <c r="RXG44" s="26"/>
      <c r="RXH44" s="26"/>
      <c r="RXI44" s="26"/>
      <c r="RXJ44" s="26"/>
      <c r="RXK44" s="26"/>
      <c r="RXL44" s="26"/>
      <c r="RXM44" s="26"/>
      <c r="RXN44" s="26"/>
      <c r="RXO44" s="26"/>
      <c r="RXP44" s="26"/>
      <c r="RXQ44" s="26"/>
      <c r="RXR44" s="26"/>
      <c r="RXS44" s="26"/>
      <c r="RXT44" s="26"/>
      <c r="RXU44" s="26"/>
      <c r="RXV44" s="26"/>
      <c r="RXW44" s="26"/>
      <c r="RXX44" s="26"/>
      <c r="RXY44" s="26"/>
      <c r="RXZ44" s="26"/>
      <c r="RYA44" s="26"/>
      <c r="RYB44" s="26"/>
      <c r="RYC44" s="26"/>
      <c r="RYD44" s="26"/>
      <c r="RYE44" s="26"/>
      <c r="RYF44" s="26"/>
      <c r="RYG44" s="26"/>
      <c r="RYH44" s="26"/>
      <c r="RYI44" s="26"/>
      <c r="RYJ44" s="26"/>
      <c r="RYK44" s="26"/>
      <c r="RYL44" s="26"/>
      <c r="RYM44" s="26"/>
      <c r="RYN44" s="26"/>
      <c r="RYO44" s="26"/>
      <c r="RYP44" s="26"/>
      <c r="RYQ44" s="26"/>
      <c r="RYR44" s="26"/>
      <c r="RYS44" s="26"/>
      <c r="RYT44" s="26"/>
      <c r="RYU44" s="26"/>
      <c r="RYV44" s="26"/>
      <c r="RYW44" s="26"/>
      <c r="RYX44" s="26"/>
      <c r="RYY44" s="26"/>
      <c r="RYZ44" s="26"/>
      <c r="RZA44" s="26"/>
      <c r="RZB44" s="26"/>
      <c r="RZC44" s="26"/>
      <c r="RZD44" s="26"/>
      <c r="RZE44" s="26"/>
      <c r="RZF44" s="26"/>
      <c r="RZG44" s="26"/>
      <c r="RZH44" s="26"/>
      <c r="RZI44" s="26"/>
      <c r="RZJ44" s="26"/>
      <c r="RZK44" s="26"/>
      <c r="RZL44" s="26"/>
      <c r="RZM44" s="26"/>
      <c r="RZN44" s="26"/>
      <c r="RZO44" s="26"/>
      <c r="RZP44" s="26"/>
      <c r="RZQ44" s="26"/>
      <c r="RZR44" s="26"/>
      <c r="RZS44" s="26"/>
      <c r="RZT44" s="26"/>
      <c r="RZU44" s="26"/>
      <c r="RZV44" s="26"/>
      <c r="RZW44" s="26"/>
      <c r="RZX44" s="26"/>
      <c r="RZY44" s="26"/>
      <c r="RZZ44" s="26"/>
      <c r="SAA44" s="26"/>
      <c r="SAB44" s="26"/>
      <c r="SAC44" s="26"/>
      <c r="SAD44" s="26"/>
      <c r="SAE44" s="26"/>
      <c r="SAF44" s="26"/>
      <c r="SAG44" s="26"/>
      <c r="SAH44" s="26"/>
      <c r="SAI44" s="26"/>
      <c r="SAJ44" s="26"/>
      <c r="SAK44" s="26"/>
      <c r="SAL44" s="26"/>
      <c r="SAM44" s="26"/>
      <c r="SAN44" s="26"/>
      <c r="SAO44" s="26"/>
      <c r="SAP44" s="26"/>
      <c r="SAQ44" s="26"/>
      <c r="SAR44" s="26"/>
      <c r="SAS44" s="26"/>
      <c r="SAT44" s="26"/>
      <c r="SAU44" s="26"/>
      <c r="SAV44" s="26"/>
      <c r="SAW44" s="26"/>
      <c r="SAX44" s="26"/>
      <c r="SAY44" s="26"/>
      <c r="SAZ44" s="26"/>
      <c r="SBA44" s="26"/>
      <c r="SBB44" s="26"/>
      <c r="SBC44" s="26"/>
      <c r="SBD44" s="26"/>
      <c r="SBE44" s="26"/>
      <c r="SBF44" s="26"/>
      <c r="SBG44" s="26"/>
      <c r="SBH44" s="26"/>
      <c r="SBI44" s="26"/>
      <c r="SBJ44" s="26"/>
      <c r="SBK44" s="26"/>
      <c r="SBL44" s="26"/>
      <c r="SBM44" s="26"/>
      <c r="SBN44" s="26"/>
      <c r="SBO44" s="26"/>
      <c r="SBP44" s="26"/>
      <c r="SBQ44" s="26"/>
      <c r="SBR44" s="26"/>
      <c r="SBS44" s="26"/>
      <c r="SBT44" s="26"/>
      <c r="SBU44" s="26"/>
      <c r="SBV44" s="26"/>
      <c r="SBW44" s="26"/>
      <c r="SBX44" s="26"/>
      <c r="SBY44" s="26"/>
      <c r="SBZ44" s="26"/>
      <c r="SCA44" s="26"/>
      <c r="SCB44" s="26"/>
      <c r="SCC44" s="26"/>
      <c r="SCD44" s="26"/>
      <c r="SCE44" s="26"/>
      <c r="SCF44" s="26"/>
      <c r="SCG44" s="26"/>
      <c r="SCH44" s="26"/>
      <c r="SCI44" s="26"/>
      <c r="SCJ44" s="26"/>
      <c r="SCK44" s="26"/>
      <c r="SCL44" s="26"/>
      <c r="SCM44" s="26"/>
      <c r="SCN44" s="26"/>
      <c r="SCO44" s="26"/>
      <c r="SCP44" s="26"/>
      <c r="SCQ44" s="26"/>
      <c r="SCR44" s="26"/>
      <c r="SCS44" s="26"/>
      <c r="SCT44" s="26"/>
      <c r="SCU44" s="26"/>
      <c r="SCV44" s="26"/>
      <c r="SCW44" s="26"/>
      <c r="SCX44" s="26"/>
      <c r="SCY44" s="26"/>
      <c r="SCZ44" s="26"/>
      <c r="SDA44" s="26"/>
      <c r="SDB44" s="26"/>
      <c r="SDC44" s="26"/>
      <c r="SDD44" s="26"/>
      <c r="SDE44" s="26"/>
      <c r="SDF44" s="26"/>
      <c r="SDG44" s="26"/>
      <c r="SDH44" s="26"/>
      <c r="SDI44" s="26"/>
      <c r="SDJ44" s="26"/>
      <c r="SDK44" s="26"/>
      <c r="SDL44" s="26"/>
      <c r="SDM44" s="26"/>
      <c r="SDN44" s="26"/>
      <c r="SDO44" s="26"/>
      <c r="SDP44" s="26"/>
      <c r="SDQ44" s="26"/>
      <c r="SDR44" s="26"/>
      <c r="SDS44" s="26"/>
      <c r="SDT44" s="26"/>
      <c r="SDU44" s="26"/>
      <c r="SDV44" s="26"/>
      <c r="SDW44" s="26"/>
      <c r="SDX44" s="26"/>
      <c r="SDY44" s="26"/>
      <c r="SDZ44" s="26"/>
      <c r="SEA44" s="26"/>
      <c r="SEB44" s="26"/>
      <c r="SEC44" s="26"/>
      <c r="SED44" s="26"/>
      <c r="SEE44" s="26"/>
      <c r="SEF44" s="26"/>
      <c r="SEG44" s="26"/>
      <c r="SEH44" s="26"/>
      <c r="SEI44" s="26"/>
      <c r="SEJ44" s="26"/>
      <c r="SEK44" s="26"/>
      <c r="SEL44" s="26"/>
      <c r="SEM44" s="26"/>
      <c r="SEN44" s="26"/>
      <c r="SEO44" s="26"/>
      <c r="SEP44" s="26"/>
      <c r="SEQ44" s="26"/>
      <c r="SER44" s="26"/>
      <c r="SES44" s="26"/>
      <c r="SET44" s="26"/>
      <c r="SEU44" s="26"/>
      <c r="SEV44" s="26"/>
      <c r="SEW44" s="26"/>
      <c r="SEX44" s="26"/>
      <c r="SEY44" s="26"/>
      <c r="SEZ44" s="26"/>
      <c r="SFA44" s="26"/>
      <c r="SFB44" s="26"/>
      <c r="SFC44" s="26"/>
      <c r="SFD44" s="26"/>
      <c r="SFE44" s="26"/>
      <c r="SFF44" s="26"/>
      <c r="SFG44" s="26"/>
      <c r="SFH44" s="26"/>
      <c r="SFI44" s="26"/>
      <c r="SFJ44" s="26"/>
      <c r="SFK44" s="26"/>
      <c r="SFL44" s="26"/>
      <c r="SFM44" s="26"/>
      <c r="SFN44" s="26"/>
      <c r="SFO44" s="26"/>
      <c r="SFP44" s="26"/>
      <c r="SFQ44" s="26"/>
      <c r="SFR44" s="26"/>
      <c r="SFS44" s="26"/>
      <c r="SFT44" s="26"/>
      <c r="SFU44" s="26"/>
      <c r="SFV44" s="26"/>
      <c r="SFW44" s="26"/>
      <c r="SFX44" s="26"/>
      <c r="SFY44" s="26"/>
      <c r="SFZ44" s="26"/>
      <c r="SGA44" s="26"/>
      <c r="SGB44" s="26"/>
      <c r="SGC44" s="26"/>
      <c r="SGD44" s="26"/>
      <c r="SGE44" s="26"/>
      <c r="SGF44" s="26"/>
      <c r="SGG44" s="26"/>
      <c r="SGH44" s="26"/>
      <c r="SGI44" s="26"/>
      <c r="SGJ44" s="26"/>
      <c r="SGK44" s="26"/>
      <c r="SGL44" s="26"/>
      <c r="SGM44" s="26"/>
      <c r="SGN44" s="26"/>
      <c r="SGO44" s="26"/>
      <c r="SGP44" s="26"/>
      <c r="SGQ44" s="26"/>
      <c r="SGR44" s="26"/>
      <c r="SGS44" s="26"/>
      <c r="SGT44" s="26"/>
      <c r="SGU44" s="26"/>
      <c r="SGV44" s="26"/>
      <c r="SGW44" s="26"/>
      <c r="SGX44" s="26"/>
      <c r="SGY44" s="26"/>
      <c r="SGZ44" s="26"/>
      <c r="SHA44" s="26"/>
      <c r="SHB44" s="26"/>
      <c r="SHC44" s="26"/>
      <c r="SHD44" s="26"/>
      <c r="SHE44" s="26"/>
      <c r="SHF44" s="26"/>
      <c r="SHG44" s="26"/>
      <c r="SHH44" s="26"/>
      <c r="SHI44" s="26"/>
      <c r="SHJ44" s="26"/>
      <c r="SHK44" s="26"/>
      <c r="SHL44" s="26"/>
      <c r="SHM44" s="26"/>
      <c r="SHN44" s="26"/>
      <c r="SHO44" s="26"/>
      <c r="SHP44" s="26"/>
      <c r="SHQ44" s="26"/>
      <c r="SHR44" s="26"/>
      <c r="SHS44" s="26"/>
      <c r="SHT44" s="26"/>
      <c r="SHU44" s="26"/>
      <c r="SHV44" s="26"/>
      <c r="SHW44" s="26"/>
      <c r="SHX44" s="26"/>
      <c r="SHY44" s="26"/>
      <c r="SHZ44" s="26"/>
      <c r="SIA44" s="26"/>
      <c r="SIB44" s="26"/>
      <c r="SIC44" s="26"/>
      <c r="SID44" s="26"/>
      <c r="SIE44" s="26"/>
      <c r="SIF44" s="26"/>
      <c r="SIG44" s="26"/>
      <c r="SIH44" s="26"/>
      <c r="SII44" s="26"/>
      <c r="SIJ44" s="26"/>
      <c r="SIK44" s="26"/>
      <c r="SIL44" s="26"/>
      <c r="SIM44" s="26"/>
      <c r="SIN44" s="26"/>
      <c r="SIO44" s="26"/>
      <c r="SIP44" s="26"/>
      <c r="SIQ44" s="26"/>
      <c r="SIR44" s="26"/>
      <c r="SIS44" s="26"/>
      <c r="SIT44" s="26"/>
      <c r="SIU44" s="26"/>
      <c r="SIV44" s="26"/>
      <c r="SIW44" s="26"/>
      <c r="SIX44" s="26"/>
      <c r="SIY44" s="26"/>
      <c r="SIZ44" s="26"/>
      <c r="SJA44" s="26"/>
      <c r="SJB44" s="26"/>
      <c r="SJC44" s="26"/>
      <c r="SJD44" s="26"/>
      <c r="SJE44" s="26"/>
      <c r="SJF44" s="26"/>
      <c r="SJG44" s="26"/>
      <c r="SJH44" s="26"/>
      <c r="SJI44" s="26"/>
      <c r="SJJ44" s="26"/>
      <c r="SJK44" s="26"/>
      <c r="SJL44" s="26"/>
      <c r="SJM44" s="26"/>
      <c r="SJN44" s="26"/>
      <c r="SJO44" s="26"/>
      <c r="SJP44" s="26"/>
      <c r="SJQ44" s="26"/>
      <c r="SJR44" s="26"/>
      <c r="SJS44" s="26"/>
      <c r="SJT44" s="26"/>
      <c r="SJU44" s="26"/>
      <c r="SJV44" s="26"/>
      <c r="SJW44" s="26"/>
      <c r="SJX44" s="26"/>
      <c r="SJY44" s="26"/>
      <c r="SJZ44" s="26"/>
      <c r="SKA44" s="26"/>
      <c r="SKB44" s="26"/>
      <c r="SKC44" s="26"/>
      <c r="SKD44" s="26"/>
      <c r="SKE44" s="26"/>
      <c r="SKF44" s="26"/>
      <c r="SKG44" s="26"/>
      <c r="SKH44" s="26"/>
      <c r="SKI44" s="26"/>
      <c r="SKJ44" s="26"/>
      <c r="SKK44" s="26"/>
      <c r="SKL44" s="26"/>
      <c r="SKM44" s="26"/>
      <c r="SKN44" s="26"/>
      <c r="SKO44" s="26"/>
      <c r="SKP44" s="26"/>
      <c r="SKQ44" s="26"/>
      <c r="SKR44" s="26"/>
      <c r="SKS44" s="26"/>
      <c r="SKT44" s="26"/>
      <c r="SKU44" s="26"/>
      <c r="SKV44" s="26"/>
      <c r="SKW44" s="26"/>
      <c r="SKX44" s="26"/>
      <c r="SKY44" s="26"/>
      <c r="SKZ44" s="26"/>
      <c r="SLA44" s="26"/>
      <c r="SLB44" s="26"/>
      <c r="SLC44" s="26"/>
      <c r="SLD44" s="26"/>
      <c r="SLE44" s="26"/>
      <c r="SLF44" s="26"/>
      <c r="SLG44" s="26"/>
      <c r="SLH44" s="26"/>
      <c r="SLI44" s="26"/>
      <c r="SLJ44" s="26"/>
      <c r="SLK44" s="26"/>
      <c r="SLL44" s="26"/>
      <c r="SLM44" s="26"/>
      <c r="SLN44" s="26"/>
      <c r="SLO44" s="26"/>
      <c r="SLP44" s="26"/>
      <c r="SLQ44" s="26"/>
      <c r="SLR44" s="26"/>
      <c r="SLS44" s="26"/>
      <c r="SLT44" s="26"/>
      <c r="SLU44" s="26"/>
      <c r="SLV44" s="26"/>
      <c r="SLW44" s="26"/>
      <c r="SLX44" s="26"/>
      <c r="SLY44" s="26"/>
      <c r="SLZ44" s="26"/>
      <c r="SMA44" s="26"/>
      <c r="SMB44" s="26"/>
      <c r="SMC44" s="26"/>
      <c r="SMD44" s="26"/>
      <c r="SME44" s="26"/>
      <c r="SMF44" s="26"/>
      <c r="SMG44" s="26"/>
      <c r="SMH44" s="26"/>
      <c r="SMI44" s="26"/>
      <c r="SMJ44" s="26"/>
      <c r="SMK44" s="26"/>
      <c r="SML44" s="26"/>
      <c r="SMM44" s="26"/>
      <c r="SMN44" s="26"/>
      <c r="SMO44" s="26"/>
      <c r="SMP44" s="26"/>
      <c r="SMQ44" s="26"/>
      <c r="SMR44" s="26"/>
      <c r="SMS44" s="26"/>
      <c r="SMT44" s="26"/>
      <c r="SMU44" s="26"/>
      <c r="SMV44" s="26"/>
      <c r="SMW44" s="26"/>
      <c r="SMX44" s="26"/>
      <c r="SMY44" s="26"/>
      <c r="SMZ44" s="26"/>
      <c r="SNA44" s="26"/>
      <c r="SNB44" s="26"/>
      <c r="SNC44" s="26"/>
      <c r="SND44" s="26"/>
      <c r="SNE44" s="26"/>
      <c r="SNF44" s="26"/>
      <c r="SNG44" s="26"/>
      <c r="SNH44" s="26"/>
      <c r="SNI44" s="26"/>
      <c r="SNJ44" s="26"/>
      <c r="SNK44" s="26"/>
      <c r="SNL44" s="26"/>
      <c r="SNM44" s="26"/>
      <c r="SNN44" s="26"/>
      <c r="SNO44" s="26"/>
      <c r="SNP44" s="26"/>
      <c r="SNQ44" s="26"/>
      <c r="SNR44" s="26"/>
      <c r="SNS44" s="26"/>
      <c r="SNT44" s="26"/>
      <c r="SNU44" s="26"/>
      <c r="SNV44" s="26"/>
      <c r="SNW44" s="26"/>
      <c r="SNX44" s="26"/>
      <c r="SNY44" s="26"/>
      <c r="SNZ44" s="26"/>
      <c r="SOA44" s="26"/>
      <c r="SOB44" s="26"/>
      <c r="SOC44" s="26"/>
      <c r="SOD44" s="26"/>
      <c r="SOE44" s="26"/>
      <c r="SOF44" s="26"/>
      <c r="SOG44" s="26"/>
      <c r="SOH44" s="26"/>
      <c r="SOI44" s="26"/>
      <c r="SOJ44" s="26"/>
      <c r="SOK44" s="26"/>
      <c r="SOL44" s="26"/>
      <c r="SOM44" s="26"/>
      <c r="SON44" s="26"/>
      <c r="SOO44" s="26"/>
      <c r="SOP44" s="26"/>
      <c r="SOQ44" s="26"/>
      <c r="SOR44" s="26"/>
      <c r="SOS44" s="26"/>
      <c r="SOT44" s="26"/>
      <c r="SOU44" s="26"/>
      <c r="SOV44" s="26"/>
      <c r="SOW44" s="26"/>
      <c r="SOX44" s="26"/>
      <c r="SOY44" s="26"/>
      <c r="SOZ44" s="26"/>
      <c r="SPA44" s="26"/>
      <c r="SPB44" s="26"/>
      <c r="SPC44" s="26"/>
      <c r="SPD44" s="26"/>
      <c r="SPE44" s="26"/>
      <c r="SPF44" s="26"/>
      <c r="SPG44" s="26"/>
      <c r="SPH44" s="26"/>
      <c r="SPI44" s="26"/>
      <c r="SPJ44" s="26"/>
      <c r="SPK44" s="26"/>
      <c r="SPL44" s="26"/>
      <c r="SPM44" s="26"/>
      <c r="SPN44" s="26"/>
      <c r="SPO44" s="26"/>
      <c r="SPP44" s="26"/>
      <c r="SPQ44" s="26"/>
      <c r="SPR44" s="26"/>
      <c r="SPS44" s="26"/>
      <c r="SPT44" s="26"/>
      <c r="SPU44" s="26"/>
      <c r="SPV44" s="26"/>
      <c r="SPW44" s="26"/>
      <c r="SPX44" s="26"/>
      <c r="SPY44" s="26"/>
      <c r="SPZ44" s="26"/>
      <c r="SQA44" s="26"/>
      <c r="SQB44" s="26"/>
      <c r="SQC44" s="26"/>
      <c r="SQD44" s="26"/>
      <c r="SQE44" s="26"/>
      <c r="SQF44" s="26"/>
      <c r="SQG44" s="26"/>
      <c r="SQH44" s="26"/>
      <c r="SQI44" s="26"/>
      <c r="SQJ44" s="26"/>
      <c r="SQK44" s="26"/>
      <c r="SQL44" s="26"/>
      <c r="SQM44" s="26"/>
      <c r="SQN44" s="26"/>
      <c r="SQO44" s="26"/>
      <c r="SQP44" s="26"/>
      <c r="SQQ44" s="26"/>
      <c r="SQR44" s="26"/>
      <c r="SQS44" s="26"/>
      <c r="SQT44" s="26"/>
      <c r="SQU44" s="26"/>
      <c r="SQV44" s="26"/>
      <c r="SQW44" s="26"/>
      <c r="SQX44" s="26"/>
      <c r="SQY44" s="26"/>
      <c r="SQZ44" s="26"/>
      <c r="SRA44" s="26"/>
      <c r="SRB44" s="26"/>
      <c r="SRC44" s="26"/>
      <c r="SRD44" s="26"/>
      <c r="SRE44" s="26"/>
      <c r="SRF44" s="26"/>
      <c r="SRG44" s="26"/>
      <c r="SRH44" s="26"/>
      <c r="SRI44" s="26"/>
      <c r="SRJ44" s="26"/>
      <c r="SRK44" s="26"/>
      <c r="SRL44" s="26"/>
      <c r="SRM44" s="26"/>
      <c r="SRN44" s="26"/>
      <c r="SRO44" s="26"/>
      <c r="SRP44" s="26"/>
      <c r="SRQ44" s="26"/>
      <c r="SRR44" s="26"/>
      <c r="SRS44" s="26"/>
      <c r="SRT44" s="26"/>
      <c r="SRU44" s="26"/>
      <c r="SRV44" s="26"/>
      <c r="SRW44" s="26"/>
      <c r="SRX44" s="26"/>
      <c r="SRY44" s="26"/>
      <c r="SRZ44" s="26"/>
      <c r="SSA44" s="26"/>
      <c r="SSB44" s="26"/>
      <c r="SSC44" s="26"/>
      <c r="SSD44" s="26"/>
      <c r="SSE44" s="26"/>
      <c r="SSF44" s="26"/>
      <c r="SSG44" s="26"/>
      <c r="SSH44" s="26"/>
      <c r="SSI44" s="26"/>
      <c r="SSJ44" s="26"/>
      <c r="SSK44" s="26"/>
      <c r="SSL44" s="26"/>
      <c r="SSM44" s="26"/>
      <c r="SSN44" s="26"/>
      <c r="SSO44" s="26"/>
      <c r="SSP44" s="26"/>
      <c r="SSQ44" s="26"/>
      <c r="SSR44" s="26"/>
      <c r="SSS44" s="26"/>
      <c r="SST44" s="26"/>
      <c r="SSU44" s="26"/>
      <c r="SSV44" s="26"/>
      <c r="SSW44" s="26"/>
      <c r="SSX44" s="26"/>
      <c r="SSY44" s="26"/>
      <c r="SSZ44" s="26"/>
      <c r="STA44" s="26"/>
      <c r="STB44" s="26"/>
      <c r="STC44" s="26"/>
      <c r="STD44" s="26"/>
      <c r="STE44" s="26"/>
      <c r="STF44" s="26"/>
      <c r="STG44" s="26"/>
      <c r="STH44" s="26"/>
      <c r="STI44" s="26"/>
      <c r="STJ44" s="26"/>
      <c r="STK44" s="26"/>
      <c r="STL44" s="26"/>
      <c r="STM44" s="26"/>
      <c r="STN44" s="26"/>
      <c r="STO44" s="26"/>
      <c r="STP44" s="26"/>
      <c r="STQ44" s="26"/>
      <c r="STR44" s="26"/>
      <c r="STS44" s="26"/>
      <c r="STT44" s="26"/>
      <c r="STU44" s="26"/>
      <c r="STV44" s="26"/>
      <c r="STW44" s="26"/>
      <c r="STX44" s="26"/>
      <c r="STY44" s="26"/>
      <c r="STZ44" s="26"/>
      <c r="SUA44" s="26"/>
      <c r="SUB44" s="26"/>
      <c r="SUC44" s="26"/>
      <c r="SUD44" s="26"/>
      <c r="SUE44" s="26"/>
      <c r="SUF44" s="26"/>
      <c r="SUG44" s="26"/>
      <c r="SUH44" s="26"/>
      <c r="SUI44" s="26"/>
      <c r="SUJ44" s="26"/>
      <c r="SUK44" s="26"/>
      <c r="SUL44" s="26"/>
      <c r="SUM44" s="26"/>
      <c r="SUN44" s="26"/>
      <c r="SUO44" s="26"/>
      <c r="SUP44" s="26"/>
      <c r="SUQ44" s="26"/>
      <c r="SUR44" s="26"/>
      <c r="SUS44" s="26"/>
      <c r="SUT44" s="26"/>
      <c r="SUU44" s="26"/>
      <c r="SUV44" s="26"/>
      <c r="SUW44" s="26"/>
      <c r="SUX44" s="26"/>
      <c r="SUY44" s="26"/>
      <c r="SUZ44" s="26"/>
      <c r="SVA44" s="26"/>
      <c r="SVB44" s="26"/>
      <c r="SVC44" s="26"/>
      <c r="SVD44" s="26"/>
      <c r="SVE44" s="26"/>
      <c r="SVF44" s="26"/>
      <c r="SVG44" s="26"/>
      <c r="SVH44" s="26"/>
      <c r="SVI44" s="26"/>
      <c r="SVJ44" s="26"/>
      <c r="SVK44" s="26"/>
      <c r="SVL44" s="26"/>
      <c r="SVM44" s="26"/>
      <c r="SVN44" s="26"/>
      <c r="SVO44" s="26"/>
      <c r="SVP44" s="26"/>
      <c r="SVQ44" s="26"/>
      <c r="SVR44" s="26"/>
      <c r="SVS44" s="26"/>
      <c r="SVT44" s="26"/>
      <c r="SVU44" s="26"/>
      <c r="SVV44" s="26"/>
      <c r="SVW44" s="26"/>
      <c r="SVX44" s="26"/>
      <c r="SVY44" s="26"/>
      <c r="SVZ44" s="26"/>
      <c r="SWA44" s="26"/>
      <c r="SWB44" s="26"/>
      <c r="SWC44" s="26"/>
      <c r="SWD44" s="26"/>
      <c r="SWE44" s="26"/>
      <c r="SWF44" s="26"/>
      <c r="SWG44" s="26"/>
      <c r="SWH44" s="26"/>
      <c r="SWI44" s="26"/>
      <c r="SWJ44" s="26"/>
      <c r="SWK44" s="26"/>
      <c r="SWL44" s="26"/>
      <c r="SWM44" s="26"/>
      <c r="SWN44" s="26"/>
      <c r="SWO44" s="26"/>
      <c r="SWP44" s="26"/>
      <c r="SWQ44" s="26"/>
      <c r="SWR44" s="26"/>
      <c r="SWS44" s="26"/>
      <c r="SWT44" s="26"/>
      <c r="SWU44" s="26"/>
      <c r="SWV44" s="26"/>
      <c r="SWW44" s="26"/>
      <c r="SWX44" s="26"/>
      <c r="SWY44" s="26"/>
      <c r="SWZ44" s="26"/>
      <c r="SXA44" s="26"/>
      <c r="SXB44" s="26"/>
      <c r="SXC44" s="26"/>
      <c r="SXD44" s="26"/>
      <c r="SXE44" s="26"/>
      <c r="SXF44" s="26"/>
      <c r="SXG44" s="26"/>
      <c r="SXH44" s="26"/>
      <c r="SXI44" s="26"/>
      <c r="SXJ44" s="26"/>
      <c r="SXK44" s="26"/>
      <c r="SXL44" s="26"/>
      <c r="SXM44" s="26"/>
      <c r="SXN44" s="26"/>
      <c r="SXO44" s="26"/>
      <c r="SXP44" s="26"/>
      <c r="SXQ44" s="26"/>
      <c r="SXR44" s="26"/>
      <c r="SXS44" s="26"/>
      <c r="SXT44" s="26"/>
      <c r="SXU44" s="26"/>
      <c r="SXV44" s="26"/>
      <c r="SXW44" s="26"/>
      <c r="SXX44" s="26"/>
      <c r="SXY44" s="26"/>
      <c r="SXZ44" s="26"/>
      <c r="SYA44" s="26"/>
      <c r="SYB44" s="26"/>
      <c r="SYC44" s="26"/>
      <c r="SYD44" s="26"/>
      <c r="SYE44" s="26"/>
      <c r="SYF44" s="26"/>
      <c r="SYG44" s="26"/>
      <c r="SYH44" s="26"/>
      <c r="SYI44" s="26"/>
      <c r="SYJ44" s="26"/>
      <c r="SYK44" s="26"/>
      <c r="SYL44" s="26"/>
      <c r="SYM44" s="26"/>
      <c r="SYN44" s="26"/>
      <c r="SYO44" s="26"/>
      <c r="SYP44" s="26"/>
      <c r="SYQ44" s="26"/>
      <c r="SYR44" s="26"/>
      <c r="SYS44" s="26"/>
      <c r="SYT44" s="26"/>
      <c r="SYU44" s="26"/>
      <c r="SYV44" s="26"/>
      <c r="SYW44" s="26"/>
      <c r="SYX44" s="26"/>
      <c r="SYY44" s="26"/>
      <c r="SYZ44" s="26"/>
      <c r="SZA44" s="26"/>
      <c r="SZB44" s="26"/>
      <c r="SZC44" s="26"/>
      <c r="SZD44" s="26"/>
      <c r="SZE44" s="26"/>
      <c r="SZF44" s="26"/>
      <c r="SZG44" s="26"/>
      <c r="SZH44" s="26"/>
      <c r="SZI44" s="26"/>
      <c r="SZJ44" s="26"/>
      <c r="SZK44" s="26"/>
      <c r="SZL44" s="26"/>
      <c r="SZM44" s="26"/>
      <c r="SZN44" s="26"/>
      <c r="SZO44" s="26"/>
      <c r="SZP44" s="26"/>
      <c r="SZQ44" s="26"/>
      <c r="SZR44" s="26"/>
      <c r="SZS44" s="26"/>
      <c r="SZT44" s="26"/>
      <c r="SZU44" s="26"/>
      <c r="SZV44" s="26"/>
      <c r="SZW44" s="26"/>
      <c r="SZX44" s="26"/>
      <c r="SZY44" s="26"/>
      <c r="SZZ44" s="26"/>
      <c r="TAA44" s="26"/>
      <c r="TAB44" s="26"/>
      <c r="TAC44" s="26"/>
      <c r="TAD44" s="26"/>
      <c r="TAE44" s="26"/>
      <c r="TAF44" s="26"/>
      <c r="TAG44" s="26"/>
      <c r="TAH44" s="26"/>
      <c r="TAI44" s="26"/>
      <c r="TAJ44" s="26"/>
      <c r="TAK44" s="26"/>
      <c r="TAL44" s="26"/>
      <c r="TAM44" s="26"/>
      <c r="TAN44" s="26"/>
      <c r="TAO44" s="26"/>
      <c r="TAP44" s="26"/>
      <c r="TAQ44" s="26"/>
      <c r="TAR44" s="26"/>
      <c r="TAS44" s="26"/>
      <c r="TAT44" s="26"/>
      <c r="TAU44" s="26"/>
      <c r="TAV44" s="26"/>
      <c r="TAW44" s="26"/>
      <c r="TAX44" s="26"/>
      <c r="TAY44" s="26"/>
      <c r="TAZ44" s="26"/>
      <c r="TBA44" s="26"/>
      <c r="TBB44" s="26"/>
      <c r="TBC44" s="26"/>
      <c r="TBD44" s="26"/>
      <c r="TBE44" s="26"/>
      <c r="TBF44" s="26"/>
      <c r="TBG44" s="26"/>
      <c r="TBH44" s="26"/>
      <c r="TBI44" s="26"/>
      <c r="TBJ44" s="26"/>
      <c r="TBK44" s="26"/>
      <c r="TBL44" s="26"/>
      <c r="TBM44" s="26"/>
      <c r="TBN44" s="26"/>
      <c r="TBO44" s="26"/>
      <c r="TBP44" s="26"/>
      <c r="TBQ44" s="26"/>
      <c r="TBR44" s="26"/>
      <c r="TBS44" s="26"/>
      <c r="TBT44" s="26"/>
      <c r="TBU44" s="26"/>
      <c r="TBV44" s="26"/>
      <c r="TBW44" s="26"/>
      <c r="TBX44" s="26"/>
      <c r="TBY44" s="26"/>
      <c r="TBZ44" s="26"/>
      <c r="TCA44" s="26"/>
      <c r="TCB44" s="26"/>
      <c r="TCC44" s="26"/>
      <c r="TCD44" s="26"/>
      <c r="TCE44" s="26"/>
      <c r="TCF44" s="26"/>
      <c r="TCG44" s="26"/>
      <c r="TCH44" s="26"/>
      <c r="TCI44" s="26"/>
      <c r="TCJ44" s="26"/>
      <c r="TCK44" s="26"/>
      <c r="TCL44" s="26"/>
      <c r="TCM44" s="26"/>
      <c r="TCN44" s="26"/>
      <c r="TCO44" s="26"/>
      <c r="TCP44" s="26"/>
      <c r="TCQ44" s="26"/>
      <c r="TCR44" s="26"/>
      <c r="TCS44" s="26"/>
      <c r="TCT44" s="26"/>
      <c r="TCU44" s="26"/>
      <c r="TCV44" s="26"/>
      <c r="TCW44" s="26"/>
      <c r="TCX44" s="26"/>
      <c r="TCY44" s="26"/>
      <c r="TCZ44" s="26"/>
      <c r="TDA44" s="26"/>
      <c r="TDB44" s="26"/>
      <c r="TDC44" s="26"/>
      <c r="TDD44" s="26"/>
      <c r="TDE44" s="26"/>
      <c r="TDF44" s="26"/>
      <c r="TDG44" s="26"/>
      <c r="TDH44" s="26"/>
      <c r="TDI44" s="26"/>
      <c r="TDJ44" s="26"/>
      <c r="TDK44" s="26"/>
      <c r="TDL44" s="26"/>
      <c r="TDM44" s="26"/>
      <c r="TDN44" s="26"/>
      <c r="TDO44" s="26"/>
      <c r="TDP44" s="26"/>
      <c r="TDQ44" s="26"/>
      <c r="TDR44" s="26"/>
      <c r="TDS44" s="26"/>
      <c r="TDT44" s="26"/>
      <c r="TDU44" s="26"/>
      <c r="TDV44" s="26"/>
      <c r="TDW44" s="26"/>
      <c r="TDX44" s="26"/>
      <c r="TDY44" s="26"/>
      <c r="TDZ44" s="26"/>
      <c r="TEA44" s="26"/>
      <c r="TEB44" s="26"/>
      <c r="TEC44" s="26"/>
      <c r="TED44" s="26"/>
      <c r="TEE44" s="26"/>
      <c r="TEF44" s="26"/>
      <c r="TEG44" s="26"/>
      <c r="TEH44" s="26"/>
      <c r="TEI44" s="26"/>
      <c r="TEJ44" s="26"/>
      <c r="TEK44" s="26"/>
      <c r="TEL44" s="26"/>
      <c r="TEM44" s="26"/>
      <c r="TEN44" s="26"/>
      <c r="TEO44" s="26"/>
      <c r="TEP44" s="26"/>
      <c r="TEQ44" s="26"/>
      <c r="TER44" s="26"/>
      <c r="TES44" s="26"/>
      <c r="TET44" s="26"/>
      <c r="TEU44" s="26"/>
      <c r="TEV44" s="26"/>
      <c r="TEW44" s="26"/>
      <c r="TEX44" s="26"/>
      <c r="TEY44" s="26"/>
      <c r="TEZ44" s="26"/>
      <c r="TFA44" s="26"/>
      <c r="TFB44" s="26"/>
      <c r="TFC44" s="26"/>
      <c r="TFD44" s="26"/>
      <c r="TFE44" s="26"/>
      <c r="TFF44" s="26"/>
      <c r="TFG44" s="26"/>
      <c r="TFH44" s="26"/>
      <c r="TFI44" s="26"/>
      <c r="TFJ44" s="26"/>
      <c r="TFK44" s="26"/>
      <c r="TFL44" s="26"/>
      <c r="TFM44" s="26"/>
      <c r="TFN44" s="26"/>
      <c r="TFO44" s="26"/>
      <c r="TFP44" s="26"/>
      <c r="TFQ44" s="26"/>
      <c r="TFR44" s="26"/>
      <c r="TFS44" s="26"/>
      <c r="TFT44" s="26"/>
      <c r="TFU44" s="26"/>
      <c r="TFV44" s="26"/>
      <c r="TFW44" s="26"/>
      <c r="TFX44" s="26"/>
      <c r="TFY44" s="26"/>
      <c r="TFZ44" s="26"/>
      <c r="TGA44" s="26"/>
      <c r="TGB44" s="26"/>
      <c r="TGC44" s="26"/>
      <c r="TGD44" s="26"/>
      <c r="TGE44" s="26"/>
      <c r="TGF44" s="26"/>
      <c r="TGG44" s="26"/>
      <c r="TGH44" s="26"/>
      <c r="TGI44" s="26"/>
      <c r="TGJ44" s="26"/>
      <c r="TGK44" s="26"/>
      <c r="TGL44" s="26"/>
      <c r="TGM44" s="26"/>
      <c r="TGN44" s="26"/>
      <c r="TGO44" s="26"/>
      <c r="TGP44" s="26"/>
      <c r="TGQ44" s="26"/>
      <c r="TGR44" s="26"/>
      <c r="TGS44" s="26"/>
      <c r="TGT44" s="26"/>
      <c r="TGU44" s="26"/>
      <c r="TGV44" s="26"/>
      <c r="TGW44" s="26"/>
      <c r="TGX44" s="26"/>
      <c r="TGY44" s="26"/>
      <c r="TGZ44" s="26"/>
      <c r="THA44" s="26"/>
      <c r="THB44" s="26"/>
      <c r="THC44" s="26"/>
      <c r="THD44" s="26"/>
      <c r="THE44" s="26"/>
      <c r="THF44" s="26"/>
      <c r="THG44" s="26"/>
      <c r="THH44" s="26"/>
      <c r="THI44" s="26"/>
      <c r="THJ44" s="26"/>
      <c r="THK44" s="26"/>
      <c r="THL44" s="26"/>
      <c r="THM44" s="26"/>
      <c r="THN44" s="26"/>
      <c r="THO44" s="26"/>
      <c r="THP44" s="26"/>
      <c r="THQ44" s="26"/>
      <c r="THR44" s="26"/>
      <c r="THS44" s="26"/>
      <c r="THT44" s="26"/>
      <c r="THU44" s="26"/>
      <c r="THV44" s="26"/>
      <c r="THW44" s="26"/>
      <c r="THX44" s="26"/>
      <c r="THY44" s="26"/>
      <c r="THZ44" s="26"/>
      <c r="TIA44" s="26"/>
      <c r="TIB44" s="26"/>
      <c r="TIC44" s="26"/>
      <c r="TID44" s="26"/>
      <c r="TIE44" s="26"/>
      <c r="TIF44" s="26"/>
      <c r="TIG44" s="26"/>
      <c r="TIH44" s="26"/>
      <c r="TII44" s="26"/>
      <c r="TIJ44" s="26"/>
      <c r="TIK44" s="26"/>
      <c r="TIL44" s="26"/>
      <c r="TIM44" s="26"/>
      <c r="TIN44" s="26"/>
      <c r="TIO44" s="26"/>
      <c r="TIP44" s="26"/>
      <c r="TIQ44" s="26"/>
      <c r="TIR44" s="26"/>
      <c r="TIS44" s="26"/>
      <c r="TIT44" s="26"/>
      <c r="TIU44" s="26"/>
      <c r="TIV44" s="26"/>
      <c r="TIW44" s="26"/>
      <c r="TIX44" s="26"/>
      <c r="TIY44" s="26"/>
      <c r="TIZ44" s="26"/>
      <c r="TJA44" s="26"/>
      <c r="TJB44" s="26"/>
      <c r="TJC44" s="26"/>
      <c r="TJD44" s="26"/>
      <c r="TJE44" s="26"/>
      <c r="TJF44" s="26"/>
      <c r="TJG44" s="26"/>
      <c r="TJH44" s="26"/>
      <c r="TJI44" s="26"/>
      <c r="TJJ44" s="26"/>
      <c r="TJK44" s="26"/>
      <c r="TJL44" s="26"/>
      <c r="TJM44" s="26"/>
      <c r="TJN44" s="26"/>
      <c r="TJO44" s="26"/>
      <c r="TJP44" s="26"/>
      <c r="TJQ44" s="26"/>
      <c r="TJR44" s="26"/>
      <c r="TJS44" s="26"/>
      <c r="TJT44" s="26"/>
      <c r="TJU44" s="26"/>
      <c r="TJV44" s="26"/>
      <c r="TJW44" s="26"/>
      <c r="TJX44" s="26"/>
      <c r="TJY44" s="26"/>
      <c r="TJZ44" s="26"/>
      <c r="TKA44" s="26"/>
      <c r="TKB44" s="26"/>
      <c r="TKC44" s="26"/>
      <c r="TKD44" s="26"/>
      <c r="TKE44" s="26"/>
      <c r="TKF44" s="26"/>
      <c r="TKG44" s="26"/>
      <c r="TKH44" s="26"/>
      <c r="TKI44" s="26"/>
      <c r="TKJ44" s="26"/>
      <c r="TKK44" s="26"/>
      <c r="TKL44" s="26"/>
      <c r="TKM44" s="26"/>
      <c r="TKN44" s="26"/>
      <c r="TKO44" s="26"/>
      <c r="TKP44" s="26"/>
      <c r="TKQ44" s="26"/>
      <c r="TKR44" s="26"/>
      <c r="TKS44" s="26"/>
      <c r="TKT44" s="26"/>
      <c r="TKU44" s="26"/>
      <c r="TKV44" s="26"/>
      <c r="TKW44" s="26"/>
      <c r="TKX44" s="26"/>
      <c r="TKY44" s="26"/>
      <c r="TKZ44" s="26"/>
      <c r="TLA44" s="26"/>
      <c r="TLB44" s="26"/>
      <c r="TLC44" s="26"/>
      <c r="TLD44" s="26"/>
      <c r="TLE44" s="26"/>
      <c r="TLF44" s="26"/>
      <c r="TLG44" s="26"/>
      <c r="TLH44" s="26"/>
      <c r="TLI44" s="26"/>
      <c r="TLJ44" s="26"/>
      <c r="TLK44" s="26"/>
      <c r="TLL44" s="26"/>
      <c r="TLM44" s="26"/>
      <c r="TLN44" s="26"/>
      <c r="TLO44" s="26"/>
      <c r="TLP44" s="26"/>
      <c r="TLQ44" s="26"/>
      <c r="TLR44" s="26"/>
      <c r="TLS44" s="26"/>
      <c r="TLT44" s="26"/>
      <c r="TLU44" s="26"/>
      <c r="TLV44" s="26"/>
      <c r="TLW44" s="26"/>
      <c r="TLX44" s="26"/>
      <c r="TLY44" s="26"/>
      <c r="TLZ44" s="26"/>
      <c r="TMA44" s="26"/>
      <c r="TMB44" s="26"/>
      <c r="TMC44" s="26"/>
      <c r="TMD44" s="26"/>
      <c r="TME44" s="26"/>
      <c r="TMF44" s="26"/>
      <c r="TMG44" s="26"/>
      <c r="TMH44" s="26"/>
      <c r="TMI44" s="26"/>
      <c r="TMJ44" s="26"/>
      <c r="TMK44" s="26"/>
      <c r="TML44" s="26"/>
      <c r="TMM44" s="26"/>
      <c r="TMN44" s="26"/>
      <c r="TMO44" s="26"/>
      <c r="TMP44" s="26"/>
      <c r="TMQ44" s="26"/>
      <c r="TMR44" s="26"/>
      <c r="TMS44" s="26"/>
      <c r="TMT44" s="26"/>
      <c r="TMU44" s="26"/>
      <c r="TMV44" s="26"/>
      <c r="TMW44" s="26"/>
      <c r="TMX44" s="26"/>
      <c r="TMY44" s="26"/>
      <c r="TMZ44" s="26"/>
      <c r="TNA44" s="26"/>
      <c r="TNB44" s="26"/>
      <c r="TNC44" s="26"/>
      <c r="TND44" s="26"/>
      <c r="TNE44" s="26"/>
      <c r="TNF44" s="26"/>
      <c r="TNG44" s="26"/>
      <c r="TNH44" s="26"/>
      <c r="TNI44" s="26"/>
      <c r="TNJ44" s="26"/>
      <c r="TNK44" s="26"/>
      <c r="TNL44" s="26"/>
      <c r="TNM44" s="26"/>
      <c r="TNN44" s="26"/>
      <c r="TNO44" s="26"/>
      <c r="TNP44" s="26"/>
      <c r="TNQ44" s="26"/>
      <c r="TNR44" s="26"/>
      <c r="TNS44" s="26"/>
      <c r="TNT44" s="26"/>
      <c r="TNU44" s="26"/>
      <c r="TNV44" s="26"/>
      <c r="TNW44" s="26"/>
      <c r="TNX44" s="26"/>
      <c r="TNY44" s="26"/>
      <c r="TNZ44" s="26"/>
      <c r="TOA44" s="26"/>
      <c r="TOB44" s="26"/>
      <c r="TOC44" s="26"/>
      <c r="TOD44" s="26"/>
      <c r="TOE44" s="26"/>
      <c r="TOF44" s="26"/>
      <c r="TOG44" s="26"/>
      <c r="TOH44" s="26"/>
      <c r="TOI44" s="26"/>
      <c r="TOJ44" s="26"/>
      <c r="TOK44" s="26"/>
      <c r="TOL44" s="26"/>
      <c r="TOM44" s="26"/>
      <c r="TON44" s="26"/>
      <c r="TOO44" s="26"/>
      <c r="TOP44" s="26"/>
      <c r="TOQ44" s="26"/>
      <c r="TOR44" s="26"/>
      <c r="TOS44" s="26"/>
      <c r="TOT44" s="26"/>
      <c r="TOU44" s="26"/>
      <c r="TOV44" s="26"/>
      <c r="TOW44" s="26"/>
      <c r="TOX44" s="26"/>
      <c r="TOY44" s="26"/>
      <c r="TOZ44" s="26"/>
      <c r="TPA44" s="26"/>
      <c r="TPB44" s="26"/>
      <c r="TPC44" s="26"/>
      <c r="TPD44" s="26"/>
      <c r="TPE44" s="26"/>
      <c r="TPF44" s="26"/>
      <c r="TPG44" s="26"/>
      <c r="TPH44" s="26"/>
      <c r="TPI44" s="26"/>
      <c r="TPJ44" s="26"/>
      <c r="TPK44" s="26"/>
      <c r="TPL44" s="26"/>
      <c r="TPM44" s="26"/>
      <c r="TPN44" s="26"/>
      <c r="TPO44" s="26"/>
      <c r="TPP44" s="26"/>
      <c r="TPQ44" s="26"/>
      <c r="TPR44" s="26"/>
      <c r="TPS44" s="26"/>
      <c r="TPT44" s="26"/>
      <c r="TPU44" s="26"/>
      <c r="TPV44" s="26"/>
      <c r="TPW44" s="26"/>
      <c r="TPX44" s="26"/>
      <c r="TPY44" s="26"/>
      <c r="TPZ44" s="26"/>
      <c r="TQA44" s="26"/>
      <c r="TQB44" s="26"/>
      <c r="TQC44" s="26"/>
      <c r="TQD44" s="26"/>
      <c r="TQE44" s="26"/>
      <c r="TQF44" s="26"/>
      <c r="TQG44" s="26"/>
      <c r="TQH44" s="26"/>
      <c r="TQI44" s="26"/>
      <c r="TQJ44" s="26"/>
      <c r="TQK44" s="26"/>
      <c r="TQL44" s="26"/>
      <c r="TQM44" s="26"/>
      <c r="TQN44" s="26"/>
      <c r="TQO44" s="26"/>
      <c r="TQP44" s="26"/>
      <c r="TQQ44" s="26"/>
      <c r="TQR44" s="26"/>
      <c r="TQS44" s="26"/>
      <c r="TQT44" s="26"/>
      <c r="TQU44" s="26"/>
      <c r="TQV44" s="26"/>
      <c r="TQW44" s="26"/>
      <c r="TQX44" s="26"/>
      <c r="TQY44" s="26"/>
      <c r="TQZ44" s="26"/>
      <c r="TRA44" s="26"/>
      <c r="TRB44" s="26"/>
      <c r="TRC44" s="26"/>
      <c r="TRD44" s="26"/>
      <c r="TRE44" s="26"/>
      <c r="TRF44" s="26"/>
      <c r="TRG44" s="26"/>
      <c r="TRH44" s="26"/>
      <c r="TRI44" s="26"/>
      <c r="TRJ44" s="26"/>
      <c r="TRK44" s="26"/>
      <c r="TRL44" s="26"/>
      <c r="TRM44" s="26"/>
      <c r="TRN44" s="26"/>
      <c r="TRO44" s="26"/>
      <c r="TRP44" s="26"/>
      <c r="TRQ44" s="26"/>
      <c r="TRR44" s="26"/>
      <c r="TRS44" s="26"/>
      <c r="TRT44" s="26"/>
      <c r="TRU44" s="26"/>
      <c r="TRV44" s="26"/>
      <c r="TRW44" s="26"/>
      <c r="TRX44" s="26"/>
      <c r="TRY44" s="26"/>
      <c r="TRZ44" s="26"/>
      <c r="TSA44" s="26"/>
      <c r="TSB44" s="26"/>
      <c r="TSC44" s="26"/>
      <c r="TSD44" s="26"/>
      <c r="TSE44" s="26"/>
      <c r="TSF44" s="26"/>
      <c r="TSG44" s="26"/>
      <c r="TSH44" s="26"/>
      <c r="TSI44" s="26"/>
      <c r="TSJ44" s="26"/>
      <c r="TSK44" s="26"/>
      <c r="TSL44" s="26"/>
      <c r="TSM44" s="26"/>
      <c r="TSN44" s="26"/>
      <c r="TSO44" s="26"/>
      <c r="TSP44" s="26"/>
      <c r="TSQ44" s="26"/>
      <c r="TSR44" s="26"/>
      <c r="TSS44" s="26"/>
      <c r="TST44" s="26"/>
      <c r="TSU44" s="26"/>
      <c r="TSV44" s="26"/>
      <c r="TSW44" s="26"/>
      <c r="TSX44" s="26"/>
      <c r="TSY44" s="26"/>
      <c r="TSZ44" s="26"/>
      <c r="TTA44" s="26"/>
      <c r="TTB44" s="26"/>
      <c r="TTC44" s="26"/>
      <c r="TTD44" s="26"/>
      <c r="TTE44" s="26"/>
      <c r="TTF44" s="26"/>
      <c r="TTG44" s="26"/>
      <c r="TTH44" s="26"/>
      <c r="TTI44" s="26"/>
      <c r="TTJ44" s="26"/>
      <c r="TTK44" s="26"/>
      <c r="TTL44" s="26"/>
      <c r="TTM44" s="26"/>
      <c r="TTN44" s="26"/>
      <c r="TTO44" s="26"/>
      <c r="TTP44" s="26"/>
      <c r="TTQ44" s="26"/>
      <c r="TTR44" s="26"/>
      <c r="TTS44" s="26"/>
      <c r="TTT44" s="26"/>
      <c r="TTU44" s="26"/>
      <c r="TTV44" s="26"/>
      <c r="TTW44" s="26"/>
      <c r="TTX44" s="26"/>
      <c r="TTY44" s="26"/>
      <c r="TTZ44" s="26"/>
      <c r="TUA44" s="26"/>
      <c r="TUB44" s="26"/>
      <c r="TUC44" s="26"/>
      <c r="TUD44" s="26"/>
      <c r="TUE44" s="26"/>
      <c r="TUF44" s="26"/>
      <c r="TUG44" s="26"/>
      <c r="TUH44" s="26"/>
      <c r="TUI44" s="26"/>
      <c r="TUJ44" s="26"/>
      <c r="TUK44" s="26"/>
      <c r="TUL44" s="26"/>
      <c r="TUM44" s="26"/>
      <c r="TUN44" s="26"/>
      <c r="TUO44" s="26"/>
      <c r="TUP44" s="26"/>
      <c r="TUQ44" s="26"/>
      <c r="TUR44" s="26"/>
      <c r="TUS44" s="26"/>
      <c r="TUT44" s="26"/>
      <c r="TUU44" s="26"/>
      <c r="TUV44" s="26"/>
      <c r="TUW44" s="26"/>
      <c r="TUX44" s="26"/>
      <c r="TUY44" s="26"/>
      <c r="TUZ44" s="26"/>
      <c r="TVA44" s="26"/>
      <c r="TVB44" s="26"/>
      <c r="TVC44" s="26"/>
      <c r="TVD44" s="26"/>
      <c r="TVE44" s="26"/>
      <c r="TVF44" s="26"/>
      <c r="TVG44" s="26"/>
      <c r="TVH44" s="26"/>
      <c r="TVI44" s="26"/>
      <c r="TVJ44" s="26"/>
      <c r="TVK44" s="26"/>
      <c r="TVL44" s="26"/>
      <c r="TVM44" s="26"/>
      <c r="TVN44" s="26"/>
      <c r="TVO44" s="26"/>
      <c r="TVP44" s="26"/>
      <c r="TVQ44" s="26"/>
      <c r="TVR44" s="26"/>
      <c r="TVS44" s="26"/>
      <c r="TVT44" s="26"/>
      <c r="TVU44" s="26"/>
      <c r="TVV44" s="26"/>
      <c r="TVW44" s="26"/>
      <c r="TVX44" s="26"/>
      <c r="TVY44" s="26"/>
      <c r="TVZ44" s="26"/>
      <c r="TWA44" s="26"/>
      <c r="TWB44" s="26"/>
      <c r="TWC44" s="26"/>
      <c r="TWD44" s="26"/>
      <c r="TWE44" s="26"/>
      <c r="TWF44" s="26"/>
      <c r="TWG44" s="26"/>
      <c r="TWH44" s="26"/>
      <c r="TWI44" s="26"/>
      <c r="TWJ44" s="26"/>
      <c r="TWK44" s="26"/>
      <c r="TWL44" s="26"/>
      <c r="TWM44" s="26"/>
      <c r="TWN44" s="26"/>
      <c r="TWO44" s="26"/>
      <c r="TWP44" s="26"/>
      <c r="TWQ44" s="26"/>
      <c r="TWR44" s="26"/>
      <c r="TWS44" s="26"/>
      <c r="TWT44" s="26"/>
      <c r="TWU44" s="26"/>
      <c r="TWV44" s="26"/>
      <c r="TWW44" s="26"/>
      <c r="TWX44" s="26"/>
      <c r="TWY44" s="26"/>
      <c r="TWZ44" s="26"/>
      <c r="TXA44" s="26"/>
      <c r="TXB44" s="26"/>
      <c r="TXC44" s="26"/>
      <c r="TXD44" s="26"/>
      <c r="TXE44" s="26"/>
      <c r="TXF44" s="26"/>
      <c r="TXG44" s="26"/>
      <c r="TXH44" s="26"/>
      <c r="TXI44" s="26"/>
      <c r="TXJ44" s="26"/>
      <c r="TXK44" s="26"/>
      <c r="TXL44" s="26"/>
      <c r="TXM44" s="26"/>
      <c r="TXN44" s="26"/>
      <c r="TXO44" s="26"/>
      <c r="TXP44" s="26"/>
      <c r="TXQ44" s="26"/>
      <c r="TXR44" s="26"/>
      <c r="TXS44" s="26"/>
      <c r="TXT44" s="26"/>
      <c r="TXU44" s="26"/>
      <c r="TXV44" s="26"/>
      <c r="TXW44" s="26"/>
      <c r="TXX44" s="26"/>
      <c r="TXY44" s="26"/>
      <c r="TXZ44" s="26"/>
      <c r="TYA44" s="26"/>
      <c r="TYB44" s="26"/>
      <c r="TYC44" s="26"/>
      <c r="TYD44" s="26"/>
      <c r="TYE44" s="26"/>
      <c r="TYF44" s="26"/>
      <c r="TYG44" s="26"/>
      <c r="TYH44" s="26"/>
      <c r="TYI44" s="26"/>
      <c r="TYJ44" s="26"/>
      <c r="TYK44" s="26"/>
      <c r="TYL44" s="26"/>
      <c r="TYM44" s="26"/>
      <c r="TYN44" s="26"/>
      <c r="TYO44" s="26"/>
      <c r="TYP44" s="26"/>
      <c r="TYQ44" s="26"/>
      <c r="TYR44" s="26"/>
      <c r="TYS44" s="26"/>
      <c r="TYT44" s="26"/>
      <c r="TYU44" s="26"/>
      <c r="TYV44" s="26"/>
      <c r="TYW44" s="26"/>
      <c r="TYX44" s="26"/>
      <c r="TYY44" s="26"/>
      <c r="TYZ44" s="26"/>
      <c r="TZA44" s="26"/>
      <c r="TZB44" s="26"/>
      <c r="TZC44" s="26"/>
      <c r="TZD44" s="26"/>
      <c r="TZE44" s="26"/>
      <c r="TZF44" s="26"/>
      <c r="TZG44" s="26"/>
      <c r="TZH44" s="26"/>
      <c r="TZI44" s="26"/>
      <c r="TZJ44" s="26"/>
      <c r="TZK44" s="26"/>
      <c r="TZL44" s="26"/>
      <c r="TZM44" s="26"/>
      <c r="TZN44" s="26"/>
      <c r="TZO44" s="26"/>
      <c r="TZP44" s="26"/>
      <c r="TZQ44" s="26"/>
      <c r="TZR44" s="26"/>
      <c r="TZS44" s="26"/>
      <c r="TZT44" s="26"/>
      <c r="TZU44" s="26"/>
      <c r="TZV44" s="26"/>
      <c r="TZW44" s="26"/>
      <c r="TZX44" s="26"/>
      <c r="TZY44" s="26"/>
      <c r="TZZ44" s="26"/>
      <c r="UAA44" s="26"/>
      <c r="UAB44" s="26"/>
      <c r="UAC44" s="26"/>
      <c r="UAD44" s="26"/>
      <c r="UAE44" s="26"/>
      <c r="UAF44" s="26"/>
      <c r="UAG44" s="26"/>
      <c r="UAH44" s="26"/>
      <c r="UAI44" s="26"/>
      <c r="UAJ44" s="26"/>
      <c r="UAK44" s="26"/>
      <c r="UAL44" s="26"/>
      <c r="UAM44" s="26"/>
      <c r="UAN44" s="26"/>
      <c r="UAO44" s="26"/>
      <c r="UAP44" s="26"/>
      <c r="UAQ44" s="26"/>
      <c r="UAR44" s="26"/>
      <c r="UAS44" s="26"/>
      <c r="UAT44" s="26"/>
      <c r="UAU44" s="26"/>
      <c r="UAV44" s="26"/>
      <c r="UAW44" s="26"/>
      <c r="UAX44" s="26"/>
      <c r="UAY44" s="26"/>
      <c r="UAZ44" s="26"/>
      <c r="UBA44" s="26"/>
      <c r="UBB44" s="26"/>
      <c r="UBC44" s="26"/>
      <c r="UBD44" s="26"/>
      <c r="UBE44" s="26"/>
      <c r="UBF44" s="26"/>
      <c r="UBG44" s="26"/>
      <c r="UBH44" s="26"/>
      <c r="UBI44" s="26"/>
      <c r="UBJ44" s="26"/>
      <c r="UBK44" s="26"/>
      <c r="UBL44" s="26"/>
      <c r="UBM44" s="26"/>
      <c r="UBN44" s="26"/>
      <c r="UBO44" s="26"/>
      <c r="UBP44" s="26"/>
      <c r="UBQ44" s="26"/>
      <c r="UBR44" s="26"/>
      <c r="UBS44" s="26"/>
      <c r="UBT44" s="26"/>
      <c r="UBU44" s="26"/>
      <c r="UBV44" s="26"/>
      <c r="UBW44" s="26"/>
      <c r="UBX44" s="26"/>
      <c r="UBY44" s="26"/>
      <c r="UBZ44" s="26"/>
      <c r="UCA44" s="26"/>
      <c r="UCB44" s="26"/>
      <c r="UCC44" s="26"/>
      <c r="UCD44" s="26"/>
      <c r="UCE44" s="26"/>
      <c r="UCF44" s="26"/>
      <c r="UCG44" s="26"/>
      <c r="UCH44" s="26"/>
      <c r="UCI44" s="26"/>
      <c r="UCJ44" s="26"/>
      <c r="UCK44" s="26"/>
      <c r="UCL44" s="26"/>
      <c r="UCM44" s="26"/>
      <c r="UCN44" s="26"/>
      <c r="UCO44" s="26"/>
      <c r="UCP44" s="26"/>
      <c r="UCQ44" s="26"/>
      <c r="UCR44" s="26"/>
      <c r="UCS44" s="26"/>
      <c r="UCT44" s="26"/>
      <c r="UCU44" s="26"/>
      <c r="UCV44" s="26"/>
      <c r="UCW44" s="26"/>
      <c r="UCX44" s="26"/>
      <c r="UCY44" s="26"/>
      <c r="UCZ44" s="26"/>
      <c r="UDA44" s="26"/>
      <c r="UDB44" s="26"/>
      <c r="UDC44" s="26"/>
      <c r="UDD44" s="26"/>
      <c r="UDE44" s="26"/>
      <c r="UDF44" s="26"/>
      <c r="UDG44" s="26"/>
      <c r="UDH44" s="26"/>
      <c r="UDI44" s="26"/>
      <c r="UDJ44" s="26"/>
      <c r="UDK44" s="26"/>
      <c r="UDL44" s="26"/>
      <c r="UDM44" s="26"/>
      <c r="UDN44" s="26"/>
      <c r="UDO44" s="26"/>
      <c r="UDP44" s="26"/>
      <c r="UDQ44" s="26"/>
      <c r="UDR44" s="26"/>
      <c r="UDS44" s="26"/>
      <c r="UDT44" s="26"/>
      <c r="UDU44" s="26"/>
      <c r="UDV44" s="26"/>
      <c r="UDW44" s="26"/>
      <c r="UDX44" s="26"/>
      <c r="UDY44" s="26"/>
      <c r="UDZ44" s="26"/>
      <c r="UEA44" s="26"/>
      <c r="UEB44" s="26"/>
      <c r="UEC44" s="26"/>
      <c r="UED44" s="26"/>
      <c r="UEE44" s="26"/>
      <c r="UEF44" s="26"/>
      <c r="UEG44" s="26"/>
      <c r="UEH44" s="26"/>
      <c r="UEI44" s="26"/>
      <c r="UEJ44" s="26"/>
      <c r="UEK44" s="26"/>
      <c r="UEL44" s="26"/>
      <c r="UEM44" s="26"/>
      <c r="UEN44" s="26"/>
      <c r="UEO44" s="26"/>
      <c r="UEP44" s="26"/>
      <c r="UEQ44" s="26"/>
      <c r="UER44" s="26"/>
      <c r="UES44" s="26"/>
      <c r="UET44" s="26"/>
      <c r="UEU44" s="26"/>
      <c r="UEV44" s="26"/>
      <c r="UEW44" s="26"/>
      <c r="UEX44" s="26"/>
      <c r="UEY44" s="26"/>
      <c r="UEZ44" s="26"/>
      <c r="UFA44" s="26"/>
      <c r="UFB44" s="26"/>
      <c r="UFC44" s="26"/>
      <c r="UFD44" s="26"/>
      <c r="UFE44" s="26"/>
      <c r="UFF44" s="26"/>
      <c r="UFG44" s="26"/>
      <c r="UFH44" s="26"/>
      <c r="UFI44" s="26"/>
      <c r="UFJ44" s="26"/>
      <c r="UFK44" s="26"/>
      <c r="UFL44" s="26"/>
      <c r="UFM44" s="26"/>
      <c r="UFN44" s="26"/>
      <c r="UFO44" s="26"/>
      <c r="UFP44" s="26"/>
      <c r="UFQ44" s="26"/>
      <c r="UFR44" s="26"/>
      <c r="UFS44" s="26"/>
      <c r="UFT44" s="26"/>
      <c r="UFU44" s="26"/>
      <c r="UFV44" s="26"/>
      <c r="UFW44" s="26"/>
      <c r="UFX44" s="26"/>
      <c r="UFY44" s="26"/>
      <c r="UFZ44" s="26"/>
      <c r="UGA44" s="26"/>
      <c r="UGB44" s="26"/>
      <c r="UGC44" s="26"/>
      <c r="UGD44" s="26"/>
      <c r="UGE44" s="26"/>
      <c r="UGF44" s="26"/>
      <c r="UGG44" s="26"/>
      <c r="UGH44" s="26"/>
      <c r="UGI44" s="26"/>
      <c r="UGJ44" s="26"/>
      <c r="UGK44" s="26"/>
      <c r="UGL44" s="26"/>
      <c r="UGM44" s="26"/>
      <c r="UGN44" s="26"/>
      <c r="UGO44" s="26"/>
      <c r="UGP44" s="26"/>
      <c r="UGQ44" s="26"/>
      <c r="UGR44" s="26"/>
      <c r="UGS44" s="26"/>
      <c r="UGT44" s="26"/>
      <c r="UGU44" s="26"/>
      <c r="UGV44" s="26"/>
      <c r="UGW44" s="26"/>
      <c r="UGX44" s="26"/>
      <c r="UGY44" s="26"/>
      <c r="UGZ44" s="26"/>
      <c r="UHA44" s="26"/>
      <c r="UHB44" s="26"/>
      <c r="UHC44" s="26"/>
      <c r="UHD44" s="26"/>
      <c r="UHE44" s="26"/>
      <c r="UHF44" s="26"/>
      <c r="UHG44" s="26"/>
      <c r="UHH44" s="26"/>
      <c r="UHI44" s="26"/>
      <c r="UHJ44" s="26"/>
      <c r="UHK44" s="26"/>
      <c r="UHL44" s="26"/>
      <c r="UHM44" s="26"/>
      <c r="UHN44" s="26"/>
      <c r="UHO44" s="26"/>
      <c r="UHP44" s="26"/>
      <c r="UHQ44" s="26"/>
      <c r="UHR44" s="26"/>
      <c r="UHS44" s="26"/>
      <c r="UHT44" s="26"/>
      <c r="UHU44" s="26"/>
      <c r="UHV44" s="26"/>
      <c r="UHW44" s="26"/>
      <c r="UHX44" s="26"/>
      <c r="UHY44" s="26"/>
      <c r="UHZ44" s="26"/>
      <c r="UIA44" s="26"/>
      <c r="UIB44" s="26"/>
      <c r="UIC44" s="26"/>
      <c r="UID44" s="26"/>
      <c r="UIE44" s="26"/>
      <c r="UIF44" s="26"/>
      <c r="UIG44" s="26"/>
      <c r="UIH44" s="26"/>
      <c r="UII44" s="26"/>
      <c r="UIJ44" s="26"/>
      <c r="UIK44" s="26"/>
      <c r="UIL44" s="26"/>
      <c r="UIM44" s="26"/>
      <c r="UIN44" s="26"/>
      <c r="UIO44" s="26"/>
      <c r="UIP44" s="26"/>
      <c r="UIQ44" s="26"/>
      <c r="UIR44" s="26"/>
      <c r="UIS44" s="26"/>
      <c r="UIT44" s="26"/>
      <c r="UIU44" s="26"/>
      <c r="UIV44" s="26"/>
      <c r="UIW44" s="26"/>
      <c r="UIX44" s="26"/>
      <c r="UIY44" s="26"/>
      <c r="UIZ44" s="26"/>
      <c r="UJA44" s="26"/>
      <c r="UJB44" s="26"/>
      <c r="UJC44" s="26"/>
      <c r="UJD44" s="26"/>
      <c r="UJE44" s="26"/>
      <c r="UJF44" s="26"/>
      <c r="UJG44" s="26"/>
      <c r="UJH44" s="26"/>
      <c r="UJI44" s="26"/>
      <c r="UJJ44" s="26"/>
      <c r="UJK44" s="26"/>
      <c r="UJL44" s="26"/>
      <c r="UJM44" s="26"/>
      <c r="UJN44" s="26"/>
      <c r="UJO44" s="26"/>
      <c r="UJP44" s="26"/>
      <c r="UJQ44" s="26"/>
      <c r="UJR44" s="26"/>
      <c r="UJS44" s="26"/>
      <c r="UJT44" s="26"/>
      <c r="UJU44" s="26"/>
      <c r="UJV44" s="26"/>
      <c r="UJW44" s="26"/>
      <c r="UJX44" s="26"/>
      <c r="UJY44" s="26"/>
      <c r="UJZ44" s="26"/>
      <c r="UKA44" s="26"/>
      <c r="UKB44" s="26"/>
      <c r="UKC44" s="26"/>
      <c r="UKD44" s="26"/>
      <c r="UKE44" s="26"/>
      <c r="UKF44" s="26"/>
      <c r="UKG44" s="26"/>
      <c r="UKH44" s="26"/>
      <c r="UKI44" s="26"/>
      <c r="UKJ44" s="26"/>
      <c r="UKK44" s="26"/>
      <c r="UKL44" s="26"/>
      <c r="UKM44" s="26"/>
      <c r="UKN44" s="26"/>
      <c r="UKO44" s="26"/>
      <c r="UKP44" s="26"/>
      <c r="UKQ44" s="26"/>
      <c r="UKR44" s="26"/>
      <c r="UKS44" s="26"/>
      <c r="UKT44" s="26"/>
      <c r="UKU44" s="26"/>
      <c r="UKV44" s="26"/>
      <c r="UKW44" s="26"/>
      <c r="UKX44" s="26"/>
      <c r="UKY44" s="26"/>
      <c r="UKZ44" s="26"/>
      <c r="ULA44" s="26"/>
      <c r="ULB44" s="26"/>
      <c r="ULC44" s="26"/>
      <c r="ULD44" s="26"/>
      <c r="ULE44" s="26"/>
      <c r="ULF44" s="26"/>
      <c r="ULG44" s="26"/>
      <c r="ULH44" s="26"/>
      <c r="ULI44" s="26"/>
      <c r="ULJ44" s="26"/>
      <c r="ULK44" s="26"/>
      <c r="ULL44" s="26"/>
      <c r="ULM44" s="26"/>
      <c r="ULN44" s="26"/>
      <c r="ULO44" s="26"/>
      <c r="ULP44" s="26"/>
      <c r="ULQ44" s="26"/>
      <c r="ULR44" s="26"/>
      <c r="ULS44" s="26"/>
      <c r="ULT44" s="26"/>
      <c r="ULU44" s="26"/>
      <c r="ULV44" s="26"/>
      <c r="ULW44" s="26"/>
      <c r="ULX44" s="26"/>
      <c r="ULY44" s="26"/>
      <c r="ULZ44" s="26"/>
      <c r="UMA44" s="26"/>
      <c r="UMB44" s="26"/>
      <c r="UMC44" s="26"/>
      <c r="UMD44" s="26"/>
      <c r="UME44" s="26"/>
      <c r="UMF44" s="26"/>
      <c r="UMG44" s="26"/>
      <c r="UMH44" s="26"/>
      <c r="UMI44" s="26"/>
      <c r="UMJ44" s="26"/>
      <c r="UMK44" s="26"/>
      <c r="UML44" s="26"/>
      <c r="UMM44" s="26"/>
      <c r="UMN44" s="26"/>
      <c r="UMO44" s="26"/>
      <c r="UMP44" s="26"/>
      <c r="UMQ44" s="26"/>
      <c r="UMR44" s="26"/>
      <c r="UMS44" s="26"/>
      <c r="UMT44" s="26"/>
      <c r="UMU44" s="26"/>
      <c r="UMV44" s="26"/>
      <c r="UMW44" s="26"/>
      <c r="UMX44" s="26"/>
      <c r="UMY44" s="26"/>
      <c r="UMZ44" s="26"/>
      <c r="UNA44" s="26"/>
      <c r="UNB44" s="26"/>
      <c r="UNC44" s="26"/>
      <c r="UND44" s="26"/>
      <c r="UNE44" s="26"/>
      <c r="UNF44" s="26"/>
      <c r="UNG44" s="26"/>
      <c r="UNH44" s="26"/>
      <c r="UNI44" s="26"/>
      <c r="UNJ44" s="26"/>
      <c r="UNK44" s="26"/>
      <c r="UNL44" s="26"/>
      <c r="UNM44" s="26"/>
      <c r="UNN44" s="26"/>
      <c r="UNO44" s="26"/>
      <c r="UNP44" s="26"/>
      <c r="UNQ44" s="26"/>
      <c r="UNR44" s="26"/>
      <c r="UNS44" s="26"/>
      <c r="UNT44" s="26"/>
      <c r="UNU44" s="26"/>
      <c r="UNV44" s="26"/>
      <c r="UNW44" s="26"/>
      <c r="UNX44" s="26"/>
      <c r="UNY44" s="26"/>
      <c r="UNZ44" s="26"/>
      <c r="UOA44" s="26"/>
      <c r="UOB44" s="26"/>
      <c r="UOC44" s="26"/>
      <c r="UOD44" s="26"/>
      <c r="UOE44" s="26"/>
      <c r="UOF44" s="26"/>
      <c r="UOG44" s="26"/>
      <c r="UOH44" s="26"/>
      <c r="UOI44" s="26"/>
      <c r="UOJ44" s="26"/>
      <c r="UOK44" s="26"/>
      <c r="UOL44" s="26"/>
      <c r="UOM44" s="26"/>
      <c r="UON44" s="26"/>
      <c r="UOO44" s="26"/>
      <c r="UOP44" s="26"/>
      <c r="UOQ44" s="26"/>
      <c r="UOR44" s="26"/>
      <c r="UOS44" s="26"/>
      <c r="UOT44" s="26"/>
      <c r="UOU44" s="26"/>
      <c r="UOV44" s="26"/>
      <c r="UOW44" s="26"/>
      <c r="UOX44" s="26"/>
      <c r="UOY44" s="26"/>
      <c r="UOZ44" s="26"/>
      <c r="UPA44" s="26"/>
      <c r="UPB44" s="26"/>
      <c r="UPC44" s="26"/>
      <c r="UPD44" s="26"/>
      <c r="UPE44" s="26"/>
      <c r="UPF44" s="26"/>
      <c r="UPG44" s="26"/>
      <c r="UPH44" s="26"/>
      <c r="UPI44" s="26"/>
      <c r="UPJ44" s="26"/>
      <c r="UPK44" s="26"/>
      <c r="UPL44" s="26"/>
      <c r="UPM44" s="26"/>
      <c r="UPN44" s="26"/>
      <c r="UPO44" s="26"/>
      <c r="UPP44" s="26"/>
      <c r="UPQ44" s="26"/>
      <c r="UPR44" s="26"/>
      <c r="UPS44" s="26"/>
      <c r="UPT44" s="26"/>
      <c r="UPU44" s="26"/>
      <c r="UPV44" s="26"/>
      <c r="UPW44" s="26"/>
      <c r="UPX44" s="26"/>
      <c r="UPY44" s="26"/>
      <c r="UPZ44" s="26"/>
      <c r="UQA44" s="26"/>
      <c r="UQB44" s="26"/>
      <c r="UQC44" s="26"/>
      <c r="UQD44" s="26"/>
      <c r="UQE44" s="26"/>
      <c r="UQF44" s="26"/>
      <c r="UQG44" s="26"/>
      <c r="UQH44" s="26"/>
      <c r="UQI44" s="26"/>
      <c r="UQJ44" s="26"/>
      <c r="UQK44" s="26"/>
      <c r="UQL44" s="26"/>
      <c r="UQM44" s="26"/>
      <c r="UQN44" s="26"/>
      <c r="UQO44" s="26"/>
      <c r="UQP44" s="26"/>
      <c r="UQQ44" s="26"/>
      <c r="UQR44" s="26"/>
      <c r="UQS44" s="26"/>
      <c r="UQT44" s="26"/>
      <c r="UQU44" s="26"/>
      <c r="UQV44" s="26"/>
      <c r="UQW44" s="26"/>
      <c r="UQX44" s="26"/>
      <c r="UQY44" s="26"/>
      <c r="UQZ44" s="26"/>
      <c r="URA44" s="26"/>
      <c r="URB44" s="26"/>
      <c r="URC44" s="26"/>
      <c r="URD44" s="26"/>
      <c r="URE44" s="26"/>
      <c r="URF44" s="26"/>
      <c r="URG44" s="26"/>
      <c r="URH44" s="26"/>
      <c r="URI44" s="26"/>
      <c r="URJ44" s="26"/>
      <c r="URK44" s="26"/>
      <c r="URL44" s="26"/>
      <c r="URM44" s="26"/>
      <c r="URN44" s="26"/>
      <c r="URO44" s="26"/>
      <c r="URP44" s="26"/>
      <c r="URQ44" s="26"/>
      <c r="URR44" s="26"/>
      <c r="URS44" s="26"/>
      <c r="URT44" s="26"/>
      <c r="URU44" s="26"/>
      <c r="URV44" s="26"/>
      <c r="URW44" s="26"/>
      <c r="URX44" s="26"/>
      <c r="URY44" s="26"/>
      <c r="URZ44" s="26"/>
      <c r="USA44" s="26"/>
      <c r="USB44" s="26"/>
      <c r="USC44" s="26"/>
      <c r="USD44" s="26"/>
      <c r="USE44" s="26"/>
      <c r="USF44" s="26"/>
      <c r="USG44" s="26"/>
      <c r="USH44" s="26"/>
      <c r="USI44" s="26"/>
      <c r="USJ44" s="26"/>
      <c r="USK44" s="26"/>
      <c r="USL44" s="26"/>
      <c r="USM44" s="26"/>
      <c r="USN44" s="26"/>
      <c r="USO44" s="26"/>
      <c r="USP44" s="26"/>
      <c r="USQ44" s="26"/>
      <c r="USR44" s="26"/>
      <c r="USS44" s="26"/>
      <c r="UST44" s="26"/>
      <c r="USU44" s="26"/>
      <c r="USV44" s="26"/>
      <c r="USW44" s="26"/>
      <c r="USX44" s="26"/>
      <c r="USY44" s="26"/>
      <c r="USZ44" s="26"/>
      <c r="UTA44" s="26"/>
      <c r="UTB44" s="26"/>
      <c r="UTC44" s="26"/>
      <c r="UTD44" s="26"/>
      <c r="UTE44" s="26"/>
      <c r="UTF44" s="26"/>
      <c r="UTG44" s="26"/>
      <c r="UTH44" s="26"/>
      <c r="UTI44" s="26"/>
      <c r="UTJ44" s="26"/>
      <c r="UTK44" s="26"/>
      <c r="UTL44" s="26"/>
      <c r="UTM44" s="26"/>
      <c r="UTN44" s="26"/>
      <c r="UTO44" s="26"/>
      <c r="UTP44" s="26"/>
      <c r="UTQ44" s="26"/>
      <c r="UTR44" s="26"/>
      <c r="UTS44" s="26"/>
      <c r="UTT44" s="26"/>
      <c r="UTU44" s="26"/>
      <c r="UTV44" s="26"/>
      <c r="UTW44" s="26"/>
      <c r="UTX44" s="26"/>
      <c r="UTY44" s="26"/>
      <c r="UTZ44" s="26"/>
      <c r="UUA44" s="26"/>
      <c r="UUB44" s="26"/>
      <c r="UUC44" s="26"/>
      <c r="UUD44" s="26"/>
      <c r="UUE44" s="26"/>
      <c r="UUF44" s="26"/>
      <c r="UUG44" s="26"/>
      <c r="UUH44" s="26"/>
      <c r="UUI44" s="26"/>
      <c r="UUJ44" s="26"/>
      <c r="UUK44" s="26"/>
      <c r="UUL44" s="26"/>
      <c r="UUM44" s="26"/>
      <c r="UUN44" s="26"/>
      <c r="UUO44" s="26"/>
      <c r="UUP44" s="26"/>
      <c r="UUQ44" s="26"/>
      <c r="UUR44" s="26"/>
      <c r="UUS44" s="26"/>
      <c r="UUT44" s="26"/>
      <c r="UUU44" s="26"/>
      <c r="UUV44" s="26"/>
      <c r="UUW44" s="26"/>
      <c r="UUX44" s="26"/>
      <c r="UUY44" s="26"/>
      <c r="UUZ44" s="26"/>
      <c r="UVA44" s="26"/>
      <c r="UVB44" s="26"/>
      <c r="UVC44" s="26"/>
      <c r="UVD44" s="26"/>
      <c r="UVE44" s="26"/>
      <c r="UVF44" s="26"/>
      <c r="UVG44" s="26"/>
      <c r="UVH44" s="26"/>
      <c r="UVI44" s="26"/>
      <c r="UVJ44" s="26"/>
      <c r="UVK44" s="26"/>
      <c r="UVL44" s="26"/>
      <c r="UVM44" s="26"/>
      <c r="UVN44" s="26"/>
      <c r="UVO44" s="26"/>
      <c r="UVP44" s="26"/>
      <c r="UVQ44" s="26"/>
      <c r="UVR44" s="26"/>
      <c r="UVS44" s="26"/>
      <c r="UVT44" s="26"/>
      <c r="UVU44" s="26"/>
      <c r="UVV44" s="26"/>
      <c r="UVW44" s="26"/>
      <c r="UVX44" s="26"/>
      <c r="UVY44" s="26"/>
      <c r="UVZ44" s="26"/>
      <c r="UWA44" s="26"/>
      <c r="UWB44" s="26"/>
      <c r="UWC44" s="26"/>
      <c r="UWD44" s="26"/>
      <c r="UWE44" s="26"/>
      <c r="UWF44" s="26"/>
      <c r="UWG44" s="26"/>
      <c r="UWH44" s="26"/>
      <c r="UWI44" s="26"/>
      <c r="UWJ44" s="26"/>
      <c r="UWK44" s="26"/>
      <c r="UWL44" s="26"/>
      <c r="UWM44" s="26"/>
      <c r="UWN44" s="26"/>
      <c r="UWO44" s="26"/>
      <c r="UWP44" s="26"/>
      <c r="UWQ44" s="26"/>
      <c r="UWR44" s="26"/>
      <c r="UWS44" s="26"/>
      <c r="UWT44" s="26"/>
      <c r="UWU44" s="26"/>
      <c r="UWV44" s="26"/>
      <c r="UWW44" s="26"/>
      <c r="UWX44" s="26"/>
      <c r="UWY44" s="26"/>
      <c r="UWZ44" s="26"/>
      <c r="UXA44" s="26"/>
      <c r="UXB44" s="26"/>
      <c r="UXC44" s="26"/>
      <c r="UXD44" s="26"/>
      <c r="UXE44" s="26"/>
      <c r="UXF44" s="26"/>
      <c r="UXG44" s="26"/>
      <c r="UXH44" s="26"/>
      <c r="UXI44" s="26"/>
      <c r="UXJ44" s="26"/>
      <c r="UXK44" s="26"/>
      <c r="UXL44" s="26"/>
      <c r="UXM44" s="26"/>
      <c r="UXN44" s="26"/>
      <c r="UXO44" s="26"/>
      <c r="UXP44" s="26"/>
      <c r="UXQ44" s="26"/>
      <c r="UXR44" s="26"/>
      <c r="UXS44" s="26"/>
      <c r="UXT44" s="26"/>
      <c r="UXU44" s="26"/>
      <c r="UXV44" s="26"/>
      <c r="UXW44" s="26"/>
      <c r="UXX44" s="26"/>
      <c r="UXY44" s="26"/>
      <c r="UXZ44" s="26"/>
      <c r="UYA44" s="26"/>
      <c r="UYB44" s="26"/>
      <c r="UYC44" s="26"/>
      <c r="UYD44" s="26"/>
      <c r="UYE44" s="26"/>
      <c r="UYF44" s="26"/>
      <c r="UYG44" s="26"/>
      <c r="UYH44" s="26"/>
      <c r="UYI44" s="26"/>
      <c r="UYJ44" s="26"/>
      <c r="UYK44" s="26"/>
      <c r="UYL44" s="26"/>
      <c r="UYM44" s="26"/>
      <c r="UYN44" s="26"/>
      <c r="UYO44" s="26"/>
      <c r="UYP44" s="26"/>
      <c r="UYQ44" s="26"/>
      <c r="UYR44" s="26"/>
      <c r="UYS44" s="26"/>
      <c r="UYT44" s="26"/>
      <c r="UYU44" s="26"/>
      <c r="UYV44" s="26"/>
      <c r="UYW44" s="26"/>
      <c r="UYX44" s="26"/>
      <c r="UYY44" s="26"/>
      <c r="UYZ44" s="26"/>
      <c r="UZA44" s="26"/>
      <c r="UZB44" s="26"/>
      <c r="UZC44" s="26"/>
      <c r="UZD44" s="26"/>
      <c r="UZE44" s="26"/>
      <c r="UZF44" s="26"/>
      <c r="UZG44" s="26"/>
      <c r="UZH44" s="26"/>
      <c r="UZI44" s="26"/>
      <c r="UZJ44" s="26"/>
      <c r="UZK44" s="26"/>
      <c r="UZL44" s="26"/>
      <c r="UZM44" s="26"/>
      <c r="UZN44" s="26"/>
      <c r="UZO44" s="26"/>
      <c r="UZP44" s="26"/>
      <c r="UZQ44" s="26"/>
      <c r="UZR44" s="26"/>
      <c r="UZS44" s="26"/>
      <c r="UZT44" s="26"/>
      <c r="UZU44" s="26"/>
      <c r="UZV44" s="26"/>
      <c r="UZW44" s="26"/>
      <c r="UZX44" s="26"/>
      <c r="UZY44" s="26"/>
      <c r="UZZ44" s="26"/>
      <c r="VAA44" s="26"/>
      <c r="VAB44" s="26"/>
      <c r="VAC44" s="26"/>
      <c r="VAD44" s="26"/>
      <c r="VAE44" s="26"/>
      <c r="VAF44" s="26"/>
      <c r="VAG44" s="26"/>
      <c r="VAH44" s="26"/>
      <c r="VAI44" s="26"/>
      <c r="VAJ44" s="26"/>
      <c r="VAK44" s="26"/>
      <c r="VAL44" s="26"/>
      <c r="VAM44" s="26"/>
      <c r="VAN44" s="26"/>
      <c r="VAO44" s="26"/>
      <c r="VAP44" s="26"/>
      <c r="VAQ44" s="26"/>
      <c r="VAR44" s="26"/>
      <c r="VAS44" s="26"/>
      <c r="VAT44" s="26"/>
      <c r="VAU44" s="26"/>
      <c r="VAV44" s="26"/>
      <c r="VAW44" s="26"/>
      <c r="VAX44" s="26"/>
      <c r="VAY44" s="26"/>
      <c r="VAZ44" s="26"/>
      <c r="VBA44" s="26"/>
      <c r="VBB44" s="26"/>
      <c r="VBC44" s="26"/>
      <c r="VBD44" s="26"/>
      <c r="VBE44" s="26"/>
      <c r="VBF44" s="26"/>
      <c r="VBG44" s="26"/>
      <c r="VBH44" s="26"/>
      <c r="VBI44" s="26"/>
      <c r="VBJ44" s="26"/>
      <c r="VBK44" s="26"/>
      <c r="VBL44" s="26"/>
      <c r="VBM44" s="26"/>
      <c r="VBN44" s="26"/>
      <c r="VBO44" s="26"/>
      <c r="VBP44" s="26"/>
      <c r="VBQ44" s="26"/>
      <c r="VBR44" s="26"/>
      <c r="VBS44" s="26"/>
      <c r="VBT44" s="26"/>
      <c r="VBU44" s="26"/>
      <c r="VBV44" s="26"/>
      <c r="VBW44" s="26"/>
      <c r="VBX44" s="26"/>
      <c r="VBY44" s="26"/>
      <c r="VBZ44" s="26"/>
      <c r="VCA44" s="26"/>
      <c r="VCB44" s="26"/>
      <c r="VCC44" s="26"/>
      <c r="VCD44" s="26"/>
      <c r="VCE44" s="26"/>
      <c r="VCF44" s="26"/>
      <c r="VCG44" s="26"/>
      <c r="VCH44" s="26"/>
      <c r="VCI44" s="26"/>
      <c r="VCJ44" s="26"/>
      <c r="VCK44" s="26"/>
      <c r="VCL44" s="26"/>
      <c r="VCM44" s="26"/>
      <c r="VCN44" s="26"/>
      <c r="VCO44" s="26"/>
      <c r="VCP44" s="26"/>
      <c r="VCQ44" s="26"/>
      <c r="VCR44" s="26"/>
      <c r="VCS44" s="26"/>
      <c r="VCT44" s="26"/>
      <c r="VCU44" s="26"/>
      <c r="VCV44" s="26"/>
      <c r="VCW44" s="26"/>
      <c r="VCX44" s="26"/>
      <c r="VCY44" s="26"/>
      <c r="VCZ44" s="26"/>
      <c r="VDA44" s="26"/>
      <c r="VDB44" s="26"/>
      <c r="VDC44" s="26"/>
      <c r="VDD44" s="26"/>
      <c r="VDE44" s="26"/>
      <c r="VDF44" s="26"/>
      <c r="VDG44" s="26"/>
      <c r="VDH44" s="26"/>
      <c r="VDI44" s="26"/>
      <c r="VDJ44" s="26"/>
      <c r="VDK44" s="26"/>
      <c r="VDL44" s="26"/>
      <c r="VDM44" s="26"/>
      <c r="VDN44" s="26"/>
      <c r="VDO44" s="26"/>
      <c r="VDP44" s="26"/>
      <c r="VDQ44" s="26"/>
      <c r="VDR44" s="26"/>
      <c r="VDS44" s="26"/>
      <c r="VDT44" s="26"/>
      <c r="VDU44" s="26"/>
      <c r="VDV44" s="26"/>
      <c r="VDW44" s="26"/>
      <c r="VDX44" s="26"/>
      <c r="VDY44" s="26"/>
      <c r="VDZ44" s="26"/>
      <c r="VEA44" s="26"/>
      <c r="VEB44" s="26"/>
      <c r="VEC44" s="26"/>
      <c r="VED44" s="26"/>
      <c r="VEE44" s="26"/>
      <c r="VEF44" s="26"/>
      <c r="VEG44" s="26"/>
      <c r="VEH44" s="26"/>
      <c r="VEI44" s="26"/>
      <c r="VEJ44" s="26"/>
      <c r="VEK44" s="26"/>
      <c r="VEL44" s="26"/>
      <c r="VEM44" s="26"/>
      <c r="VEN44" s="26"/>
      <c r="VEO44" s="26"/>
      <c r="VEP44" s="26"/>
      <c r="VEQ44" s="26"/>
      <c r="VER44" s="26"/>
      <c r="VES44" s="26"/>
      <c r="VET44" s="26"/>
      <c r="VEU44" s="26"/>
      <c r="VEV44" s="26"/>
      <c r="VEW44" s="26"/>
      <c r="VEX44" s="26"/>
      <c r="VEY44" s="26"/>
      <c r="VEZ44" s="26"/>
      <c r="VFA44" s="26"/>
      <c r="VFB44" s="26"/>
      <c r="VFC44" s="26"/>
      <c r="VFD44" s="26"/>
      <c r="VFE44" s="26"/>
      <c r="VFF44" s="26"/>
      <c r="VFG44" s="26"/>
      <c r="VFH44" s="26"/>
      <c r="VFI44" s="26"/>
      <c r="VFJ44" s="26"/>
      <c r="VFK44" s="26"/>
      <c r="VFL44" s="26"/>
      <c r="VFM44" s="26"/>
      <c r="VFN44" s="26"/>
      <c r="VFO44" s="26"/>
      <c r="VFP44" s="26"/>
      <c r="VFQ44" s="26"/>
      <c r="VFR44" s="26"/>
      <c r="VFS44" s="26"/>
      <c r="VFT44" s="26"/>
      <c r="VFU44" s="26"/>
      <c r="VFV44" s="26"/>
      <c r="VFW44" s="26"/>
      <c r="VFX44" s="26"/>
      <c r="VFY44" s="26"/>
      <c r="VFZ44" s="26"/>
      <c r="VGA44" s="26"/>
      <c r="VGB44" s="26"/>
      <c r="VGC44" s="26"/>
      <c r="VGD44" s="26"/>
      <c r="VGE44" s="26"/>
      <c r="VGF44" s="26"/>
      <c r="VGG44" s="26"/>
      <c r="VGH44" s="26"/>
      <c r="VGI44" s="26"/>
      <c r="VGJ44" s="26"/>
      <c r="VGK44" s="26"/>
      <c r="VGL44" s="26"/>
      <c r="VGM44" s="26"/>
      <c r="VGN44" s="26"/>
      <c r="VGO44" s="26"/>
      <c r="VGP44" s="26"/>
      <c r="VGQ44" s="26"/>
      <c r="VGR44" s="26"/>
      <c r="VGS44" s="26"/>
      <c r="VGT44" s="26"/>
      <c r="VGU44" s="26"/>
      <c r="VGV44" s="26"/>
      <c r="VGW44" s="26"/>
      <c r="VGX44" s="26"/>
      <c r="VGY44" s="26"/>
      <c r="VGZ44" s="26"/>
      <c r="VHA44" s="26"/>
      <c r="VHB44" s="26"/>
      <c r="VHC44" s="26"/>
      <c r="VHD44" s="26"/>
      <c r="VHE44" s="26"/>
      <c r="VHF44" s="26"/>
      <c r="VHG44" s="26"/>
      <c r="VHH44" s="26"/>
      <c r="VHI44" s="26"/>
      <c r="VHJ44" s="26"/>
      <c r="VHK44" s="26"/>
      <c r="VHL44" s="26"/>
      <c r="VHM44" s="26"/>
      <c r="VHN44" s="26"/>
      <c r="VHO44" s="26"/>
      <c r="VHP44" s="26"/>
      <c r="VHQ44" s="26"/>
      <c r="VHR44" s="26"/>
      <c r="VHS44" s="26"/>
      <c r="VHT44" s="26"/>
      <c r="VHU44" s="26"/>
      <c r="VHV44" s="26"/>
      <c r="VHW44" s="26"/>
      <c r="VHX44" s="26"/>
      <c r="VHY44" s="26"/>
      <c r="VHZ44" s="26"/>
      <c r="VIA44" s="26"/>
      <c r="VIB44" s="26"/>
      <c r="VIC44" s="26"/>
      <c r="VID44" s="26"/>
      <c r="VIE44" s="26"/>
      <c r="VIF44" s="26"/>
      <c r="VIG44" s="26"/>
      <c r="VIH44" s="26"/>
      <c r="VII44" s="26"/>
      <c r="VIJ44" s="26"/>
      <c r="VIK44" s="26"/>
      <c r="VIL44" s="26"/>
      <c r="VIM44" s="26"/>
      <c r="VIN44" s="26"/>
      <c r="VIO44" s="26"/>
      <c r="VIP44" s="26"/>
      <c r="VIQ44" s="26"/>
      <c r="VIR44" s="26"/>
      <c r="VIS44" s="26"/>
      <c r="VIT44" s="26"/>
      <c r="VIU44" s="26"/>
      <c r="VIV44" s="26"/>
      <c r="VIW44" s="26"/>
      <c r="VIX44" s="26"/>
      <c r="VIY44" s="26"/>
      <c r="VIZ44" s="26"/>
      <c r="VJA44" s="26"/>
      <c r="VJB44" s="26"/>
      <c r="VJC44" s="26"/>
      <c r="VJD44" s="26"/>
      <c r="VJE44" s="26"/>
      <c r="VJF44" s="26"/>
      <c r="VJG44" s="26"/>
      <c r="VJH44" s="26"/>
      <c r="VJI44" s="26"/>
      <c r="VJJ44" s="26"/>
      <c r="VJK44" s="26"/>
      <c r="VJL44" s="26"/>
      <c r="VJM44" s="26"/>
      <c r="VJN44" s="26"/>
      <c r="VJO44" s="26"/>
      <c r="VJP44" s="26"/>
      <c r="VJQ44" s="26"/>
      <c r="VJR44" s="26"/>
      <c r="VJS44" s="26"/>
      <c r="VJT44" s="26"/>
      <c r="VJU44" s="26"/>
      <c r="VJV44" s="26"/>
      <c r="VJW44" s="26"/>
      <c r="VJX44" s="26"/>
      <c r="VJY44" s="26"/>
      <c r="VJZ44" s="26"/>
      <c r="VKA44" s="26"/>
      <c r="VKB44" s="26"/>
      <c r="VKC44" s="26"/>
      <c r="VKD44" s="26"/>
      <c r="VKE44" s="26"/>
      <c r="VKF44" s="26"/>
      <c r="VKG44" s="26"/>
      <c r="VKH44" s="26"/>
      <c r="VKI44" s="26"/>
      <c r="VKJ44" s="26"/>
      <c r="VKK44" s="26"/>
      <c r="VKL44" s="26"/>
      <c r="VKM44" s="26"/>
      <c r="VKN44" s="26"/>
      <c r="VKO44" s="26"/>
      <c r="VKP44" s="26"/>
      <c r="VKQ44" s="26"/>
      <c r="VKR44" s="26"/>
      <c r="VKS44" s="26"/>
      <c r="VKT44" s="26"/>
      <c r="VKU44" s="26"/>
      <c r="VKV44" s="26"/>
      <c r="VKW44" s="26"/>
      <c r="VKX44" s="26"/>
      <c r="VKY44" s="26"/>
      <c r="VKZ44" s="26"/>
      <c r="VLA44" s="26"/>
      <c r="VLB44" s="26"/>
      <c r="VLC44" s="26"/>
      <c r="VLD44" s="26"/>
      <c r="VLE44" s="26"/>
      <c r="VLF44" s="26"/>
      <c r="VLG44" s="26"/>
      <c r="VLH44" s="26"/>
      <c r="VLI44" s="26"/>
      <c r="VLJ44" s="26"/>
      <c r="VLK44" s="26"/>
      <c r="VLL44" s="26"/>
      <c r="VLM44" s="26"/>
      <c r="VLN44" s="26"/>
      <c r="VLO44" s="26"/>
      <c r="VLP44" s="26"/>
      <c r="VLQ44" s="26"/>
      <c r="VLR44" s="26"/>
      <c r="VLS44" s="26"/>
      <c r="VLT44" s="26"/>
      <c r="VLU44" s="26"/>
      <c r="VLV44" s="26"/>
      <c r="VLW44" s="26"/>
      <c r="VLX44" s="26"/>
      <c r="VLY44" s="26"/>
      <c r="VLZ44" s="26"/>
      <c r="VMA44" s="26"/>
      <c r="VMB44" s="26"/>
      <c r="VMC44" s="26"/>
      <c r="VMD44" s="26"/>
      <c r="VME44" s="26"/>
      <c r="VMF44" s="26"/>
      <c r="VMG44" s="26"/>
      <c r="VMH44" s="26"/>
      <c r="VMI44" s="26"/>
      <c r="VMJ44" s="26"/>
      <c r="VMK44" s="26"/>
      <c r="VML44" s="26"/>
      <c r="VMM44" s="26"/>
      <c r="VMN44" s="26"/>
      <c r="VMO44" s="26"/>
      <c r="VMP44" s="26"/>
      <c r="VMQ44" s="26"/>
      <c r="VMR44" s="26"/>
      <c r="VMS44" s="26"/>
      <c r="VMT44" s="26"/>
      <c r="VMU44" s="26"/>
      <c r="VMV44" s="26"/>
      <c r="VMW44" s="26"/>
      <c r="VMX44" s="26"/>
      <c r="VMY44" s="26"/>
      <c r="VMZ44" s="26"/>
      <c r="VNA44" s="26"/>
      <c r="VNB44" s="26"/>
      <c r="VNC44" s="26"/>
      <c r="VND44" s="26"/>
      <c r="VNE44" s="26"/>
      <c r="VNF44" s="26"/>
      <c r="VNG44" s="26"/>
      <c r="VNH44" s="26"/>
      <c r="VNI44" s="26"/>
      <c r="VNJ44" s="26"/>
      <c r="VNK44" s="26"/>
      <c r="VNL44" s="26"/>
      <c r="VNM44" s="26"/>
      <c r="VNN44" s="26"/>
      <c r="VNO44" s="26"/>
      <c r="VNP44" s="26"/>
      <c r="VNQ44" s="26"/>
      <c r="VNR44" s="26"/>
      <c r="VNS44" s="26"/>
      <c r="VNT44" s="26"/>
      <c r="VNU44" s="26"/>
      <c r="VNV44" s="26"/>
      <c r="VNW44" s="26"/>
      <c r="VNX44" s="26"/>
      <c r="VNY44" s="26"/>
      <c r="VNZ44" s="26"/>
      <c r="VOA44" s="26"/>
      <c r="VOB44" s="26"/>
      <c r="VOC44" s="26"/>
      <c r="VOD44" s="26"/>
      <c r="VOE44" s="26"/>
      <c r="VOF44" s="26"/>
      <c r="VOG44" s="26"/>
      <c r="VOH44" s="26"/>
      <c r="VOI44" s="26"/>
      <c r="VOJ44" s="26"/>
      <c r="VOK44" s="26"/>
      <c r="VOL44" s="26"/>
      <c r="VOM44" s="26"/>
      <c r="VON44" s="26"/>
      <c r="VOO44" s="26"/>
      <c r="VOP44" s="26"/>
      <c r="VOQ44" s="26"/>
      <c r="VOR44" s="26"/>
      <c r="VOS44" s="26"/>
      <c r="VOT44" s="26"/>
      <c r="VOU44" s="26"/>
      <c r="VOV44" s="26"/>
      <c r="VOW44" s="26"/>
      <c r="VOX44" s="26"/>
      <c r="VOY44" s="26"/>
      <c r="VOZ44" s="26"/>
      <c r="VPA44" s="26"/>
      <c r="VPB44" s="26"/>
      <c r="VPC44" s="26"/>
      <c r="VPD44" s="26"/>
      <c r="VPE44" s="26"/>
      <c r="VPF44" s="26"/>
      <c r="VPG44" s="26"/>
      <c r="VPH44" s="26"/>
      <c r="VPI44" s="26"/>
      <c r="VPJ44" s="26"/>
      <c r="VPK44" s="26"/>
      <c r="VPL44" s="26"/>
      <c r="VPM44" s="26"/>
      <c r="VPN44" s="26"/>
      <c r="VPO44" s="26"/>
      <c r="VPP44" s="26"/>
      <c r="VPQ44" s="26"/>
      <c r="VPR44" s="26"/>
      <c r="VPS44" s="26"/>
      <c r="VPT44" s="26"/>
      <c r="VPU44" s="26"/>
      <c r="VPV44" s="26"/>
      <c r="VPW44" s="26"/>
      <c r="VPX44" s="26"/>
      <c r="VPY44" s="26"/>
      <c r="VPZ44" s="26"/>
      <c r="VQA44" s="26"/>
      <c r="VQB44" s="26"/>
      <c r="VQC44" s="26"/>
      <c r="VQD44" s="26"/>
      <c r="VQE44" s="26"/>
      <c r="VQF44" s="26"/>
      <c r="VQG44" s="26"/>
      <c r="VQH44" s="26"/>
      <c r="VQI44" s="26"/>
      <c r="VQJ44" s="26"/>
      <c r="VQK44" s="26"/>
      <c r="VQL44" s="26"/>
      <c r="VQM44" s="26"/>
      <c r="VQN44" s="26"/>
      <c r="VQO44" s="26"/>
      <c r="VQP44" s="26"/>
      <c r="VQQ44" s="26"/>
      <c r="VQR44" s="26"/>
      <c r="VQS44" s="26"/>
      <c r="VQT44" s="26"/>
      <c r="VQU44" s="26"/>
      <c r="VQV44" s="26"/>
      <c r="VQW44" s="26"/>
      <c r="VQX44" s="26"/>
      <c r="VQY44" s="26"/>
      <c r="VQZ44" s="26"/>
      <c r="VRA44" s="26"/>
      <c r="VRB44" s="26"/>
      <c r="VRC44" s="26"/>
      <c r="VRD44" s="26"/>
      <c r="VRE44" s="26"/>
      <c r="VRF44" s="26"/>
      <c r="VRG44" s="26"/>
      <c r="VRH44" s="26"/>
      <c r="VRI44" s="26"/>
      <c r="VRJ44" s="26"/>
      <c r="VRK44" s="26"/>
      <c r="VRL44" s="26"/>
      <c r="VRM44" s="26"/>
      <c r="VRN44" s="26"/>
      <c r="VRO44" s="26"/>
      <c r="VRP44" s="26"/>
      <c r="VRQ44" s="26"/>
      <c r="VRR44" s="26"/>
      <c r="VRS44" s="26"/>
      <c r="VRT44" s="26"/>
      <c r="VRU44" s="26"/>
      <c r="VRV44" s="26"/>
      <c r="VRW44" s="26"/>
      <c r="VRX44" s="26"/>
      <c r="VRY44" s="26"/>
      <c r="VRZ44" s="26"/>
      <c r="VSA44" s="26"/>
      <c r="VSB44" s="26"/>
      <c r="VSC44" s="26"/>
      <c r="VSD44" s="26"/>
      <c r="VSE44" s="26"/>
      <c r="VSF44" s="26"/>
      <c r="VSG44" s="26"/>
      <c r="VSH44" s="26"/>
      <c r="VSI44" s="26"/>
      <c r="VSJ44" s="26"/>
      <c r="VSK44" s="26"/>
      <c r="VSL44" s="26"/>
      <c r="VSM44" s="26"/>
      <c r="VSN44" s="26"/>
      <c r="VSO44" s="26"/>
      <c r="VSP44" s="26"/>
      <c r="VSQ44" s="26"/>
      <c r="VSR44" s="26"/>
      <c r="VSS44" s="26"/>
      <c r="VST44" s="26"/>
      <c r="VSU44" s="26"/>
      <c r="VSV44" s="26"/>
      <c r="VSW44" s="26"/>
      <c r="VSX44" s="26"/>
      <c r="VSY44" s="26"/>
      <c r="VSZ44" s="26"/>
      <c r="VTA44" s="26"/>
      <c r="VTB44" s="26"/>
      <c r="VTC44" s="26"/>
      <c r="VTD44" s="26"/>
      <c r="VTE44" s="26"/>
      <c r="VTF44" s="26"/>
      <c r="VTG44" s="26"/>
      <c r="VTH44" s="26"/>
      <c r="VTI44" s="26"/>
      <c r="VTJ44" s="26"/>
      <c r="VTK44" s="26"/>
      <c r="VTL44" s="26"/>
      <c r="VTM44" s="26"/>
      <c r="VTN44" s="26"/>
      <c r="VTO44" s="26"/>
      <c r="VTP44" s="26"/>
      <c r="VTQ44" s="26"/>
      <c r="VTR44" s="26"/>
      <c r="VTS44" s="26"/>
      <c r="VTT44" s="26"/>
      <c r="VTU44" s="26"/>
      <c r="VTV44" s="26"/>
      <c r="VTW44" s="26"/>
      <c r="VTX44" s="26"/>
      <c r="VTY44" s="26"/>
      <c r="VTZ44" s="26"/>
      <c r="VUA44" s="26"/>
      <c r="VUB44" s="26"/>
      <c r="VUC44" s="26"/>
      <c r="VUD44" s="26"/>
      <c r="VUE44" s="26"/>
      <c r="VUF44" s="26"/>
      <c r="VUG44" s="26"/>
      <c r="VUH44" s="26"/>
      <c r="VUI44" s="26"/>
      <c r="VUJ44" s="26"/>
      <c r="VUK44" s="26"/>
      <c r="VUL44" s="26"/>
      <c r="VUM44" s="26"/>
      <c r="VUN44" s="26"/>
      <c r="VUO44" s="26"/>
      <c r="VUP44" s="26"/>
      <c r="VUQ44" s="26"/>
      <c r="VUR44" s="26"/>
      <c r="VUS44" s="26"/>
      <c r="VUT44" s="26"/>
      <c r="VUU44" s="26"/>
      <c r="VUV44" s="26"/>
      <c r="VUW44" s="26"/>
      <c r="VUX44" s="26"/>
      <c r="VUY44" s="26"/>
      <c r="VUZ44" s="26"/>
      <c r="VVA44" s="26"/>
      <c r="VVB44" s="26"/>
      <c r="VVC44" s="26"/>
      <c r="VVD44" s="26"/>
      <c r="VVE44" s="26"/>
      <c r="VVF44" s="26"/>
      <c r="VVG44" s="26"/>
      <c r="VVH44" s="26"/>
      <c r="VVI44" s="26"/>
      <c r="VVJ44" s="26"/>
      <c r="VVK44" s="26"/>
      <c r="VVL44" s="26"/>
      <c r="VVM44" s="26"/>
      <c r="VVN44" s="26"/>
      <c r="VVO44" s="26"/>
      <c r="VVP44" s="26"/>
      <c r="VVQ44" s="26"/>
      <c r="VVR44" s="26"/>
      <c r="VVS44" s="26"/>
      <c r="VVT44" s="26"/>
      <c r="VVU44" s="26"/>
      <c r="VVV44" s="26"/>
      <c r="VVW44" s="26"/>
      <c r="VVX44" s="26"/>
      <c r="VVY44" s="26"/>
      <c r="VVZ44" s="26"/>
      <c r="VWA44" s="26"/>
      <c r="VWB44" s="26"/>
      <c r="VWC44" s="26"/>
      <c r="VWD44" s="26"/>
      <c r="VWE44" s="26"/>
      <c r="VWF44" s="26"/>
      <c r="VWG44" s="26"/>
      <c r="VWH44" s="26"/>
      <c r="VWI44" s="26"/>
      <c r="VWJ44" s="26"/>
      <c r="VWK44" s="26"/>
      <c r="VWL44" s="26"/>
      <c r="VWM44" s="26"/>
      <c r="VWN44" s="26"/>
      <c r="VWO44" s="26"/>
      <c r="VWP44" s="26"/>
      <c r="VWQ44" s="26"/>
      <c r="VWR44" s="26"/>
      <c r="VWS44" s="26"/>
      <c r="VWT44" s="26"/>
      <c r="VWU44" s="26"/>
      <c r="VWV44" s="26"/>
      <c r="VWW44" s="26"/>
      <c r="VWX44" s="26"/>
      <c r="VWY44" s="26"/>
      <c r="VWZ44" s="26"/>
      <c r="VXA44" s="26"/>
      <c r="VXB44" s="26"/>
      <c r="VXC44" s="26"/>
      <c r="VXD44" s="26"/>
      <c r="VXE44" s="26"/>
      <c r="VXF44" s="26"/>
      <c r="VXG44" s="26"/>
      <c r="VXH44" s="26"/>
      <c r="VXI44" s="26"/>
      <c r="VXJ44" s="26"/>
      <c r="VXK44" s="26"/>
      <c r="VXL44" s="26"/>
      <c r="VXM44" s="26"/>
      <c r="VXN44" s="26"/>
      <c r="VXO44" s="26"/>
      <c r="VXP44" s="26"/>
      <c r="VXQ44" s="26"/>
      <c r="VXR44" s="26"/>
      <c r="VXS44" s="26"/>
      <c r="VXT44" s="26"/>
      <c r="VXU44" s="26"/>
      <c r="VXV44" s="26"/>
      <c r="VXW44" s="26"/>
      <c r="VXX44" s="26"/>
      <c r="VXY44" s="26"/>
      <c r="VXZ44" s="26"/>
      <c r="VYA44" s="26"/>
      <c r="VYB44" s="26"/>
      <c r="VYC44" s="26"/>
      <c r="VYD44" s="26"/>
      <c r="VYE44" s="26"/>
      <c r="VYF44" s="26"/>
      <c r="VYG44" s="26"/>
      <c r="VYH44" s="26"/>
      <c r="VYI44" s="26"/>
      <c r="VYJ44" s="26"/>
      <c r="VYK44" s="26"/>
      <c r="VYL44" s="26"/>
      <c r="VYM44" s="26"/>
      <c r="VYN44" s="26"/>
      <c r="VYO44" s="26"/>
      <c r="VYP44" s="26"/>
      <c r="VYQ44" s="26"/>
      <c r="VYR44" s="26"/>
      <c r="VYS44" s="26"/>
      <c r="VYT44" s="26"/>
      <c r="VYU44" s="26"/>
      <c r="VYV44" s="26"/>
      <c r="VYW44" s="26"/>
      <c r="VYX44" s="26"/>
      <c r="VYY44" s="26"/>
      <c r="VYZ44" s="26"/>
      <c r="VZA44" s="26"/>
      <c r="VZB44" s="26"/>
      <c r="VZC44" s="26"/>
      <c r="VZD44" s="26"/>
      <c r="VZE44" s="26"/>
      <c r="VZF44" s="26"/>
      <c r="VZG44" s="26"/>
      <c r="VZH44" s="26"/>
      <c r="VZI44" s="26"/>
      <c r="VZJ44" s="26"/>
      <c r="VZK44" s="26"/>
      <c r="VZL44" s="26"/>
      <c r="VZM44" s="26"/>
      <c r="VZN44" s="26"/>
      <c r="VZO44" s="26"/>
      <c r="VZP44" s="26"/>
      <c r="VZQ44" s="26"/>
      <c r="VZR44" s="26"/>
      <c r="VZS44" s="26"/>
      <c r="VZT44" s="26"/>
      <c r="VZU44" s="26"/>
      <c r="VZV44" s="26"/>
      <c r="VZW44" s="26"/>
      <c r="VZX44" s="26"/>
      <c r="VZY44" s="26"/>
      <c r="VZZ44" s="26"/>
      <c r="WAA44" s="26"/>
      <c r="WAB44" s="26"/>
      <c r="WAC44" s="26"/>
      <c r="WAD44" s="26"/>
      <c r="WAE44" s="26"/>
      <c r="WAF44" s="26"/>
      <c r="WAG44" s="26"/>
      <c r="WAH44" s="26"/>
      <c r="WAI44" s="26"/>
      <c r="WAJ44" s="26"/>
      <c r="WAK44" s="26"/>
      <c r="WAL44" s="26"/>
      <c r="WAM44" s="26"/>
      <c r="WAN44" s="26"/>
      <c r="WAO44" s="26"/>
      <c r="WAP44" s="26"/>
      <c r="WAQ44" s="26"/>
      <c r="WAR44" s="26"/>
      <c r="WAS44" s="26"/>
      <c r="WAT44" s="26"/>
      <c r="WAU44" s="26"/>
      <c r="WAV44" s="26"/>
      <c r="WAW44" s="26"/>
      <c r="WAX44" s="26"/>
      <c r="WAY44" s="26"/>
      <c r="WAZ44" s="26"/>
      <c r="WBA44" s="26"/>
      <c r="WBB44" s="26"/>
      <c r="WBC44" s="26"/>
      <c r="WBD44" s="26"/>
      <c r="WBE44" s="26"/>
      <c r="WBF44" s="26"/>
      <c r="WBG44" s="26"/>
      <c r="WBH44" s="26"/>
      <c r="WBI44" s="26"/>
      <c r="WBJ44" s="26"/>
      <c r="WBK44" s="26"/>
      <c r="WBL44" s="26"/>
      <c r="WBM44" s="26"/>
      <c r="WBN44" s="26"/>
      <c r="WBO44" s="26"/>
      <c r="WBP44" s="26"/>
      <c r="WBQ44" s="26"/>
      <c r="WBR44" s="26"/>
      <c r="WBS44" s="26"/>
      <c r="WBT44" s="26"/>
      <c r="WBU44" s="26"/>
      <c r="WBV44" s="26"/>
      <c r="WBW44" s="26"/>
      <c r="WBX44" s="26"/>
      <c r="WBY44" s="26"/>
      <c r="WBZ44" s="26"/>
      <c r="WCA44" s="26"/>
      <c r="WCB44" s="26"/>
      <c r="WCC44" s="26"/>
      <c r="WCD44" s="26"/>
      <c r="WCE44" s="26"/>
      <c r="WCF44" s="26"/>
      <c r="WCG44" s="26"/>
      <c r="WCH44" s="26"/>
      <c r="WCI44" s="26"/>
      <c r="WCJ44" s="26"/>
      <c r="WCK44" s="26"/>
      <c r="WCL44" s="26"/>
      <c r="WCM44" s="26"/>
      <c r="WCN44" s="26"/>
      <c r="WCO44" s="26"/>
      <c r="WCP44" s="26"/>
      <c r="WCQ44" s="26"/>
      <c r="WCR44" s="26"/>
      <c r="WCS44" s="26"/>
      <c r="WCT44" s="26"/>
      <c r="WCU44" s="26"/>
      <c r="WCV44" s="26"/>
      <c r="WCW44" s="26"/>
      <c r="WCX44" s="26"/>
      <c r="WCY44" s="26"/>
      <c r="WCZ44" s="26"/>
      <c r="WDA44" s="26"/>
      <c r="WDB44" s="26"/>
      <c r="WDC44" s="26"/>
      <c r="WDD44" s="26"/>
      <c r="WDE44" s="26"/>
      <c r="WDF44" s="26"/>
      <c r="WDG44" s="26"/>
      <c r="WDH44" s="26"/>
      <c r="WDI44" s="26"/>
      <c r="WDJ44" s="26"/>
      <c r="WDK44" s="26"/>
      <c r="WDL44" s="26"/>
      <c r="WDM44" s="26"/>
      <c r="WDN44" s="26"/>
      <c r="WDO44" s="26"/>
      <c r="WDP44" s="26"/>
      <c r="WDQ44" s="26"/>
      <c r="WDR44" s="26"/>
      <c r="WDS44" s="26"/>
      <c r="WDT44" s="26"/>
      <c r="WDU44" s="26"/>
      <c r="WDV44" s="26"/>
      <c r="WDW44" s="26"/>
      <c r="WDX44" s="26"/>
      <c r="WDY44" s="26"/>
      <c r="WDZ44" s="26"/>
      <c r="WEA44" s="26"/>
      <c r="WEB44" s="26"/>
      <c r="WEC44" s="26"/>
      <c r="WED44" s="26"/>
      <c r="WEE44" s="26"/>
      <c r="WEF44" s="26"/>
      <c r="WEG44" s="26"/>
      <c r="WEH44" s="26"/>
      <c r="WEI44" s="26"/>
      <c r="WEJ44" s="26"/>
      <c r="WEK44" s="26"/>
      <c r="WEL44" s="26"/>
      <c r="WEM44" s="26"/>
      <c r="WEN44" s="26"/>
      <c r="WEO44" s="26"/>
      <c r="WEP44" s="26"/>
      <c r="WEQ44" s="26"/>
      <c r="WER44" s="26"/>
      <c r="WES44" s="26"/>
      <c r="WET44" s="26"/>
      <c r="WEU44" s="26"/>
      <c r="WEV44" s="26"/>
      <c r="WEW44" s="26"/>
      <c r="WEX44" s="26"/>
      <c r="WEY44" s="26"/>
      <c r="WEZ44" s="26"/>
      <c r="WFA44" s="26"/>
      <c r="WFB44" s="26"/>
      <c r="WFC44" s="26"/>
      <c r="WFD44" s="26"/>
      <c r="WFE44" s="26"/>
      <c r="WFF44" s="26"/>
      <c r="WFG44" s="26"/>
      <c r="WFH44" s="26"/>
      <c r="WFI44" s="26"/>
      <c r="WFJ44" s="26"/>
      <c r="WFK44" s="26"/>
      <c r="WFL44" s="26"/>
      <c r="WFM44" s="26"/>
      <c r="WFN44" s="26"/>
      <c r="WFO44" s="26"/>
      <c r="WFP44" s="26"/>
      <c r="WFQ44" s="26"/>
      <c r="WFR44" s="26"/>
      <c r="WFS44" s="26"/>
      <c r="WFT44" s="26"/>
      <c r="WFU44" s="26"/>
      <c r="WFV44" s="26"/>
      <c r="WFW44" s="26"/>
      <c r="WFX44" s="26"/>
      <c r="WFY44" s="26"/>
      <c r="WFZ44" s="26"/>
      <c r="WGA44" s="26"/>
      <c r="WGB44" s="26"/>
      <c r="WGC44" s="26"/>
      <c r="WGD44" s="26"/>
      <c r="WGE44" s="26"/>
      <c r="WGF44" s="26"/>
      <c r="WGG44" s="26"/>
      <c r="WGH44" s="26"/>
      <c r="WGI44" s="26"/>
      <c r="WGJ44" s="26"/>
      <c r="WGK44" s="26"/>
      <c r="WGL44" s="26"/>
      <c r="WGM44" s="26"/>
      <c r="WGN44" s="26"/>
      <c r="WGO44" s="26"/>
      <c r="WGP44" s="26"/>
      <c r="WGQ44" s="26"/>
      <c r="WGR44" s="26"/>
      <c r="WGS44" s="26"/>
      <c r="WGT44" s="26"/>
      <c r="WGU44" s="26"/>
      <c r="WGV44" s="26"/>
      <c r="WGW44" s="26"/>
      <c r="WGX44" s="26"/>
      <c r="WGY44" s="26"/>
      <c r="WGZ44" s="26"/>
      <c r="WHA44" s="26"/>
      <c r="WHB44" s="26"/>
      <c r="WHC44" s="26"/>
      <c r="WHD44" s="26"/>
      <c r="WHE44" s="26"/>
      <c r="WHF44" s="26"/>
      <c r="WHG44" s="26"/>
      <c r="WHH44" s="26"/>
      <c r="WHI44" s="26"/>
      <c r="WHJ44" s="26"/>
      <c r="WHK44" s="26"/>
      <c r="WHL44" s="26"/>
      <c r="WHM44" s="26"/>
      <c r="WHN44" s="26"/>
      <c r="WHO44" s="26"/>
      <c r="WHP44" s="26"/>
      <c r="WHQ44" s="26"/>
      <c r="WHR44" s="26"/>
      <c r="WHS44" s="26"/>
      <c r="WHT44" s="26"/>
      <c r="WHU44" s="26"/>
      <c r="WHV44" s="26"/>
      <c r="WHW44" s="26"/>
      <c r="WHX44" s="26"/>
      <c r="WHY44" s="26"/>
      <c r="WHZ44" s="26"/>
      <c r="WIA44" s="26"/>
      <c r="WIB44" s="26"/>
      <c r="WIC44" s="26"/>
      <c r="WID44" s="26"/>
      <c r="WIE44" s="26"/>
      <c r="WIF44" s="26"/>
      <c r="WIG44" s="26"/>
      <c r="WIH44" s="26"/>
      <c r="WII44" s="26"/>
      <c r="WIJ44" s="26"/>
      <c r="WIK44" s="26"/>
      <c r="WIL44" s="26"/>
      <c r="WIM44" s="26"/>
      <c r="WIN44" s="26"/>
      <c r="WIO44" s="26"/>
      <c r="WIP44" s="26"/>
      <c r="WIQ44" s="26"/>
      <c r="WIR44" s="26"/>
      <c r="WIS44" s="26"/>
      <c r="WIT44" s="26"/>
      <c r="WIU44" s="26"/>
      <c r="WIV44" s="26"/>
      <c r="WIW44" s="26"/>
      <c r="WIX44" s="26"/>
      <c r="WIY44" s="26"/>
      <c r="WIZ44" s="26"/>
      <c r="WJA44" s="26"/>
      <c r="WJB44" s="26"/>
      <c r="WJC44" s="26"/>
      <c r="WJD44" s="26"/>
      <c r="WJE44" s="26"/>
      <c r="WJF44" s="26"/>
      <c r="WJG44" s="26"/>
      <c r="WJH44" s="26"/>
      <c r="WJI44" s="26"/>
      <c r="WJJ44" s="26"/>
      <c r="WJK44" s="26"/>
      <c r="WJL44" s="26"/>
      <c r="WJM44" s="26"/>
      <c r="WJN44" s="26"/>
      <c r="WJO44" s="26"/>
      <c r="WJP44" s="26"/>
      <c r="WJQ44" s="26"/>
      <c r="WJR44" s="26"/>
      <c r="WJS44" s="26"/>
      <c r="WJT44" s="26"/>
      <c r="WJU44" s="26"/>
      <c r="WJV44" s="26"/>
      <c r="WJW44" s="26"/>
      <c r="WJX44" s="26"/>
      <c r="WJY44" s="26"/>
      <c r="WJZ44" s="26"/>
      <c r="WKA44" s="26"/>
      <c r="WKB44" s="26"/>
      <c r="WKC44" s="26"/>
      <c r="WKD44" s="26"/>
      <c r="WKE44" s="26"/>
      <c r="WKF44" s="26"/>
      <c r="WKG44" s="26"/>
      <c r="WKH44" s="26"/>
      <c r="WKI44" s="26"/>
      <c r="WKJ44" s="26"/>
      <c r="WKK44" s="26"/>
      <c r="WKL44" s="26"/>
      <c r="WKM44" s="26"/>
      <c r="WKN44" s="26"/>
      <c r="WKO44" s="26"/>
      <c r="WKP44" s="26"/>
      <c r="WKQ44" s="26"/>
      <c r="WKR44" s="26"/>
      <c r="WKS44" s="26"/>
      <c r="WKT44" s="26"/>
      <c r="WKU44" s="26"/>
      <c r="WKV44" s="26"/>
      <c r="WKW44" s="26"/>
      <c r="WKX44" s="26"/>
      <c r="WKY44" s="26"/>
      <c r="WKZ44" s="26"/>
      <c r="WLA44" s="26"/>
      <c r="WLB44" s="26"/>
      <c r="WLC44" s="26"/>
      <c r="WLD44" s="26"/>
      <c r="WLE44" s="26"/>
      <c r="WLF44" s="26"/>
      <c r="WLG44" s="26"/>
      <c r="WLH44" s="26"/>
      <c r="WLI44" s="26"/>
      <c r="WLJ44" s="26"/>
      <c r="WLK44" s="26"/>
      <c r="WLL44" s="26"/>
      <c r="WLM44" s="26"/>
      <c r="WLN44" s="26"/>
      <c r="WLO44" s="26"/>
      <c r="WLP44" s="26"/>
      <c r="WLQ44" s="26"/>
      <c r="WLR44" s="26"/>
      <c r="WLS44" s="26"/>
      <c r="WLT44" s="26"/>
      <c r="WLU44" s="26"/>
      <c r="WLV44" s="26"/>
      <c r="WLW44" s="26"/>
      <c r="WLX44" s="26"/>
      <c r="WLY44" s="26"/>
      <c r="WLZ44" s="26"/>
      <c r="WMA44" s="26"/>
      <c r="WMB44" s="26"/>
      <c r="WMC44" s="26"/>
      <c r="WMD44" s="26"/>
      <c r="WME44" s="26"/>
      <c r="WMF44" s="26"/>
      <c r="WMG44" s="26"/>
      <c r="WMH44" s="26"/>
      <c r="WMI44" s="26"/>
      <c r="WMJ44" s="26"/>
      <c r="WMK44" s="26"/>
      <c r="WML44" s="26"/>
      <c r="WMM44" s="26"/>
      <c r="WMN44" s="26"/>
      <c r="WMO44" s="26"/>
      <c r="WMP44" s="26"/>
      <c r="WMQ44" s="26"/>
      <c r="WMR44" s="26"/>
      <c r="WMS44" s="26"/>
      <c r="WMT44" s="26"/>
      <c r="WMU44" s="26"/>
      <c r="WMV44" s="26"/>
      <c r="WMW44" s="26"/>
      <c r="WMX44" s="26"/>
      <c r="WMY44" s="26"/>
      <c r="WMZ44" s="26"/>
      <c r="WNA44" s="26"/>
      <c r="WNB44" s="26"/>
      <c r="WNC44" s="26"/>
      <c r="WND44" s="26"/>
      <c r="WNE44" s="26"/>
      <c r="WNF44" s="26"/>
      <c r="WNG44" s="26"/>
      <c r="WNH44" s="26"/>
      <c r="WNI44" s="26"/>
      <c r="WNJ44" s="26"/>
      <c r="WNK44" s="26"/>
      <c r="WNL44" s="26"/>
      <c r="WNM44" s="26"/>
      <c r="WNN44" s="26"/>
      <c r="WNO44" s="26"/>
      <c r="WNP44" s="26"/>
      <c r="WNQ44" s="26"/>
      <c r="WNR44" s="26"/>
      <c r="WNS44" s="26"/>
      <c r="WNT44" s="26"/>
      <c r="WNU44" s="26"/>
      <c r="WNV44" s="26"/>
      <c r="WNW44" s="26"/>
      <c r="WNX44" s="26"/>
      <c r="WNY44" s="26"/>
      <c r="WNZ44" s="26"/>
      <c r="WOA44" s="26"/>
      <c r="WOB44" s="26"/>
      <c r="WOC44" s="26"/>
      <c r="WOD44" s="26"/>
      <c r="WOE44" s="26"/>
      <c r="WOF44" s="26"/>
      <c r="WOG44" s="26"/>
      <c r="WOH44" s="26"/>
      <c r="WOI44" s="26"/>
      <c r="WOJ44" s="26"/>
      <c r="WOK44" s="26"/>
      <c r="WOL44" s="26"/>
      <c r="WOM44" s="26"/>
      <c r="WON44" s="26"/>
      <c r="WOO44" s="26"/>
      <c r="WOP44" s="26"/>
      <c r="WOQ44" s="26"/>
      <c r="WOR44" s="26"/>
      <c r="WOS44" s="26"/>
      <c r="WOT44" s="26"/>
      <c r="WOU44" s="26"/>
      <c r="WOV44" s="26"/>
      <c r="WOW44" s="26"/>
      <c r="WOX44" s="26"/>
      <c r="WOY44" s="26"/>
      <c r="WOZ44" s="26"/>
      <c r="WPA44" s="26"/>
      <c r="WPB44" s="26"/>
      <c r="WPC44" s="26"/>
      <c r="WPD44" s="26"/>
      <c r="WPE44" s="26"/>
      <c r="WPF44" s="26"/>
      <c r="WPG44" s="26"/>
      <c r="WPH44" s="26"/>
      <c r="WPI44" s="26"/>
      <c r="WPJ44" s="26"/>
      <c r="WPK44" s="26"/>
      <c r="WPL44" s="26"/>
      <c r="WPM44" s="26"/>
      <c r="WPN44" s="26"/>
      <c r="WPO44" s="26"/>
      <c r="WPP44" s="26"/>
      <c r="WPQ44" s="26"/>
      <c r="WPR44" s="26"/>
      <c r="WPS44" s="26"/>
      <c r="WPT44" s="26"/>
      <c r="WPU44" s="26"/>
      <c r="WPV44" s="26"/>
      <c r="WPW44" s="26"/>
      <c r="WPX44" s="26"/>
      <c r="WPY44" s="26"/>
      <c r="WPZ44" s="26"/>
      <c r="WQA44" s="26"/>
      <c r="WQB44" s="26"/>
      <c r="WQC44" s="26"/>
      <c r="WQD44" s="26"/>
      <c r="WQE44" s="26"/>
      <c r="WQF44" s="26"/>
      <c r="WQG44" s="26"/>
      <c r="WQH44" s="26"/>
      <c r="WQI44" s="26"/>
      <c r="WQJ44" s="26"/>
      <c r="WQK44" s="26"/>
      <c r="WQL44" s="26"/>
      <c r="WQM44" s="26"/>
      <c r="WQN44" s="26"/>
      <c r="WQO44" s="26"/>
      <c r="WQP44" s="26"/>
      <c r="WQQ44" s="26"/>
      <c r="WQR44" s="26"/>
      <c r="WQS44" s="26"/>
      <c r="WQT44" s="26"/>
      <c r="WQU44" s="26"/>
      <c r="WQV44" s="26"/>
      <c r="WQW44" s="26"/>
      <c r="WQX44" s="26"/>
      <c r="WQY44" s="26"/>
      <c r="WQZ44" s="26"/>
      <c r="WRA44" s="26"/>
      <c r="WRB44" s="26"/>
      <c r="WRC44" s="26"/>
      <c r="WRD44" s="26"/>
      <c r="WRE44" s="26"/>
      <c r="WRF44" s="26"/>
      <c r="WRG44" s="26"/>
      <c r="WRH44" s="26"/>
      <c r="WRI44" s="26"/>
      <c r="WRJ44" s="26"/>
      <c r="WRK44" s="26"/>
      <c r="WRL44" s="26"/>
      <c r="WRM44" s="26"/>
      <c r="WRN44" s="26"/>
      <c r="WRO44" s="26"/>
      <c r="WRP44" s="26"/>
      <c r="WRQ44" s="26"/>
      <c r="WRR44" s="26"/>
      <c r="WRS44" s="26"/>
      <c r="WRT44" s="26"/>
      <c r="WRU44" s="26"/>
      <c r="WRV44" s="26"/>
      <c r="WRW44" s="26"/>
      <c r="WRX44" s="26"/>
      <c r="WRY44" s="26"/>
      <c r="WRZ44" s="26"/>
      <c r="WSA44" s="26"/>
      <c r="WSB44" s="26"/>
      <c r="WSC44" s="26"/>
      <c r="WSD44" s="26"/>
      <c r="WSE44" s="26"/>
      <c r="WSF44" s="26"/>
      <c r="WSG44" s="26"/>
      <c r="WSH44" s="26"/>
      <c r="WSI44" s="26"/>
      <c r="WSJ44" s="26"/>
      <c r="WSK44" s="26"/>
      <c r="WSL44" s="26"/>
      <c r="WSM44" s="26"/>
      <c r="WSN44" s="26"/>
      <c r="WSO44" s="26"/>
      <c r="WSP44" s="26"/>
      <c r="WSQ44" s="26"/>
      <c r="WSR44" s="26"/>
      <c r="WSS44" s="26"/>
      <c r="WST44" s="26"/>
      <c r="WSU44" s="26"/>
      <c r="WSV44" s="26"/>
      <c r="WSW44" s="26"/>
      <c r="WSX44" s="26"/>
      <c r="WSY44" s="26"/>
      <c r="WSZ44" s="26"/>
      <c r="WTA44" s="26"/>
      <c r="WTB44" s="26"/>
      <c r="WTC44" s="26"/>
      <c r="WTD44" s="26"/>
      <c r="WTE44" s="26"/>
      <c r="WTF44" s="26"/>
      <c r="WTG44" s="26"/>
      <c r="WTH44" s="26"/>
      <c r="WTI44" s="26"/>
      <c r="WTJ44" s="26"/>
      <c r="WTK44" s="26"/>
      <c r="WTL44" s="26"/>
      <c r="WTM44" s="26"/>
      <c r="WTN44" s="26"/>
      <c r="WTO44" s="26"/>
      <c r="WTP44" s="26"/>
      <c r="WTQ44" s="26"/>
      <c r="WTR44" s="26"/>
      <c r="WTS44" s="26"/>
      <c r="WTT44" s="26"/>
      <c r="WTU44" s="26"/>
      <c r="WTV44" s="26"/>
      <c r="WTW44" s="26"/>
      <c r="WTX44" s="26"/>
      <c r="WTY44" s="26"/>
      <c r="WTZ44" s="26"/>
      <c r="WUA44" s="26"/>
      <c r="WUB44" s="26"/>
      <c r="WUC44" s="26"/>
      <c r="WUD44" s="26"/>
      <c r="WUE44" s="26"/>
      <c r="WUF44" s="26"/>
      <c r="WUG44" s="26"/>
      <c r="WUH44" s="26"/>
      <c r="WUI44" s="26"/>
      <c r="WUJ44" s="26"/>
      <c r="WUK44" s="26"/>
      <c r="WUL44" s="26"/>
      <c r="WUM44" s="26"/>
      <c r="WUN44" s="26"/>
      <c r="WUO44" s="26"/>
      <c r="WUP44" s="26"/>
      <c r="WUQ44" s="26"/>
      <c r="WUR44" s="26"/>
      <c r="WUS44" s="26"/>
      <c r="WUT44" s="26"/>
      <c r="WUU44" s="26"/>
      <c r="WUV44" s="26"/>
      <c r="WUW44" s="26"/>
      <c r="WUX44" s="26"/>
      <c r="WUY44" s="26"/>
      <c r="WUZ44" s="26"/>
      <c r="WVA44" s="26"/>
      <c r="WVB44" s="26"/>
      <c r="WVC44" s="26"/>
      <c r="WVD44" s="26"/>
      <c r="WVE44" s="26"/>
      <c r="WVF44" s="26"/>
      <c r="WVG44" s="26"/>
      <c r="WVH44" s="26"/>
      <c r="WVI44" s="26"/>
      <c r="WVJ44" s="26"/>
      <c r="WVK44" s="26"/>
      <c r="WVL44" s="26"/>
      <c r="WVM44" s="26"/>
      <c r="WVN44" s="26"/>
      <c r="WVO44" s="26"/>
      <c r="WVP44" s="26"/>
      <c r="WVQ44" s="26"/>
      <c r="WVR44" s="26"/>
      <c r="WVS44" s="26"/>
      <c r="WVT44" s="26"/>
      <c r="WVU44" s="26"/>
      <c r="WVV44" s="26"/>
      <c r="WVW44" s="26"/>
      <c r="WVX44" s="26"/>
      <c r="WVY44" s="26"/>
      <c r="WVZ44" s="26"/>
      <c r="WWA44" s="26"/>
      <c r="WWB44" s="26"/>
      <c r="WWC44" s="26"/>
      <c r="WWD44" s="26"/>
      <c r="WWE44" s="26"/>
      <c r="WWF44" s="26"/>
      <c r="WWG44" s="26"/>
      <c r="WWH44" s="26"/>
      <c r="WWI44" s="26"/>
      <c r="WWJ44" s="26"/>
      <c r="WWK44" s="26"/>
      <c r="WWL44" s="26"/>
      <c r="WWM44" s="26"/>
      <c r="WWN44" s="26"/>
      <c r="WWO44" s="26"/>
      <c r="WWP44" s="26"/>
      <c r="WWQ44" s="26"/>
      <c r="WWR44" s="26"/>
      <c r="WWS44" s="26"/>
      <c r="WWT44" s="26"/>
      <c r="WWU44" s="26"/>
      <c r="WWV44" s="26"/>
      <c r="WWW44" s="26"/>
      <c r="WWX44" s="26"/>
      <c r="WWY44" s="26"/>
      <c r="WWZ44" s="26"/>
      <c r="WXA44" s="26"/>
      <c r="WXB44" s="26"/>
      <c r="WXC44" s="26"/>
      <c r="WXD44" s="26"/>
      <c r="WXE44" s="26"/>
      <c r="WXF44" s="26"/>
      <c r="WXG44" s="26"/>
      <c r="WXH44" s="26"/>
      <c r="WXI44" s="26"/>
      <c r="WXJ44" s="26"/>
      <c r="WXK44" s="26"/>
      <c r="WXL44" s="26"/>
      <c r="WXM44" s="26"/>
      <c r="WXN44" s="26"/>
      <c r="WXO44" s="26"/>
      <c r="WXP44" s="26"/>
      <c r="WXQ44" s="26"/>
      <c r="WXR44" s="26"/>
      <c r="WXS44" s="26"/>
      <c r="WXT44" s="26"/>
      <c r="WXU44" s="26"/>
      <c r="WXV44" s="26"/>
      <c r="WXW44" s="26"/>
      <c r="WXX44" s="26"/>
      <c r="WXY44" s="26"/>
      <c r="WXZ44" s="26"/>
      <c r="WYA44" s="26"/>
      <c r="WYB44" s="26"/>
      <c r="WYC44" s="26"/>
      <c r="WYD44" s="26"/>
      <c r="WYE44" s="26"/>
      <c r="WYF44" s="26"/>
      <c r="WYG44" s="26"/>
      <c r="WYH44" s="26"/>
      <c r="WYI44" s="26"/>
      <c r="WYJ44" s="26"/>
      <c r="WYK44" s="26"/>
      <c r="WYL44" s="26"/>
      <c r="WYM44" s="26"/>
      <c r="WYN44" s="26"/>
      <c r="WYO44" s="26"/>
      <c r="WYP44" s="26"/>
      <c r="WYQ44" s="26"/>
      <c r="WYR44" s="26"/>
      <c r="WYS44" s="26"/>
      <c r="WYT44" s="26"/>
      <c r="WYU44" s="26"/>
      <c r="WYV44" s="26"/>
      <c r="WYW44" s="26"/>
      <c r="WYX44" s="26"/>
      <c r="WYY44" s="26"/>
      <c r="WYZ44" s="26"/>
      <c r="WZA44" s="26"/>
      <c r="WZB44" s="26"/>
      <c r="WZC44" s="26"/>
      <c r="WZD44" s="26"/>
      <c r="WZE44" s="26"/>
      <c r="WZF44" s="26"/>
      <c r="WZG44" s="26"/>
      <c r="WZH44" s="26"/>
      <c r="WZI44" s="26"/>
      <c r="WZJ44" s="26"/>
      <c r="WZK44" s="26"/>
      <c r="WZL44" s="26"/>
      <c r="WZM44" s="26"/>
      <c r="WZN44" s="26"/>
      <c r="WZO44" s="26"/>
      <c r="WZP44" s="26"/>
      <c r="WZQ44" s="26"/>
      <c r="WZR44" s="26"/>
      <c r="WZS44" s="26"/>
      <c r="WZT44" s="26"/>
      <c r="WZU44" s="26"/>
      <c r="WZV44" s="26"/>
      <c r="WZW44" s="26"/>
      <c r="WZX44" s="26"/>
      <c r="WZY44" s="26"/>
      <c r="WZZ44" s="26"/>
      <c r="XAA44" s="26"/>
      <c r="XAB44" s="26"/>
      <c r="XAC44" s="26"/>
      <c r="XAD44" s="26"/>
      <c r="XAE44" s="26"/>
      <c r="XAF44" s="26"/>
      <c r="XAG44" s="26"/>
      <c r="XAH44" s="26"/>
      <c r="XAI44" s="26"/>
      <c r="XAJ44" s="26"/>
      <c r="XAK44" s="26"/>
      <c r="XAL44" s="26"/>
      <c r="XAM44" s="26"/>
      <c r="XAN44" s="26"/>
      <c r="XAO44" s="26"/>
      <c r="XAP44" s="26"/>
      <c r="XAQ44" s="26"/>
      <c r="XAR44" s="26"/>
      <c r="XAS44" s="26"/>
      <c r="XAT44" s="26"/>
      <c r="XAU44" s="26"/>
      <c r="XAV44" s="26"/>
      <c r="XAW44" s="26"/>
      <c r="XAX44" s="26"/>
      <c r="XAY44" s="26"/>
      <c r="XAZ44" s="26"/>
      <c r="XBA44" s="26"/>
      <c r="XBB44" s="26"/>
      <c r="XBC44" s="26"/>
      <c r="XBD44" s="26"/>
      <c r="XBE44" s="26"/>
      <c r="XBF44" s="26"/>
      <c r="XBG44" s="26"/>
      <c r="XBH44" s="26"/>
      <c r="XBI44" s="26"/>
      <c r="XBJ44" s="26"/>
      <c r="XBK44" s="26"/>
      <c r="XBL44" s="26"/>
      <c r="XBM44" s="26"/>
      <c r="XBN44" s="26"/>
      <c r="XBO44" s="26"/>
      <c r="XBP44" s="26"/>
      <c r="XBQ44" s="26"/>
      <c r="XBR44" s="26"/>
      <c r="XBS44" s="26"/>
      <c r="XBT44" s="26"/>
      <c r="XBU44" s="26"/>
      <c r="XBV44" s="26"/>
      <c r="XBW44" s="26"/>
      <c r="XBX44" s="26"/>
      <c r="XBY44" s="26"/>
      <c r="XBZ44" s="26"/>
      <c r="XCA44" s="26"/>
      <c r="XCB44" s="26"/>
      <c r="XCC44" s="26"/>
      <c r="XCD44" s="26"/>
      <c r="XCE44" s="26"/>
      <c r="XCF44" s="26"/>
      <c r="XCG44" s="26"/>
      <c r="XCH44" s="26"/>
      <c r="XCI44" s="26"/>
      <c r="XCJ44" s="26"/>
      <c r="XCK44" s="26"/>
      <c r="XCL44" s="26"/>
      <c r="XCM44" s="26"/>
      <c r="XCN44" s="26"/>
      <c r="XCO44" s="26"/>
      <c r="XCP44" s="26"/>
      <c r="XCQ44" s="26"/>
      <c r="XCR44" s="26"/>
      <c r="XCS44" s="26"/>
      <c r="XCT44" s="26"/>
      <c r="XCU44" s="26"/>
      <c r="XCV44" s="26"/>
      <c r="XCW44" s="26"/>
      <c r="XCX44" s="26"/>
      <c r="XCY44" s="26"/>
      <c r="XCZ44" s="26"/>
      <c r="XDA44" s="26"/>
      <c r="XDB44" s="26"/>
      <c r="XDC44" s="26"/>
      <c r="XDD44" s="26"/>
      <c r="XDE44" s="26"/>
      <c r="XDF44" s="26"/>
      <c r="XDG44" s="26"/>
      <c r="XDH44" s="26"/>
      <c r="XDI44" s="26"/>
      <c r="XDJ44" s="26"/>
      <c r="XDK44" s="26"/>
      <c r="XDL44" s="26"/>
      <c r="XDM44" s="26"/>
      <c r="XDN44" s="26"/>
      <c r="XDO44" s="26"/>
      <c r="XDP44" s="26"/>
      <c r="XDQ44" s="26"/>
      <c r="XDR44" s="26"/>
      <c r="XDS44" s="26"/>
      <c r="XDT44" s="26"/>
      <c r="XDU44" s="26"/>
      <c r="XDV44" s="26"/>
      <c r="XDW44" s="26"/>
      <c r="XDX44" s="26"/>
      <c r="XDY44" s="26"/>
      <c r="XDZ44" s="26"/>
      <c r="XEA44" s="26"/>
      <c r="XEB44" s="26"/>
      <c r="XEC44" s="26"/>
      <c r="XED44" s="26"/>
      <c r="XEE44" s="26"/>
      <c r="XEF44" s="26"/>
      <c r="XEG44" s="26"/>
      <c r="XEH44" s="26"/>
      <c r="XEI44" s="26"/>
      <c r="XEJ44" s="26"/>
      <c r="XEK44" s="26"/>
      <c r="XEL44" s="26"/>
      <c r="XEM44" s="26"/>
      <c r="XEN44" s="26"/>
      <c r="XEO44" s="26"/>
      <c r="XEP44" s="26"/>
      <c r="XEQ44" s="26"/>
      <c r="XER44" s="26"/>
      <c r="XES44" s="26"/>
      <c r="XET44" s="26"/>
      <c r="XEU44" s="26"/>
      <c r="XEV44" s="26"/>
      <c r="XEW44" s="26"/>
      <c r="XEX44" s="26"/>
      <c r="XEY44" s="26"/>
      <c r="XEZ44" s="26"/>
      <c r="XFA44" s="26"/>
      <c r="XFB44" s="26"/>
    </row>
    <row r="45" s="1" customFormat="1" ht="40.5" spans="1:9">
      <c r="A45" s="16"/>
      <c r="B45" s="16" t="s">
        <v>260</v>
      </c>
      <c r="C45" s="16"/>
      <c r="D45" s="17">
        <v>12000000</v>
      </c>
      <c r="E45" s="16"/>
      <c r="F45" s="17">
        <v>12000000</v>
      </c>
      <c r="G45" s="16"/>
      <c r="H45" s="16" t="s">
        <v>199</v>
      </c>
      <c r="I45" s="16" t="s">
        <v>199</v>
      </c>
    </row>
    <row r="46" s="1" customFormat="1" spans="1:9">
      <c r="A46" s="14"/>
      <c r="B46" s="14"/>
      <c r="C46" s="14">
        <v>2017</v>
      </c>
      <c r="D46" s="14"/>
      <c r="E46" s="14"/>
      <c r="F46" s="14"/>
      <c r="G46" s="14" t="s">
        <v>209</v>
      </c>
      <c r="H46" s="14" t="s">
        <v>261</v>
      </c>
      <c r="I46" s="14" t="s">
        <v>262</v>
      </c>
    </row>
    <row r="47" s="1" customFormat="1" spans="1:9">
      <c r="A47" s="14"/>
      <c r="B47" s="14"/>
      <c r="C47" s="14">
        <v>2017</v>
      </c>
      <c r="D47" s="14"/>
      <c r="E47" s="14"/>
      <c r="F47" s="14"/>
      <c r="G47" s="14" t="s">
        <v>215</v>
      </c>
      <c r="H47" s="14" t="s">
        <v>263</v>
      </c>
      <c r="I47" s="14" t="s">
        <v>262</v>
      </c>
    </row>
    <row r="48" s="1" customFormat="1" spans="1:9">
      <c r="A48" s="14"/>
      <c r="B48" s="14"/>
      <c r="C48" s="14">
        <v>2017</v>
      </c>
      <c r="D48" s="14"/>
      <c r="E48" s="14"/>
      <c r="F48" s="14"/>
      <c r="G48" s="14" t="s">
        <v>215</v>
      </c>
      <c r="H48" s="14" t="s">
        <v>264</v>
      </c>
      <c r="I48" s="14" t="s">
        <v>262</v>
      </c>
    </row>
    <row r="49" s="1" customFormat="1" ht="54" spans="1:9">
      <c r="A49" s="16"/>
      <c r="B49" s="16" t="s">
        <v>265</v>
      </c>
      <c r="C49" s="16"/>
      <c r="D49" s="17">
        <v>2700000</v>
      </c>
      <c r="E49" s="16"/>
      <c r="F49" s="17">
        <v>2700000</v>
      </c>
      <c r="G49" s="16"/>
      <c r="H49" s="16" t="s">
        <v>199</v>
      </c>
      <c r="I49" s="16" t="s">
        <v>199</v>
      </c>
    </row>
    <row r="50" s="1" customFormat="1" ht="27" spans="1:9">
      <c r="A50" s="14"/>
      <c r="B50" s="14"/>
      <c r="C50" s="14">
        <v>2017</v>
      </c>
      <c r="D50" s="14"/>
      <c r="E50" s="14"/>
      <c r="F50" s="14"/>
      <c r="G50" s="14" t="s">
        <v>209</v>
      </c>
      <c r="H50" s="14" t="s">
        <v>261</v>
      </c>
      <c r="I50" s="14" t="s">
        <v>266</v>
      </c>
    </row>
    <row r="51" s="1" customFormat="1" ht="40.5" spans="1:9">
      <c r="A51" s="14"/>
      <c r="B51" s="14"/>
      <c r="C51" s="14">
        <v>2017</v>
      </c>
      <c r="D51" s="14"/>
      <c r="E51" s="14"/>
      <c r="F51" s="14"/>
      <c r="G51" s="14" t="s">
        <v>215</v>
      </c>
      <c r="H51" s="14" t="s">
        <v>264</v>
      </c>
      <c r="I51" s="14" t="s">
        <v>267</v>
      </c>
    </row>
    <row r="52" s="1" customFormat="1" ht="27" spans="1:9">
      <c r="A52" s="14"/>
      <c r="B52" s="14"/>
      <c r="C52" s="14">
        <v>2017</v>
      </c>
      <c r="D52" s="14"/>
      <c r="E52" s="14"/>
      <c r="F52" s="14"/>
      <c r="G52" s="14" t="s">
        <v>215</v>
      </c>
      <c r="H52" s="14" t="s">
        <v>263</v>
      </c>
      <c r="I52" s="14" t="s">
        <v>268</v>
      </c>
    </row>
    <row r="53" s="1" customFormat="1" ht="67.5" spans="1:9">
      <c r="A53" s="16"/>
      <c r="B53" s="16" t="s">
        <v>269</v>
      </c>
      <c r="C53" s="16"/>
      <c r="D53" s="17">
        <v>2800000</v>
      </c>
      <c r="E53" s="16"/>
      <c r="F53" s="17">
        <v>2800000</v>
      </c>
      <c r="G53" s="16"/>
      <c r="H53" s="16" t="s">
        <v>199</v>
      </c>
      <c r="I53" s="16" t="s">
        <v>199</v>
      </c>
    </row>
    <row r="54" s="1" customFormat="1" ht="40.5" spans="1:9">
      <c r="A54" s="14"/>
      <c r="B54" s="14"/>
      <c r="C54" s="14">
        <v>2017</v>
      </c>
      <c r="D54" s="14"/>
      <c r="E54" s="14"/>
      <c r="F54" s="14"/>
      <c r="G54" s="14" t="s">
        <v>209</v>
      </c>
      <c r="H54" s="14" t="s">
        <v>261</v>
      </c>
      <c r="I54" s="14" t="s">
        <v>270</v>
      </c>
    </row>
    <row r="55" s="1" customFormat="1" ht="27" spans="1:9">
      <c r="A55" s="14"/>
      <c r="B55" s="14"/>
      <c r="C55" s="14">
        <v>2017</v>
      </c>
      <c r="D55" s="14"/>
      <c r="E55" s="14"/>
      <c r="F55" s="14"/>
      <c r="G55" s="14" t="s">
        <v>215</v>
      </c>
      <c r="H55" s="14" t="s">
        <v>263</v>
      </c>
      <c r="I55" s="14" t="s">
        <v>271</v>
      </c>
    </row>
    <row r="56" s="1" customFormat="1" spans="1:9">
      <c r="A56" s="14"/>
      <c r="B56" s="14"/>
      <c r="C56" s="14">
        <v>2017</v>
      </c>
      <c r="D56" s="14"/>
      <c r="E56" s="14"/>
      <c r="F56" s="14"/>
      <c r="G56" s="14" t="s">
        <v>215</v>
      </c>
      <c r="H56" s="14" t="s">
        <v>264</v>
      </c>
      <c r="I56" s="14" t="s">
        <v>272</v>
      </c>
    </row>
    <row r="57" s="1" customFormat="1" ht="27" spans="1:9">
      <c r="A57" s="16"/>
      <c r="B57" s="16" t="s">
        <v>273</v>
      </c>
      <c r="C57" s="16"/>
      <c r="D57" s="17">
        <v>3500000</v>
      </c>
      <c r="E57" s="16"/>
      <c r="F57" s="17">
        <v>3500000</v>
      </c>
      <c r="G57" s="16"/>
      <c r="H57" s="16" t="s">
        <v>199</v>
      </c>
      <c r="I57" s="16" t="s">
        <v>199</v>
      </c>
    </row>
    <row r="58" s="1" customFormat="1" spans="1:9">
      <c r="A58" s="14"/>
      <c r="B58" s="14"/>
      <c r="C58" s="14">
        <v>2017</v>
      </c>
      <c r="D58" s="14"/>
      <c r="E58" s="14"/>
      <c r="F58" s="14"/>
      <c r="G58" s="14" t="s">
        <v>209</v>
      </c>
      <c r="H58" s="14" t="s">
        <v>261</v>
      </c>
      <c r="I58" s="14" t="s">
        <v>256</v>
      </c>
    </row>
    <row r="59" s="1" customFormat="1" spans="1:9">
      <c r="A59" s="14"/>
      <c r="B59" s="14"/>
      <c r="C59" s="14">
        <v>2017</v>
      </c>
      <c r="D59" s="14"/>
      <c r="E59" s="14"/>
      <c r="F59" s="14"/>
      <c r="G59" s="14" t="s">
        <v>215</v>
      </c>
      <c r="H59" s="14" t="s">
        <v>264</v>
      </c>
      <c r="I59" s="14" t="s">
        <v>256</v>
      </c>
    </row>
    <row r="60" s="1" customFormat="1" spans="1:9">
      <c r="A60" s="14"/>
      <c r="B60" s="14"/>
      <c r="C60" s="14">
        <v>2017</v>
      </c>
      <c r="D60" s="14"/>
      <c r="E60" s="14"/>
      <c r="F60" s="14"/>
      <c r="G60" s="14" t="s">
        <v>215</v>
      </c>
      <c r="H60" s="14" t="s">
        <v>263</v>
      </c>
      <c r="I60" s="14" t="s">
        <v>256</v>
      </c>
    </row>
    <row r="61" s="2" customFormat="1" ht="27" spans="1:16382">
      <c r="A61" s="16" t="s">
        <v>274</v>
      </c>
      <c r="B61" s="16" t="s">
        <v>199</v>
      </c>
      <c r="C61" s="16"/>
      <c r="D61" s="17">
        <f>D62+D65</f>
        <v>52000000</v>
      </c>
      <c r="E61" s="16"/>
      <c r="F61" s="17">
        <v>52210000</v>
      </c>
      <c r="G61" s="16"/>
      <c r="H61" s="16" t="s">
        <v>199</v>
      </c>
      <c r="I61" s="16" t="s">
        <v>199</v>
      </c>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26"/>
      <c r="NI61" s="26"/>
      <c r="NJ61" s="26"/>
      <c r="NK61" s="26"/>
      <c r="NL61" s="26"/>
      <c r="NM61" s="26"/>
      <c r="NN61" s="26"/>
      <c r="NO61" s="26"/>
      <c r="NP61" s="26"/>
      <c r="NQ61" s="26"/>
      <c r="NR61" s="26"/>
      <c r="NS61" s="26"/>
      <c r="NT61" s="26"/>
      <c r="NU61" s="26"/>
      <c r="NV61" s="26"/>
      <c r="NW61" s="26"/>
      <c r="NX61" s="26"/>
      <c r="NY61" s="26"/>
      <c r="NZ61" s="26"/>
      <c r="OA61" s="26"/>
      <c r="OB61" s="26"/>
      <c r="OC61" s="26"/>
      <c r="OD61" s="26"/>
      <c r="OE61" s="26"/>
      <c r="OF61" s="26"/>
      <c r="OG61" s="26"/>
      <c r="OH61" s="26"/>
      <c r="OI61" s="26"/>
      <c r="OJ61" s="26"/>
      <c r="OK61" s="26"/>
      <c r="OL61" s="26"/>
      <c r="OM61" s="26"/>
      <c r="ON61" s="26"/>
      <c r="OO61" s="26"/>
      <c r="OP61" s="26"/>
      <c r="OQ61" s="26"/>
      <c r="OR61" s="26"/>
      <c r="OS61" s="26"/>
      <c r="OT61" s="26"/>
      <c r="OU61" s="26"/>
      <c r="OV61" s="26"/>
      <c r="OW61" s="26"/>
      <c r="OX61" s="26"/>
      <c r="OY61" s="26"/>
      <c r="OZ61" s="26"/>
      <c r="PA61" s="26"/>
      <c r="PB61" s="26"/>
      <c r="PC61" s="26"/>
      <c r="PD61" s="26"/>
      <c r="PE61" s="26"/>
      <c r="PF61" s="26"/>
      <c r="PG61" s="26"/>
      <c r="PH61" s="26"/>
      <c r="PI61" s="26"/>
      <c r="PJ61" s="26"/>
      <c r="PK61" s="26"/>
      <c r="PL61" s="26"/>
      <c r="PM61" s="26"/>
      <c r="PN61" s="26"/>
      <c r="PO61" s="26"/>
      <c r="PP61" s="26"/>
      <c r="PQ61" s="26"/>
      <c r="PR61" s="26"/>
      <c r="PS61" s="26"/>
      <c r="PT61" s="26"/>
      <c r="PU61" s="26"/>
      <c r="PV61" s="26"/>
      <c r="PW61" s="26"/>
      <c r="PX61" s="26"/>
      <c r="PY61" s="26"/>
      <c r="PZ61" s="26"/>
      <c r="QA61" s="26"/>
      <c r="QB61" s="26"/>
      <c r="QC61" s="26"/>
      <c r="QD61" s="26"/>
      <c r="QE61" s="26"/>
      <c r="QF61" s="26"/>
      <c r="QG61" s="26"/>
      <c r="QH61" s="26"/>
      <c r="QI61" s="26"/>
      <c r="QJ61" s="26"/>
      <c r="QK61" s="26"/>
      <c r="QL61" s="26"/>
      <c r="QM61" s="26"/>
      <c r="QN61" s="26"/>
      <c r="QO61" s="26"/>
      <c r="QP61" s="26"/>
      <c r="QQ61" s="26"/>
      <c r="QR61" s="26"/>
      <c r="QS61" s="26"/>
      <c r="QT61" s="26"/>
      <c r="QU61" s="26"/>
      <c r="QV61" s="26"/>
      <c r="QW61" s="26"/>
      <c r="QX61" s="26"/>
      <c r="QY61" s="26"/>
      <c r="QZ61" s="26"/>
      <c r="RA61" s="26"/>
      <c r="RB61" s="26"/>
      <c r="RC61" s="26"/>
      <c r="RD61" s="26"/>
      <c r="RE61" s="26"/>
      <c r="RF61" s="26"/>
      <c r="RG61" s="26"/>
      <c r="RH61" s="26"/>
      <c r="RI61" s="26"/>
      <c r="RJ61" s="26"/>
      <c r="RK61" s="26"/>
      <c r="RL61" s="26"/>
      <c r="RM61" s="26"/>
      <c r="RN61" s="26"/>
      <c r="RO61" s="26"/>
      <c r="RP61" s="26"/>
      <c r="RQ61" s="26"/>
      <c r="RR61" s="26"/>
      <c r="RS61" s="26"/>
      <c r="RT61" s="26"/>
      <c r="RU61" s="26"/>
      <c r="RV61" s="26"/>
      <c r="RW61" s="26"/>
      <c r="RX61" s="26"/>
      <c r="RY61" s="26"/>
      <c r="RZ61" s="26"/>
      <c r="SA61" s="26"/>
      <c r="SB61" s="26"/>
      <c r="SC61" s="26"/>
      <c r="SD61" s="26"/>
      <c r="SE61" s="26"/>
      <c r="SF61" s="26"/>
      <c r="SG61" s="26"/>
      <c r="SH61" s="26"/>
      <c r="SI61" s="26"/>
      <c r="SJ61" s="26"/>
      <c r="SK61" s="26"/>
      <c r="SL61" s="26"/>
      <c r="SM61" s="26"/>
      <c r="SN61" s="26"/>
      <c r="SO61" s="26"/>
      <c r="SP61" s="26"/>
      <c r="SQ61" s="26"/>
      <c r="SR61" s="26"/>
      <c r="SS61" s="26"/>
      <c r="ST61" s="26"/>
      <c r="SU61" s="26"/>
      <c r="SV61" s="26"/>
      <c r="SW61" s="26"/>
      <c r="SX61" s="26"/>
      <c r="SY61" s="26"/>
      <c r="SZ61" s="26"/>
      <c r="TA61" s="26"/>
      <c r="TB61" s="26"/>
      <c r="TC61" s="26"/>
      <c r="TD61" s="26"/>
      <c r="TE61" s="26"/>
      <c r="TF61" s="26"/>
      <c r="TG61" s="26"/>
      <c r="TH61" s="26"/>
      <c r="TI61" s="26"/>
      <c r="TJ61" s="26"/>
      <c r="TK61" s="26"/>
      <c r="TL61" s="26"/>
      <c r="TM61" s="26"/>
      <c r="TN61" s="26"/>
      <c r="TO61" s="26"/>
      <c r="TP61" s="26"/>
      <c r="TQ61" s="26"/>
      <c r="TR61" s="26"/>
      <c r="TS61" s="26"/>
      <c r="TT61" s="26"/>
      <c r="TU61" s="26"/>
      <c r="TV61" s="26"/>
      <c r="TW61" s="26"/>
      <c r="TX61" s="26"/>
      <c r="TY61" s="26"/>
      <c r="TZ61" s="26"/>
      <c r="UA61" s="26"/>
      <c r="UB61" s="26"/>
      <c r="UC61" s="26"/>
      <c r="UD61" s="26"/>
      <c r="UE61" s="26"/>
      <c r="UF61" s="26"/>
      <c r="UG61" s="26"/>
      <c r="UH61" s="26"/>
      <c r="UI61" s="26"/>
      <c r="UJ61" s="26"/>
      <c r="UK61" s="26"/>
      <c r="UL61" s="26"/>
      <c r="UM61" s="26"/>
      <c r="UN61" s="26"/>
      <c r="UO61" s="26"/>
      <c r="UP61" s="26"/>
      <c r="UQ61" s="26"/>
      <c r="UR61" s="26"/>
      <c r="US61" s="26"/>
      <c r="UT61" s="26"/>
      <c r="UU61" s="26"/>
      <c r="UV61" s="26"/>
      <c r="UW61" s="26"/>
      <c r="UX61" s="26"/>
      <c r="UY61" s="26"/>
      <c r="UZ61" s="26"/>
      <c r="VA61" s="26"/>
      <c r="VB61" s="26"/>
      <c r="VC61" s="26"/>
      <c r="VD61" s="26"/>
      <c r="VE61" s="26"/>
      <c r="VF61" s="26"/>
      <c r="VG61" s="26"/>
      <c r="VH61" s="26"/>
      <c r="VI61" s="26"/>
      <c r="VJ61" s="26"/>
      <c r="VK61" s="26"/>
      <c r="VL61" s="26"/>
      <c r="VM61" s="26"/>
      <c r="VN61" s="26"/>
      <c r="VO61" s="26"/>
      <c r="VP61" s="26"/>
      <c r="VQ61" s="26"/>
      <c r="VR61" s="26"/>
      <c r="VS61" s="26"/>
      <c r="VT61" s="26"/>
      <c r="VU61" s="26"/>
      <c r="VV61" s="26"/>
      <c r="VW61" s="26"/>
      <c r="VX61" s="26"/>
      <c r="VY61" s="26"/>
      <c r="VZ61" s="26"/>
      <c r="WA61" s="26"/>
      <c r="WB61" s="26"/>
      <c r="WC61" s="26"/>
      <c r="WD61" s="26"/>
      <c r="WE61" s="26"/>
      <c r="WF61" s="26"/>
      <c r="WG61" s="26"/>
      <c r="WH61" s="26"/>
      <c r="WI61" s="26"/>
      <c r="WJ61" s="26"/>
      <c r="WK61" s="26"/>
      <c r="WL61" s="26"/>
      <c r="WM61" s="26"/>
      <c r="WN61" s="26"/>
      <c r="WO61" s="26"/>
      <c r="WP61" s="26"/>
      <c r="WQ61" s="26"/>
      <c r="WR61" s="26"/>
      <c r="WS61" s="26"/>
      <c r="WT61" s="26"/>
      <c r="WU61" s="26"/>
      <c r="WV61" s="26"/>
      <c r="WW61" s="26"/>
      <c r="WX61" s="26"/>
      <c r="WY61" s="26"/>
      <c r="WZ61" s="26"/>
      <c r="XA61" s="26"/>
      <c r="XB61" s="26"/>
      <c r="XC61" s="26"/>
      <c r="XD61" s="26"/>
      <c r="XE61" s="26"/>
      <c r="XF61" s="26"/>
      <c r="XG61" s="26"/>
      <c r="XH61" s="26"/>
      <c r="XI61" s="26"/>
      <c r="XJ61" s="26"/>
      <c r="XK61" s="26"/>
      <c r="XL61" s="26"/>
      <c r="XM61" s="26"/>
      <c r="XN61" s="26"/>
      <c r="XO61" s="26"/>
      <c r="XP61" s="26"/>
      <c r="XQ61" s="26"/>
      <c r="XR61" s="26"/>
      <c r="XS61" s="26"/>
      <c r="XT61" s="26"/>
      <c r="XU61" s="26"/>
      <c r="XV61" s="26"/>
      <c r="XW61" s="26"/>
      <c r="XX61" s="26"/>
      <c r="XY61" s="26"/>
      <c r="XZ61" s="26"/>
      <c r="YA61" s="26"/>
      <c r="YB61" s="26"/>
      <c r="YC61" s="26"/>
      <c r="YD61" s="26"/>
      <c r="YE61" s="26"/>
      <c r="YF61" s="26"/>
      <c r="YG61" s="26"/>
      <c r="YH61" s="26"/>
      <c r="YI61" s="26"/>
      <c r="YJ61" s="26"/>
      <c r="YK61" s="26"/>
      <c r="YL61" s="26"/>
      <c r="YM61" s="26"/>
      <c r="YN61" s="26"/>
      <c r="YO61" s="26"/>
      <c r="YP61" s="26"/>
      <c r="YQ61" s="26"/>
      <c r="YR61" s="26"/>
      <c r="YS61" s="26"/>
      <c r="YT61" s="26"/>
      <c r="YU61" s="26"/>
      <c r="YV61" s="26"/>
      <c r="YW61" s="26"/>
      <c r="YX61" s="26"/>
      <c r="YY61" s="26"/>
      <c r="YZ61" s="26"/>
      <c r="ZA61" s="26"/>
      <c r="ZB61" s="26"/>
      <c r="ZC61" s="26"/>
      <c r="ZD61" s="26"/>
      <c r="ZE61" s="26"/>
      <c r="ZF61" s="26"/>
      <c r="ZG61" s="26"/>
      <c r="ZH61" s="26"/>
      <c r="ZI61" s="26"/>
      <c r="ZJ61" s="26"/>
      <c r="ZK61" s="26"/>
      <c r="ZL61" s="26"/>
      <c r="ZM61" s="26"/>
      <c r="ZN61" s="26"/>
      <c r="ZO61" s="26"/>
      <c r="ZP61" s="26"/>
      <c r="ZQ61" s="26"/>
      <c r="ZR61" s="26"/>
      <c r="ZS61" s="26"/>
      <c r="ZT61" s="26"/>
      <c r="ZU61" s="26"/>
      <c r="ZV61" s="26"/>
      <c r="ZW61" s="26"/>
      <c r="ZX61" s="26"/>
      <c r="ZY61" s="26"/>
      <c r="ZZ61" s="26"/>
      <c r="AAA61" s="26"/>
      <c r="AAB61" s="26"/>
      <c r="AAC61" s="26"/>
      <c r="AAD61" s="26"/>
      <c r="AAE61" s="26"/>
      <c r="AAF61" s="26"/>
      <c r="AAG61" s="26"/>
      <c r="AAH61" s="26"/>
      <c r="AAI61" s="26"/>
      <c r="AAJ61" s="26"/>
      <c r="AAK61" s="26"/>
      <c r="AAL61" s="26"/>
      <c r="AAM61" s="26"/>
      <c r="AAN61" s="26"/>
      <c r="AAO61" s="26"/>
      <c r="AAP61" s="26"/>
      <c r="AAQ61" s="26"/>
      <c r="AAR61" s="26"/>
      <c r="AAS61" s="26"/>
      <c r="AAT61" s="26"/>
      <c r="AAU61" s="26"/>
      <c r="AAV61" s="26"/>
      <c r="AAW61" s="26"/>
      <c r="AAX61" s="26"/>
      <c r="AAY61" s="26"/>
      <c r="AAZ61" s="26"/>
      <c r="ABA61" s="26"/>
      <c r="ABB61" s="26"/>
      <c r="ABC61" s="26"/>
      <c r="ABD61" s="26"/>
      <c r="ABE61" s="26"/>
      <c r="ABF61" s="26"/>
      <c r="ABG61" s="26"/>
      <c r="ABH61" s="26"/>
      <c r="ABI61" s="26"/>
      <c r="ABJ61" s="26"/>
      <c r="ABK61" s="26"/>
      <c r="ABL61" s="26"/>
      <c r="ABM61" s="26"/>
      <c r="ABN61" s="26"/>
      <c r="ABO61" s="26"/>
      <c r="ABP61" s="26"/>
      <c r="ABQ61" s="26"/>
      <c r="ABR61" s="26"/>
      <c r="ABS61" s="26"/>
      <c r="ABT61" s="26"/>
      <c r="ABU61" s="26"/>
      <c r="ABV61" s="26"/>
      <c r="ABW61" s="26"/>
      <c r="ABX61" s="26"/>
      <c r="ABY61" s="26"/>
      <c r="ABZ61" s="26"/>
      <c r="ACA61" s="26"/>
      <c r="ACB61" s="26"/>
      <c r="ACC61" s="26"/>
      <c r="ACD61" s="26"/>
      <c r="ACE61" s="26"/>
      <c r="ACF61" s="26"/>
      <c r="ACG61" s="26"/>
      <c r="ACH61" s="26"/>
      <c r="ACI61" s="26"/>
      <c r="ACJ61" s="26"/>
      <c r="ACK61" s="26"/>
      <c r="ACL61" s="26"/>
      <c r="ACM61" s="26"/>
      <c r="ACN61" s="26"/>
      <c r="ACO61" s="26"/>
      <c r="ACP61" s="26"/>
      <c r="ACQ61" s="26"/>
      <c r="ACR61" s="26"/>
      <c r="ACS61" s="26"/>
      <c r="ACT61" s="26"/>
      <c r="ACU61" s="26"/>
      <c r="ACV61" s="26"/>
      <c r="ACW61" s="26"/>
      <c r="ACX61" s="26"/>
      <c r="ACY61" s="26"/>
      <c r="ACZ61" s="26"/>
      <c r="ADA61" s="26"/>
      <c r="ADB61" s="26"/>
      <c r="ADC61" s="26"/>
      <c r="ADD61" s="26"/>
      <c r="ADE61" s="26"/>
      <c r="ADF61" s="26"/>
      <c r="ADG61" s="26"/>
      <c r="ADH61" s="26"/>
      <c r="ADI61" s="26"/>
      <c r="ADJ61" s="26"/>
      <c r="ADK61" s="26"/>
      <c r="ADL61" s="26"/>
      <c r="ADM61" s="26"/>
      <c r="ADN61" s="26"/>
      <c r="ADO61" s="26"/>
      <c r="ADP61" s="26"/>
      <c r="ADQ61" s="26"/>
      <c r="ADR61" s="26"/>
      <c r="ADS61" s="26"/>
      <c r="ADT61" s="26"/>
      <c r="ADU61" s="26"/>
      <c r="ADV61" s="26"/>
      <c r="ADW61" s="26"/>
      <c r="ADX61" s="26"/>
      <c r="ADY61" s="26"/>
      <c r="ADZ61" s="26"/>
      <c r="AEA61" s="26"/>
      <c r="AEB61" s="26"/>
      <c r="AEC61" s="26"/>
      <c r="AED61" s="26"/>
      <c r="AEE61" s="26"/>
      <c r="AEF61" s="26"/>
      <c r="AEG61" s="26"/>
      <c r="AEH61" s="26"/>
      <c r="AEI61" s="26"/>
      <c r="AEJ61" s="26"/>
      <c r="AEK61" s="26"/>
      <c r="AEL61" s="26"/>
      <c r="AEM61" s="26"/>
      <c r="AEN61" s="26"/>
      <c r="AEO61" s="26"/>
      <c r="AEP61" s="26"/>
      <c r="AEQ61" s="26"/>
      <c r="AER61" s="26"/>
      <c r="AES61" s="26"/>
      <c r="AET61" s="26"/>
      <c r="AEU61" s="26"/>
      <c r="AEV61" s="26"/>
      <c r="AEW61" s="26"/>
      <c r="AEX61" s="26"/>
      <c r="AEY61" s="26"/>
      <c r="AEZ61" s="26"/>
      <c r="AFA61" s="26"/>
      <c r="AFB61" s="26"/>
      <c r="AFC61" s="26"/>
      <c r="AFD61" s="26"/>
      <c r="AFE61" s="26"/>
      <c r="AFF61" s="26"/>
      <c r="AFG61" s="26"/>
      <c r="AFH61" s="26"/>
      <c r="AFI61" s="26"/>
      <c r="AFJ61" s="26"/>
      <c r="AFK61" s="26"/>
      <c r="AFL61" s="26"/>
      <c r="AFM61" s="26"/>
      <c r="AFN61" s="26"/>
      <c r="AFO61" s="26"/>
      <c r="AFP61" s="26"/>
      <c r="AFQ61" s="26"/>
      <c r="AFR61" s="26"/>
      <c r="AFS61" s="26"/>
      <c r="AFT61" s="26"/>
      <c r="AFU61" s="26"/>
      <c r="AFV61" s="26"/>
      <c r="AFW61" s="26"/>
      <c r="AFX61" s="26"/>
      <c r="AFY61" s="26"/>
      <c r="AFZ61" s="26"/>
      <c r="AGA61" s="26"/>
      <c r="AGB61" s="26"/>
      <c r="AGC61" s="26"/>
      <c r="AGD61" s="26"/>
      <c r="AGE61" s="26"/>
      <c r="AGF61" s="26"/>
      <c r="AGG61" s="26"/>
      <c r="AGH61" s="26"/>
      <c r="AGI61" s="26"/>
      <c r="AGJ61" s="26"/>
      <c r="AGK61" s="26"/>
      <c r="AGL61" s="26"/>
      <c r="AGM61" s="26"/>
      <c r="AGN61" s="26"/>
      <c r="AGO61" s="26"/>
      <c r="AGP61" s="26"/>
      <c r="AGQ61" s="26"/>
      <c r="AGR61" s="26"/>
      <c r="AGS61" s="26"/>
      <c r="AGT61" s="26"/>
      <c r="AGU61" s="26"/>
      <c r="AGV61" s="26"/>
      <c r="AGW61" s="26"/>
      <c r="AGX61" s="26"/>
      <c r="AGY61" s="26"/>
      <c r="AGZ61" s="26"/>
      <c r="AHA61" s="26"/>
      <c r="AHB61" s="26"/>
      <c r="AHC61" s="26"/>
      <c r="AHD61" s="26"/>
      <c r="AHE61" s="26"/>
      <c r="AHF61" s="26"/>
      <c r="AHG61" s="26"/>
      <c r="AHH61" s="26"/>
      <c r="AHI61" s="26"/>
      <c r="AHJ61" s="26"/>
      <c r="AHK61" s="26"/>
      <c r="AHL61" s="26"/>
      <c r="AHM61" s="26"/>
      <c r="AHN61" s="26"/>
      <c r="AHO61" s="26"/>
      <c r="AHP61" s="26"/>
      <c r="AHQ61" s="26"/>
      <c r="AHR61" s="26"/>
      <c r="AHS61" s="26"/>
      <c r="AHT61" s="26"/>
      <c r="AHU61" s="26"/>
      <c r="AHV61" s="26"/>
      <c r="AHW61" s="26"/>
      <c r="AHX61" s="26"/>
      <c r="AHY61" s="26"/>
      <c r="AHZ61" s="26"/>
      <c r="AIA61" s="26"/>
      <c r="AIB61" s="26"/>
      <c r="AIC61" s="26"/>
      <c r="AID61" s="26"/>
      <c r="AIE61" s="26"/>
      <c r="AIF61" s="26"/>
      <c r="AIG61" s="26"/>
      <c r="AIH61" s="26"/>
      <c r="AII61" s="26"/>
      <c r="AIJ61" s="26"/>
      <c r="AIK61" s="26"/>
      <c r="AIL61" s="26"/>
      <c r="AIM61" s="26"/>
      <c r="AIN61" s="26"/>
      <c r="AIO61" s="26"/>
      <c r="AIP61" s="26"/>
      <c r="AIQ61" s="26"/>
      <c r="AIR61" s="26"/>
      <c r="AIS61" s="26"/>
      <c r="AIT61" s="26"/>
      <c r="AIU61" s="26"/>
      <c r="AIV61" s="26"/>
      <c r="AIW61" s="26"/>
      <c r="AIX61" s="26"/>
      <c r="AIY61" s="26"/>
      <c r="AIZ61" s="26"/>
      <c r="AJA61" s="26"/>
      <c r="AJB61" s="26"/>
      <c r="AJC61" s="26"/>
      <c r="AJD61" s="26"/>
      <c r="AJE61" s="26"/>
      <c r="AJF61" s="26"/>
      <c r="AJG61" s="26"/>
      <c r="AJH61" s="26"/>
      <c r="AJI61" s="26"/>
      <c r="AJJ61" s="26"/>
      <c r="AJK61" s="26"/>
      <c r="AJL61" s="26"/>
      <c r="AJM61" s="26"/>
      <c r="AJN61" s="26"/>
      <c r="AJO61" s="26"/>
      <c r="AJP61" s="26"/>
      <c r="AJQ61" s="26"/>
      <c r="AJR61" s="26"/>
      <c r="AJS61" s="26"/>
      <c r="AJT61" s="26"/>
      <c r="AJU61" s="26"/>
      <c r="AJV61" s="26"/>
      <c r="AJW61" s="26"/>
      <c r="AJX61" s="26"/>
      <c r="AJY61" s="26"/>
      <c r="AJZ61" s="26"/>
      <c r="AKA61" s="26"/>
      <c r="AKB61" s="26"/>
      <c r="AKC61" s="26"/>
      <c r="AKD61" s="26"/>
      <c r="AKE61" s="26"/>
      <c r="AKF61" s="26"/>
      <c r="AKG61" s="26"/>
      <c r="AKH61" s="26"/>
      <c r="AKI61" s="26"/>
      <c r="AKJ61" s="26"/>
      <c r="AKK61" s="26"/>
      <c r="AKL61" s="26"/>
      <c r="AKM61" s="26"/>
      <c r="AKN61" s="26"/>
      <c r="AKO61" s="26"/>
      <c r="AKP61" s="26"/>
      <c r="AKQ61" s="26"/>
      <c r="AKR61" s="26"/>
      <c r="AKS61" s="26"/>
      <c r="AKT61" s="26"/>
      <c r="AKU61" s="26"/>
      <c r="AKV61" s="26"/>
      <c r="AKW61" s="26"/>
      <c r="AKX61" s="26"/>
      <c r="AKY61" s="26"/>
      <c r="AKZ61" s="26"/>
      <c r="ALA61" s="26"/>
      <c r="ALB61" s="26"/>
      <c r="ALC61" s="26"/>
      <c r="ALD61" s="26"/>
      <c r="ALE61" s="26"/>
      <c r="ALF61" s="26"/>
      <c r="ALG61" s="26"/>
      <c r="ALH61" s="26"/>
      <c r="ALI61" s="26"/>
      <c r="ALJ61" s="26"/>
      <c r="ALK61" s="26"/>
      <c r="ALL61" s="26"/>
      <c r="ALM61" s="26"/>
      <c r="ALN61" s="26"/>
      <c r="ALO61" s="26"/>
      <c r="ALP61" s="26"/>
      <c r="ALQ61" s="26"/>
      <c r="ALR61" s="26"/>
      <c r="ALS61" s="26"/>
      <c r="ALT61" s="26"/>
      <c r="ALU61" s="26"/>
      <c r="ALV61" s="26"/>
      <c r="ALW61" s="26"/>
      <c r="ALX61" s="26"/>
      <c r="ALY61" s="26"/>
      <c r="ALZ61" s="26"/>
      <c r="AMA61" s="26"/>
      <c r="AMB61" s="26"/>
      <c r="AMC61" s="26"/>
      <c r="AMD61" s="26"/>
      <c r="AME61" s="26"/>
      <c r="AMF61" s="26"/>
      <c r="AMG61" s="26"/>
      <c r="AMH61" s="26"/>
      <c r="AMI61" s="26"/>
      <c r="AMJ61" s="26"/>
      <c r="AMK61" s="26"/>
      <c r="AML61" s="26"/>
      <c r="AMM61" s="26"/>
      <c r="AMN61" s="26"/>
      <c r="AMO61" s="26"/>
      <c r="AMP61" s="26"/>
      <c r="AMQ61" s="26"/>
      <c r="AMR61" s="26"/>
      <c r="AMS61" s="26"/>
      <c r="AMT61" s="26"/>
      <c r="AMU61" s="26"/>
      <c r="AMV61" s="26"/>
      <c r="AMW61" s="26"/>
      <c r="AMX61" s="26"/>
      <c r="AMY61" s="26"/>
      <c r="AMZ61" s="26"/>
      <c r="ANA61" s="26"/>
      <c r="ANB61" s="26"/>
      <c r="ANC61" s="26"/>
      <c r="AND61" s="26"/>
      <c r="ANE61" s="26"/>
      <c r="ANF61" s="26"/>
      <c r="ANG61" s="26"/>
      <c r="ANH61" s="26"/>
      <c r="ANI61" s="26"/>
      <c r="ANJ61" s="26"/>
      <c r="ANK61" s="26"/>
      <c r="ANL61" s="26"/>
      <c r="ANM61" s="26"/>
      <c r="ANN61" s="26"/>
      <c r="ANO61" s="26"/>
      <c r="ANP61" s="26"/>
      <c r="ANQ61" s="26"/>
      <c r="ANR61" s="26"/>
      <c r="ANS61" s="26"/>
      <c r="ANT61" s="26"/>
      <c r="ANU61" s="26"/>
      <c r="ANV61" s="26"/>
      <c r="ANW61" s="26"/>
      <c r="ANX61" s="26"/>
      <c r="ANY61" s="26"/>
      <c r="ANZ61" s="26"/>
      <c r="AOA61" s="26"/>
      <c r="AOB61" s="26"/>
      <c r="AOC61" s="26"/>
      <c r="AOD61" s="26"/>
      <c r="AOE61" s="26"/>
      <c r="AOF61" s="26"/>
      <c r="AOG61" s="26"/>
      <c r="AOH61" s="26"/>
      <c r="AOI61" s="26"/>
      <c r="AOJ61" s="26"/>
      <c r="AOK61" s="26"/>
      <c r="AOL61" s="26"/>
      <c r="AOM61" s="26"/>
      <c r="AON61" s="26"/>
      <c r="AOO61" s="26"/>
      <c r="AOP61" s="26"/>
      <c r="AOQ61" s="26"/>
      <c r="AOR61" s="26"/>
      <c r="AOS61" s="26"/>
      <c r="AOT61" s="26"/>
      <c r="AOU61" s="26"/>
      <c r="AOV61" s="26"/>
      <c r="AOW61" s="26"/>
      <c r="AOX61" s="26"/>
      <c r="AOY61" s="26"/>
      <c r="AOZ61" s="26"/>
      <c r="APA61" s="26"/>
      <c r="APB61" s="26"/>
      <c r="APC61" s="26"/>
      <c r="APD61" s="26"/>
      <c r="APE61" s="26"/>
      <c r="APF61" s="26"/>
      <c r="APG61" s="26"/>
      <c r="APH61" s="26"/>
      <c r="API61" s="26"/>
      <c r="APJ61" s="26"/>
      <c r="APK61" s="26"/>
      <c r="APL61" s="26"/>
      <c r="APM61" s="26"/>
      <c r="APN61" s="26"/>
      <c r="APO61" s="26"/>
      <c r="APP61" s="26"/>
      <c r="APQ61" s="26"/>
      <c r="APR61" s="26"/>
      <c r="APS61" s="26"/>
      <c r="APT61" s="26"/>
      <c r="APU61" s="26"/>
      <c r="APV61" s="26"/>
      <c r="APW61" s="26"/>
      <c r="APX61" s="26"/>
      <c r="APY61" s="26"/>
      <c r="APZ61" s="26"/>
      <c r="AQA61" s="26"/>
      <c r="AQB61" s="26"/>
      <c r="AQC61" s="26"/>
      <c r="AQD61" s="26"/>
      <c r="AQE61" s="26"/>
      <c r="AQF61" s="26"/>
      <c r="AQG61" s="26"/>
      <c r="AQH61" s="26"/>
      <c r="AQI61" s="26"/>
      <c r="AQJ61" s="26"/>
      <c r="AQK61" s="26"/>
      <c r="AQL61" s="26"/>
      <c r="AQM61" s="26"/>
      <c r="AQN61" s="26"/>
      <c r="AQO61" s="26"/>
      <c r="AQP61" s="26"/>
      <c r="AQQ61" s="26"/>
      <c r="AQR61" s="26"/>
      <c r="AQS61" s="26"/>
      <c r="AQT61" s="26"/>
      <c r="AQU61" s="26"/>
      <c r="AQV61" s="26"/>
      <c r="AQW61" s="26"/>
      <c r="AQX61" s="26"/>
      <c r="AQY61" s="26"/>
      <c r="AQZ61" s="26"/>
      <c r="ARA61" s="26"/>
      <c r="ARB61" s="26"/>
      <c r="ARC61" s="26"/>
      <c r="ARD61" s="26"/>
      <c r="ARE61" s="26"/>
      <c r="ARF61" s="26"/>
      <c r="ARG61" s="26"/>
      <c r="ARH61" s="26"/>
      <c r="ARI61" s="26"/>
      <c r="ARJ61" s="26"/>
      <c r="ARK61" s="26"/>
      <c r="ARL61" s="26"/>
      <c r="ARM61" s="26"/>
      <c r="ARN61" s="26"/>
      <c r="ARO61" s="26"/>
      <c r="ARP61" s="26"/>
      <c r="ARQ61" s="26"/>
      <c r="ARR61" s="26"/>
      <c r="ARS61" s="26"/>
      <c r="ART61" s="26"/>
      <c r="ARU61" s="26"/>
      <c r="ARV61" s="26"/>
      <c r="ARW61" s="26"/>
      <c r="ARX61" s="26"/>
      <c r="ARY61" s="26"/>
      <c r="ARZ61" s="26"/>
      <c r="ASA61" s="26"/>
      <c r="ASB61" s="26"/>
      <c r="ASC61" s="26"/>
      <c r="ASD61" s="26"/>
      <c r="ASE61" s="26"/>
      <c r="ASF61" s="26"/>
      <c r="ASG61" s="26"/>
      <c r="ASH61" s="26"/>
      <c r="ASI61" s="26"/>
      <c r="ASJ61" s="26"/>
      <c r="ASK61" s="26"/>
      <c r="ASL61" s="26"/>
      <c r="ASM61" s="26"/>
      <c r="ASN61" s="26"/>
      <c r="ASO61" s="26"/>
      <c r="ASP61" s="26"/>
      <c r="ASQ61" s="26"/>
      <c r="ASR61" s="26"/>
      <c r="ASS61" s="26"/>
      <c r="AST61" s="26"/>
      <c r="ASU61" s="26"/>
      <c r="ASV61" s="26"/>
      <c r="ASW61" s="26"/>
      <c r="ASX61" s="26"/>
      <c r="ASY61" s="26"/>
      <c r="ASZ61" s="26"/>
      <c r="ATA61" s="26"/>
      <c r="ATB61" s="26"/>
      <c r="ATC61" s="26"/>
      <c r="ATD61" s="26"/>
      <c r="ATE61" s="26"/>
      <c r="ATF61" s="26"/>
      <c r="ATG61" s="26"/>
      <c r="ATH61" s="26"/>
      <c r="ATI61" s="26"/>
      <c r="ATJ61" s="26"/>
      <c r="ATK61" s="26"/>
      <c r="ATL61" s="26"/>
      <c r="ATM61" s="26"/>
      <c r="ATN61" s="26"/>
      <c r="ATO61" s="26"/>
      <c r="ATP61" s="26"/>
      <c r="ATQ61" s="26"/>
      <c r="ATR61" s="26"/>
      <c r="ATS61" s="26"/>
      <c r="ATT61" s="26"/>
      <c r="ATU61" s="26"/>
      <c r="ATV61" s="26"/>
      <c r="ATW61" s="26"/>
      <c r="ATX61" s="26"/>
      <c r="ATY61" s="26"/>
      <c r="ATZ61" s="26"/>
      <c r="AUA61" s="26"/>
      <c r="AUB61" s="26"/>
      <c r="AUC61" s="26"/>
      <c r="AUD61" s="26"/>
      <c r="AUE61" s="26"/>
      <c r="AUF61" s="26"/>
      <c r="AUG61" s="26"/>
      <c r="AUH61" s="26"/>
      <c r="AUI61" s="26"/>
      <c r="AUJ61" s="26"/>
      <c r="AUK61" s="26"/>
      <c r="AUL61" s="26"/>
      <c r="AUM61" s="26"/>
      <c r="AUN61" s="26"/>
      <c r="AUO61" s="26"/>
      <c r="AUP61" s="26"/>
      <c r="AUQ61" s="26"/>
      <c r="AUR61" s="26"/>
      <c r="AUS61" s="26"/>
      <c r="AUT61" s="26"/>
      <c r="AUU61" s="26"/>
      <c r="AUV61" s="26"/>
      <c r="AUW61" s="26"/>
      <c r="AUX61" s="26"/>
      <c r="AUY61" s="26"/>
      <c r="AUZ61" s="26"/>
      <c r="AVA61" s="26"/>
      <c r="AVB61" s="26"/>
      <c r="AVC61" s="26"/>
      <c r="AVD61" s="26"/>
      <c r="AVE61" s="26"/>
      <c r="AVF61" s="26"/>
      <c r="AVG61" s="26"/>
      <c r="AVH61" s="26"/>
      <c r="AVI61" s="26"/>
      <c r="AVJ61" s="26"/>
      <c r="AVK61" s="26"/>
      <c r="AVL61" s="26"/>
      <c r="AVM61" s="26"/>
      <c r="AVN61" s="26"/>
      <c r="AVO61" s="26"/>
      <c r="AVP61" s="26"/>
      <c r="AVQ61" s="26"/>
      <c r="AVR61" s="26"/>
      <c r="AVS61" s="26"/>
      <c r="AVT61" s="26"/>
      <c r="AVU61" s="26"/>
      <c r="AVV61" s="26"/>
      <c r="AVW61" s="26"/>
      <c r="AVX61" s="26"/>
      <c r="AVY61" s="26"/>
      <c r="AVZ61" s="26"/>
      <c r="AWA61" s="26"/>
      <c r="AWB61" s="26"/>
      <c r="AWC61" s="26"/>
      <c r="AWD61" s="26"/>
      <c r="AWE61" s="26"/>
      <c r="AWF61" s="26"/>
      <c r="AWG61" s="26"/>
      <c r="AWH61" s="26"/>
      <c r="AWI61" s="26"/>
      <c r="AWJ61" s="26"/>
      <c r="AWK61" s="26"/>
      <c r="AWL61" s="26"/>
      <c r="AWM61" s="26"/>
      <c r="AWN61" s="26"/>
      <c r="AWO61" s="26"/>
      <c r="AWP61" s="26"/>
      <c r="AWQ61" s="26"/>
      <c r="AWR61" s="26"/>
      <c r="AWS61" s="26"/>
      <c r="AWT61" s="26"/>
      <c r="AWU61" s="26"/>
      <c r="AWV61" s="26"/>
      <c r="AWW61" s="26"/>
      <c r="AWX61" s="26"/>
      <c r="AWY61" s="26"/>
      <c r="AWZ61" s="26"/>
      <c r="AXA61" s="26"/>
      <c r="AXB61" s="26"/>
      <c r="AXC61" s="26"/>
      <c r="AXD61" s="26"/>
      <c r="AXE61" s="26"/>
      <c r="AXF61" s="26"/>
      <c r="AXG61" s="26"/>
      <c r="AXH61" s="26"/>
      <c r="AXI61" s="26"/>
      <c r="AXJ61" s="26"/>
      <c r="AXK61" s="26"/>
      <c r="AXL61" s="26"/>
      <c r="AXM61" s="26"/>
      <c r="AXN61" s="26"/>
      <c r="AXO61" s="26"/>
      <c r="AXP61" s="26"/>
      <c r="AXQ61" s="26"/>
      <c r="AXR61" s="26"/>
      <c r="AXS61" s="26"/>
      <c r="AXT61" s="26"/>
      <c r="AXU61" s="26"/>
      <c r="AXV61" s="26"/>
      <c r="AXW61" s="26"/>
      <c r="AXX61" s="26"/>
      <c r="AXY61" s="26"/>
      <c r="AXZ61" s="26"/>
      <c r="AYA61" s="26"/>
      <c r="AYB61" s="26"/>
      <c r="AYC61" s="26"/>
      <c r="AYD61" s="26"/>
      <c r="AYE61" s="26"/>
      <c r="AYF61" s="26"/>
      <c r="AYG61" s="26"/>
      <c r="AYH61" s="26"/>
      <c r="AYI61" s="26"/>
      <c r="AYJ61" s="26"/>
      <c r="AYK61" s="26"/>
      <c r="AYL61" s="26"/>
      <c r="AYM61" s="26"/>
      <c r="AYN61" s="26"/>
      <c r="AYO61" s="26"/>
      <c r="AYP61" s="26"/>
      <c r="AYQ61" s="26"/>
      <c r="AYR61" s="26"/>
      <c r="AYS61" s="26"/>
      <c r="AYT61" s="26"/>
      <c r="AYU61" s="26"/>
      <c r="AYV61" s="26"/>
      <c r="AYW61" s="26"/>
      <c r="AYX61" s="26"/>
      <c r="AYY61" s="26"/>
      <c r="AYZ61" s="26"/>
      <c r="AZA61" s="26"/>
      <c r="AZB61" s="26"/>
      <c r="AZC61" s="26"/>
      <c r="AZD61" s="26"/>
      <c r="AZE61" s="26"/>
      <c r="AZF61" s="26"/>
      <c r="AZG61" s="26"/>
      <c r="AZH61" s="26"/>
      <c r="AZI61" s="26"/>
      <c r="AZJ61" s="26"/>
      <c r="AZK61" s="26"/>
      <c r="AZL61" s="26"/>
      <c r="AZM61" s="26"/>
      <c r="AZN61" s="26"/>
      <c r="AZO61" s="26"/>
      <c r="AZP61" s="26"/>
      <c r="AZQ61" s="26"/>
      <c r="AZR61" s="26"/>
      <c r="AZS61" s="26"/>
      <c r="AZT61" s="26"/>
      <c r="AZU61" s="26"/>
      <c r="AZV61" s="26"/>
      <c r="AZW61" s="26"/>
      <c r="AZX61" s="26"/>
      <c r="AZY61" s="26"/>
      <c r="AZZ61" s="26"/>
      <c r="BAA61" s="26"/>
      <c r="BAB61" s="26"/>
      <c r="BAC61" s="26"/>
      <c r="BAD61" s="26"/>
      <c r="BAE61" s="26"/>
      <c r="BAF61" s="26"/>
      <c r="BAG61" s="26"/>
      <c r="BAH61" s="26"/>
      <c r="BAI61" s="26"/>
      <c r="BAJ61" s="26"/>
      <c r="BAK61" s="26"/>
      <c r="BAL61" s="26"/>
      <c r="BAM61" s="26"/>
      <c r="BAN61" s="26"/>
      <c r="BAO61" s="26"/>
      <c r="BAP61" s="26"/>
      <c r="BAQ61" s="26"/>
      <c r="BAR61" s="26"/>
      <c r="BAS61" s="26"/>
      <c r="BAT61" s="26"/>
      <c r="BAU61" s="26"/>
      <c r="BAV61" s="26"/>
      <c r="BAW61" s="26"/>
      <c r="BAX61" s="26"/>
      <c r="BAY61" s="26"/>
      <c r="BAZ61" s="26"/>
      <c r="BBA61" s="26"/>
      <c r="BBB61" s="26"/>
      <c r="BBC61" s="26"/>
      <c r="BBD61" s="26"/>
      <c r="BBE61" s="26"/>
      <c r="BBF61" s="26"/>
      <c r="BBG61" s="26"/>
      <c r="BBH61" s="26"/>
      <c r="BBI61" s="26"/>
      <c r="BBJ61" s="26"/>
      <c r="BBK61" s="26"/>
      <c r="BBL61" s="26"/>
      <c r="BBM61" s="26"/>
      <c r="BBN61" s="26"/>
      <c r="BBO61" s="26"/>
      <c r="BBP61" s="26"/>
      <c r="BBQ61" s="26"/>
      <c r="BBR61" s="26"/>
      <c r="BBS61" s="26"/>
      <c r="BBT61" s="26"/>
      <c r="BBU61" s="26"/>
      <c r="BBV61" s="26"/>
      <c r="BBW61" s="26"/>
      <c r="BBX61" s="26"/>
      <c r="BBY61" s="26"/>
      <c r="BBZ61" s="26"/>
      <c r="BCA61" s="26"/>
      <c r="BCB61" s="26"/>
      <c r="BCC61" s="26"/>
      <c r="BCD61" s="26"/>
      <c r="BCE61" s="26"/>
      <c r="BCF61" s="26"/>
      <c r="BCG61" s="26"/>
      <c r="BCH61" s="26"/>
      <c r="BCI61" s="26"/>
      <c r="BCJ61" s="26"/>
      <c r="BCK61" s="26"/>
      <c r="BCL61" s="26"/>
      <c r="BCM61" s="26"/>
      <c r="BCN61" s="26"/>
      <c r="BCO61" s="26"/>
      <c r="BCP61" s="26"/>
      <c r="BCQ61" s="26"/>
      <c r="BCR61" s="26"/>
      <c r="BCS61" s="26"/>
      <c r="BCT61" s="26"/>
      <c r="BCU61" s="26"/>
      <c r="BCV61" s="26"/>
      <c r="BCW61" s="26"/>
      <c r="BCX61" s="26"/>
      <c r="BCY61" s="26"/>
      <c r="BCZ61" s="26"/>
      <c r="BDA61" s="26"/>
      <c r="BDB61" s="26"/>
      <c r="BDC61" s="26"/>
      <c r="BDD61" s="26"/>
      <c r="BDE61" s="26"/>
      <c r="BDF61" s="26"/>
      <c r="BDG61" s="26"/>
      <c r="BDH61" s="26"/>
      <c r="BDI61" s="26"/>
      <c r="BDJ61" s="26"/>
      <c r="BDK61" s="26"/>
      <c r="BDL61" s="26"/>
      <c r="BDM61" s="26"/>
      <c r="BDN61" s="26"/>
      <c r="BDO61" s="26"/>
      <c r="BDP61" s="26"/>
      <c r="BDQ61" s="26"/>
      <c r="BDR61" s="26"/>
      <c r="BDS61" s="26"/>
      <c r="BDT61" s="26"/>
      <c r="BDU61" s="26"/>
      <c r="BDV61" s="26"/>
      <c r="BDW61" s="26"/>
      <c r="BDX61" s="26"/>
      <c r="BDY61" s="26"/>
      <c r="BDZ61" s="26"/>
      <c r="BEA61" s="26"/>
      <c r="BEB61" s="26"/>
      <c r="BEC61" s="26"/>
      <c r="BED61" s="26"/>
      <c r="BEE61" s="26"/>
      <c r="BEF61" s="26"/>
      <c r="BEG61" s="26"/>
      <c r="BEH61" s="26"/>
      <c r="BEI61" s="26"/>
      <c r="BEJ61" s="26"/>
      <c r="BEK61" s="26"/>
      <c r="BEL61" s="26"/>
      <c r="BEM61" s="26"/>
      <c r="BEN61" s="26"/>
      <c r="BEO61" s="26"/>
      <c r="BEP61" s="26"/>
      <c r="BEQ61" s="26"/>
      <c r="BER61" s="26"/>
      <c r="BES61" s="26"/>
      <c r="BET61" s="26"/>
      <c r="BEU61" s="26"/>
      <c r="BEV61" s="26"/>
      <c r="BEW61" s="26"/>
      <c r="BEX61" s="26"/>
      <c r="BEY61" s="26"/>
      <c r="BEZ61" s="26"/>
      <c r="BFA61" s="26"/>
      <c r="BFB61" s="26"/>
      <c r="BFC61" s="26"/>
      <c r="BFD61" s="26"/>
      <c r="BFE61" s="26"/>
      <c r="BFF61" s="26"/>
      <c r="BFG61" s="26"/>
      <c r="BFH61" s="26"/>
      <c r="BFI61" s="26"/>
      <c r="BFJ61" s="26"/>
      <c r="BFK61" s="26"/>
      <c r="BFL61" s="26"/>
      <c r="BFM61" s="26"/>
      <c r="BFN61" s="26"/>
      <c r="BFO61" s="26"/>
      <c r="BFP61" s="26"/>
      <c r="BFQ61" s="26"/>
      <c r="BFR61" s="26"/>
      <c r="BFS61" s="26"/>
      <c r="BFT61" s="26"/>
      <c r="BFU61" s="26"/>
      <c r="BFV61" s="26"/>
      <c r="BFW61" s="26"/>
      <c r="BFX61" s="26"/>
      <c r="BFY61" s="26"/>
      <c r="BFZ61" s="26"/>
      <c r="BGA61" s="26"/>
      <c r="BGB61" s="26"/>
      <c r="BGC61" s="26"/>
      <c r="BGD61" s="26"/>
      <c r="BGE61" s="26"/>
      <c r="BGF61" s="26"/>
      <c r="BGG61" s="26"/>
      <c r="BGH61" s="26"/>
      <c r="BGI61" s="26"/>
      <c r="BGJ61" s="26"/>
      <c r="BGK61" s="26"/>
      <c r="BGL61" s="26"/>
      <c r="BGM61" s="26"/>
      <c r="BGN61" s="26"/>
      <c r="BGO61" s="26"/>
      <c r="BGP61" s="26"/>
      <c r="BGQ61" s="26"/>
      <c r="BGR61" s="26"/>
      <c r="BGS61" s="26"/>
      <c r="BGT61" s="26"/>
      <c r="BGU61" s="26"/>
      <c r="BGV61" s="26"/>
      <c r="BGW61" s="26"/>
      <c r="BGX61" s="26"/>
      <c r="BGY61" s="26"/>
      <c r="BGZ61" s="26"/>
      <c r="BHA61" s="26"/>
      <c r="BHB61" s="26"/>
      <c r="BHC61" s="26"/>
      <c r="BHD61" s="26"/>
      <c r="BHE61" s="26"/>
      <c r="BHF61" s="26"/>
      <c r="BHG61" s="26"/>
      <c r="BHH61" s="26"/>
      <c r="BHI61" s="26"/>
      <c r="BHJ61" s="26"/>
      <c r="BHK61" s="26"/>
      <c r="BHL61" s="26"/>
      <c r="BHM61" s="26"/>
      <c r="BHN61" s="26"/>
      <c r="BHO61" s="26"/>
      <c r="BHP61" s="26"/>
      <c r="BHQ61" s="26"/>
      <c r="BHR61" s="26"/>
      <c r="BHS61" s="26"/>
      <c r="BHT61" s="26"/>
      <c r="BHU61" s="26"/>
      <c r="BHV61" s="26"/>
      <c r="BHW61" s="26"/>
      <c r="BHX61" s="26"/>
      <c r="BHY61" s="26"/>
      <c r="BHZ61" s="26"/>
      <c r="BIA61" s="26"/>
      <c r="BIB61" s="26"/>
      <c r="BIC61" s="26"/>
      <c r="BID61" s="26"/>
      <c r="BIE61" s="26"/>
      <c r="BIF61" s="26"/>
      <c r="BIG61" s="26"/>
      <c r="BIH61" s="26"/>
      <c r="BII61" s="26"/>
      <c r="BIJ61" s="26"/>
      <c r="BIK61" s="26"/>
      <c r="BIL61" s="26"/>
      <c r="BIM61" s="26"/>
      <c r="BIN61" s="26"/>
      <c r="BIO61" s="26"/>
      <c r="BIP61" s="26"/>
      <c r="BIQ61" s="26"/>
      <c r="BIR61" s="26"/>
      <c r="BIS61" s="26"/>
      <c r="BIT61" s="26"/>
      <c r="BIU61" s="26"/>
      <c r="BIV61" s="26"/>
      <c r="BIW61" s="26"/>
      <c r="BIX61" s="26"/>
      <c r="BIY61" s="26"/>
      <c r="BIZ61" s="26"/>
      <c r="BJA61" s="26"/>
      <c r="BJB61" s="26"/>
      <c r="BJC61" s="26"/>
      <c r="BJD61" s="26"/>
      <c r="BJE61" s="26"/>
      <c r="BJF61" s="26"/>
      <c r="BJG61" s="26"/>
      <c r="BJH61" s="26"/>
      <c r="BJI61" s="26"/>
      <c r="BJJ61" s="26"/>
      <c r="BJK61" s="26"/>
      <c r="BJL61" s="26"/>
      <c r="BJM61" s="26"/>
      <c r="BJN61" s="26"/>
      <c r="BJO61" s="26"/>
      <c r="BJP61" s="26"/>
      <c r="BJQ61" s="26"/>
      <c r="BJR61" s="26"/>
      <c r="BJS61" s="26"/>
      <c r="BJT61" s="26"/>
      <c r="BJU61" s="26"/>
      <c r="BJV61" s="26"/>
      <c r="BJW61" s="26"/>
      <c r="BJX61" s="26"/>
      <c r="BJY61" s="26"/>
      <c r="BJZ61" s="26"/>
      <c r="BKA61" s="26"/>
      <c r="BKB61" s="26"/>
      <c r="BKC61" s="26"/>
      <c r="BKD61" s="26"/>
      <c r="BKE61" s="26"/>
      <c r="BKF61" s="26"/>
      <c r="BKG61" s="26"/>
      <c r="BKH61" s="26"/>
      <c r="BKI61" s="26"/>
      <c r="BKJ61" s="26"/>
      <c r="BKK61" s="26"/>
      <c r="BKL61" s="26"/>
      <c r="BKM61" s="26"/>
      <c r="BKN61" s="26"/>
      <c r="BKO61" s="26"/>
      <c r="BKP61" s="26"/>
      <c r="BKQ61" s="26"/>
      <c r="BKR61" s="26"/>
      <c r="BKS61" s="26"/>
      <c r="BKT61" s="26"/>
      <c r="BKU61" s="26"/>
      <c r="BKV61" s="26"/>
      <c r="BKW61" s="26"/>
      <c r="BKX61" s="26"/>
      <c r="BKY61" s="26"/>
      <c r="BKZ61" s="26"/>
      <c r="BLA61" s="26"/>
      <c r="BLB61" s="26"/>
      <c r="BLC61" s="26"/>
      <c r="BLD61" s="26"/>
      <c r="BLE61" s="26"/>
      <c r="BLF61" s="26"/>
      <c r="BLG61" s="26"/>
      <c r="BLH61" s="26"/>
      <c r="BLI61" s="26"/>
      <c r="BLJ61" s="26"/>
      <c r="BLK61" s="26"/>
      <c r="BLL61" s="26"/>
      <c r="BLM61" s="26"/>
      <c r="BLN61" s="26"/>
      <c r="BLO61" s="26"/>
      <c r="BLP61" s="26"/>
      <c r="BLQ61" s="26"/>
      <c r="BLR61" s="26"/>
      <c r="BLS61" s="26"/>
      <c r="BLT61" s="26"/>
      <c r="BLU61" s="26"/>
      <c r="BLV61" s="26"/>
      <c r="BLW61" s="26"/>
      <c r="BLX61" s="26"/>
      <c r="BLY61" s="26"/>
      <c r="BLZ61" s="26"/>
      <c r="BMA61" s="26"/>
      <c r="BMB61" s="26"/>
      <c r="BMC61" s="26"/>
      <c r="BMD61" s="26"/>
      <c r="BME61" s="26"/>
      <c r="BMF61" s="26"/>
      <c r="BMG61" s="26"/>
      <c r="BMH61" s="26"/>
      <c r="BMI61" s="26"/>
      <c r="BMJ61" s="26"/>
      <c r="BMK61" s="26"/>
      <c r="BML61" s="26"/>
      <c r="BMM61" s="26"/>
      <c r="BMN61" s="26"/>
      <c r="BMO61" s="26"/>
      <c r="BMP61" s="26"/>
      <c r="BMQ61" s="26"/>
      <c r="BMR61" s="26"/>
      <c r="BMS61" s="26"/>
      <c r="BMT61" s="26"/>
      <c r="BMU61" s="26"/>
      <c r="BMV61" s="26"/>
      <c r="BMW61" s="26"/>
      <c r="BMX61" s="26"/>
      <c r="BMY61" s="26"/>
      <c r="BMZ61" s="26"/>
      <c r="BNA61" s="26"/>
      <c r="BNB61" s="26"/>
      <c r="BNC61" s="26"/>
      <c r="BND61" s="26"/>
      <c r="BNE61" s="26"/>
      <c r="BNF61" s="26"/>
      <c r="BNG61" s="26"/>
      <c r="BNH61" s="26"/>
      <c r="BNI61" s="26"/>
      <c r="BNJ61" s="26"/>
      <c r="BNK61" s="26"/>
      <c r="BNL61" s="26"/>
      <c r="BNM61" s="26"/>
      <c r="BNN61" s="26"/>
      <c r="BNO61" s="26"/>
      <c r="BNP61" s="26"/>
      <c r="BNQ61" s="26"/>
      <c r="BNR61" s="26"/>
      <c r="BNS61" s="26"/>
      <c r="BNT61" s="26"/>
      <c r="BNU61" s="26"/>
      <c r="BNV61" s="26"/>
      <c r="BNW61" s="26"/>
      <c r="BNX61" s="26"/>
      <c r="BNY61" s="26"/>
      <c r="BNZ61" s="26"/>
      <c r="BOA61" s="26"/>
      <c r="BOB61" s="26"/>
      <c r="BOC61" s="26"/>
      <c r="BOD61" s="26"/>
      <c r="BOE61" s="26"/>
      <c r="BOF61" s="26"/>
      <c r="BOG61" s="26"/>
      <c r="BOH61" s="26"/>
      <c r="BOI61" s="26"/>
      <c r="BOJ61" s="26"/>
      <c r="BOK61" s="26"/>
      <c r="BOL61" s="26"/>
      <c r="BOM61" s="26"/>
      <c r="BON61" s="26"/>
      <c r="BOO61" s="26"/>
      <c r="BOP61" s="26"/>
      <c r="BOQ61" s="26"/>
      <c r="BOR61" s="26"/>
      <c r="BOS61" s="26"/>
      <c r="BOT61" s="26"/>
      <c r="BOU61" s="26"/>
      <c r="BOV61" s="26"/>
      <c r="BOW61" s="26"/>
      <c r="BOX61" s="26"/>
      <c r="BOY61" s="26"/>
      <c r="BOZ61" s="26"/>
      <c r="BPA61" s="26"/>
      <c r="BPB61" s="26"/>
      <c r="BPC61" s="26"/>
      <c r="BPD61" s="26"/>
      <c r="BPE61" s="26"/>
      <c r="BPF61" s="26"/>
      <c r="BPG61" s="26"/>
      <c r="BPH61" s="26"/>
      <c r="BPI61" s="26"/>
      <c r="BPJ61" s="26"/>
      <c r="BPK61" s="26"/>
      <c r="BPL61" s="26"/>
      <c r="BPM61" s="26"/>
      <c r="BPN61" s="26"/>
      <c r="BPO61" s="26"/>
      <c r="BPP61" s="26"/>
      <c r="BPQ61" s="26"/>
      <c r="BPR61" s="26"/>
      <c r="BPS61" s="26"/>
      <c r="BPT61" s="26"/>
      <c r="BPU61" s="26"/>
      <c r="BPV61" s="26"/>
      <c r="BPW61" s="26"/>
      <c r="BPX61" s="26"/>
      <c r="BPY61" s="26"/>
      <c r="BPZ61" s="26"/>
      <c r="BQA61" s="26"/>
      <c r="BQB61" s="26"/>
      <c r="BQC61" s="26"/>
      <c r="BQD61" s="26"/>
      <c r="BQE61" s="26"/>
      <c r="BQF61" s="26"/>
      <c r="BQG61" s="26"/>
      <c r="BQH61" s="26"/>
      <c r="BQI61" s="26"/>
      <c r="BQJ61" s="26"/>
      <c r="BQK61" s="26"/>
      <c r="BQL61" s="26"/>
      <c r="BQM61" s="26"/>
      <c r="BQN61" s="26"/>
      <c r="BQO61" s="26"/>
      <c r="BQP61" s="26"/>
      <c r="BQQ61" s="26"/>
      <c r="BQR61" s="26"/>
      <c r="BQS61" s="26"/>
      <c r="BQT61" s="26"/>
      <c r="BQU61" s="26"/>
      <c r="BQV61" s="26"/>
      <c r="BQW61" s="26"/>
      <c r="BQX61" s="26"/>
      <c r="BQY61" s="26"/>
      <c r="BQZ61" s="26"/>
      <c r="BRA61" s="26"/>
      <c r="BRB61" s="26"/>
      <c r="BRC61" s="26"/>
      <c r="BRD61" s="26"/>
      <c r="BRE61" s="26"/>
      <c r="BRF61" s="26"/>
      <c r="BRG61" s="26"/>
      <c r="BRH61" s="26"/>
      <c r="BRI61" s="26"/>
      <c r="BRJ61" s="26"/>
      <c r="BRK61" s="26"/>
      <c r="BRL61" s="26"/>
      <c r="BRM61" s="26"/>
      <c r="BRN61" s="26"/>
      <c r="BRO61" s="26"/>
      <c r="BRP61" s="26"/>
      <c r="BRQ61" s="26"/>
      <c r="BRR61" s="26"/>
      <c r="BRS61" s="26"/>
      <c r="BRT61" s="26"/>
      <c r="BRU61" s="26"/>
      <c r="BRV61" s="26"/>
      <c r="BRW61" s="26"/>
      <c r="BRX61" s="26"/>
      <c r="BRY61" s="26"/>
      <c r="BRZ61" s="26"/>
      <c r="BSA61" s="26"/>
      <c r="BSB61" s="26"/>
      <c r="BSC61" s="26"/>
      <c r="BSD61" s="26"/>
      <c r="BSE61" s="26"/>
      <c r="BSF61" s="26"/>
      <c r="BSG61" s="26"/>
      <c r="BSH61" s="26"/>
      <c r="BSI61" s="26"/>
      <c r="BSJ61" s="26"/>
      <c r="BSK61" s="26"/>
      <c r="BSL61" s="26"/>
      <c r="BSM61" s="26"/>
      <c r="BSN61" s="26"/>
      <c r="BSO61" s="26"/>
      <c r="BSP61" s="26"/>
      <c r="BSQ61" s="26"/>
      <c r="BSR61" s="26"/>
      <c r="BSS61" s="26"/>
      <c r="BST61" s="26"/>
      <c r="BSU61" s="26"/>
      <c r="BSV61" s="26"/>
      <c r="BSW61" s="26"/>
      <c r="BSX61" s="26"/>
      <c r="BSY61" s="26"/>
      <c r="BSZ61" s="26"/>
      <c r="BTA61" s="26"/>
      <c r="BTB61" s="26"/>
      <c r="BTC61" s="26"/>
      <c r="BTD61" s="26"/>
      <c r="BTE61" s="26"/>
      <c r="BTF61" s="26"/>
      <c r="BTG61" s="26"/>
      <c r="BTH61" s="26"/>
      <c r="BTI61" s="26"/>
      <c r="BTJ61" s="26"/>
      <c r="BTK61" s="26"/>
      <c r="BTL61" s="26"/>
      <c r="BTM61" s="26"/>
      <c r="BTN61" s="26"/>
      <c r="BTO61" s="26"/>
      <c r="BTP61" s="26"/>
      <c r="BTQ61" s="26"/>
      <c r="BTR61" s="26"/>
      <c r="BTS61" s="26"/>
      <c r="BTT61" s="26"/>
      <c r="BTU61" s="26"/>
      <c r="BTV61" s="26"/>
      <c r="BTW61" s="26"/>
      <c r="BTX61" s="26"/>
      <c r="BTY61" s="26"/>
      <c r="BTZ61" s="26"/>
      <c r="BUA61" s="26"/>
      <c r="BUB61" s="26"/>
      <c r="BUC61" s="26"/>
      <c r="BUD61" s="26"/>
      <c r="BUE61" s="26"/>
      <c r="BUF61" s="26"/>
      <c r="BUG61" s="26"/>
      <c r="BUH61" s="26"/>
      <c r="BUI61" s="26"/>
      <c r="BUJ61" s="26"/>
      <c r="BUK61" s="26"/>
      <c r="BUL61" s="26"/>
      <c r="BUM61" s="26"/>
      <c r="BUN61" s="26"/>
      <c r="BUO61" s="26"/>
      <c r="BUP61" s="26"/>
      <c r="BUQ61" s="26"/>
      <c r="BUR61" s="26"/>
      <c r="BUS61" s="26"/>
      <c r="BUT61" s="26"/>
      <c r="BUU61" s="26"/>
      <c r="BUV61" s="26"/>
      <c r="BUW61" s="26"/>
      <c r="BUX61" s="26"/>
      <c r="BUY61" s="26"/>
      <c r="BUZ61" s="26"/>
      <c r="BVA61" s="26"/>
      <c r="BVB61" s="26"/>
      <c r="BVC61" s="26"/>
      <c r="BVD61" s="26"/>
      <c r="BVE61" s="26"/>
      <c r="BVF61" s="26"/>
      <c r="BVG61" s="26"/>
      <c r="BVH61" s="26"/>
      <c r="BVI61" s="26"/>
      <c r="BVJ61" s="26"/>
      <c r="BVK61" s="26"/>
      <c r="BVL61" s="26"/>
      <c r="BVM61" s="26"/>
      <c r="BVN61" s="26"/>
      <c r="BVO61" s="26"/>
      <c r="BVP61" s="26"/>
      <c r="BVQ61" s="26"/>
      <c r="BVR61" s="26"/>
      <c r="BVS61" s="26"/>
      <c r="BVT61" s="26"/>
      <c r="BVU61" s="26"/>
      <c r="BVV61" s="26"/>
      <c r="BVW61" s="26"/>
      <c r="BVX61" s="26"/>
      <c r="BVY61" s="26"/>
      <c r="BVZ61" s="26"/>
      <c r="BWA61" s="26"/>
      <c r="BWB61" s="26"/>
      <c r="BWC61" s="26"/>
      <c r="BWD61" s="26"/>
      <c r="BWE61" s="26"/>
      <c r="BWF61" s="26"/>
      <c r="BWG61" s="26"/>
      <c r="BWH61" s="26"/>
      <c r="BWI61" s="26"/>
      <c r="BWJ61" s="26"/>
      <c r="BWK61" s="26"/>
      <c r="BWL61" s="26"/>
      <c r="BWM61" s="26"/>
      <c r="BWN61" s="26"/>
      <c r="BWO61" s="26"/>
      <c r="BWP61" s="26"/>
      <c r="BWQ61" s="26"/>
      <c r="BWR61" s="26"/>
      <c r="BWS61" s="26"/>
      <c r="BWT61" s="26"/>
      <c r="BWU61" s="26"/>
      <c r="BWV61" s="26"/>
      <c r="BWW61" s="26"/>
      <c r="BWX61" s="26"/>
      <c r="BWY61" s="26"/>
      <c r="BWZ61" s="26"/>
      <c r="BXA61" s="26"/>
      <c r="BXB61" s="26"/>
      <c r="BXC61" s="26"/>
      <c r="BXD61" s="26"/>
      <c r="BXE61" s="26"/>
      <c r="BXF61" s="26"/>
      <c r="BXG61" s="26"/>
      <c r="BXH61" s="26"/>
      <c r="BXI61" s="26"/>
      <c r="BXJ61" s="26"/>
      <c r="BXK61" s="26"/>
      <c r="BXL61" s="26"/>
      <c r="BXM61" s="26"/>
      <c r="BXN61" s="26"/>
      <c r="BXO61" s="26"/>
      <c r="BXP61" s="26"/>
      <c r="BXQ61" s="26"/>
      <c r="BXR61" s="26"/>
      <c r="BXS61" s="26"/>
      <c r="BXT61" s="26"/>
      <c r="BXU61" s="26"/>
      <c r="BXV61" s="26"/>
      <c r="BXW61" s="26"/>
      <c r="BXX61" s="26"/>
      <c r="BXY61" s="26"/>
      <c r="BXZ61" s="26"/>
      <c r="BYA61" s="26"/>
      <c r="BYB61" s="26"/>
      <c r="BYC61" s="26"/>
      <c r="BYD61" s="26"/>
      <c r="BYE61" s="26"/>
      <c r="BYF61" s="26"/>
      <c r="BYG61" s="26"/>
      <c r="BYH61" s="26"/>
      <c r="BYI61" s="26"/>
      <c r="BYJ61" s="26"/>
      <c r="BYK61" s="26"/>
      <c r="BYL61" s="26"/>
      <c r="BYM61" s="26"/>
      <c r="BYN61" s="26"/>
      <c r="BYO61" s="26"/>
      <c r="BYP61" s="26"/>
      <c r="BYQ61" s="26"/>
      <c r="BYR61" s="26"/>
      <c r="BYS61" s="26"/>
      <c r="BYT61" s="26"/>
      <c r="BYU61" s="26"/>
      <c r="BYV61" s="26"/>
      <c r="BYW61" s="26"/>
      <c r="BYX61" s="26"/>
      <c r="BYY61" s="26"/>
      <c r="BYZ61" s="26"/>
      <c r="BZA61" s="26"/>
      <c r="BZB61" s="26"/>
      <c r="BZC61" s="26"/>
      <c r="BZD61" s="26"/>
      <c r="BZE61" s="26"/>
      <c r="BZF61" s="26"/>
      <c r="BZG61" s="26"/>
      <c r="BZH61" s="26"/>
      <c r="BZI61" s="26"/>
      <c r="BZJ61" s="26"/>
      <c r="BZK61" s="26"/>
      <c r="BZL61" s="26"/>
      <c r="BZM61" s="26"/>
      <c r="BZN61" s="26"/>
      <c r="BZO61" s="26"/>
      <c r="BZP61" s="26"/>
      <c r="BZQ61" s="26"/>
      <c r="BZR61" s="26"/>
      <c r="BZS61" s="26"/>
      <c r="BZT61" s="26"/>
      <c r="BZU61" s="26"/>
      <c r="BZV61" s="26"/>
      <c r="BZW61" s="26"/>
      <c r="BZX61" s="26"/>
      <c r="BZY61" s="26"/>
      <c r="BZZ61" s="26"/>
      <c r="CAA61" s="26"/>
      <c r="CAB61" s="26"/>
      <c r="CAC61" s="26"/>
      <c r="CAD61" s="26"/>
      <c r="CAE61" s="26"/>
      <c r="CAF61" s="26"/>
      <c r="CAG61" s="26"/>
      <c r="CAH61" s="26"/>
      <c r="CAI61" s="26"/>
      <c r="CAJ61" s="26"/>
      <c r="CAK61" s="26"/>
      <c r="CAL61" s="26"/>
      <c r="CAM61" s="26"/>
      <c r="CAN61" s="26"/>
      <c r="CAO61" s="26"/>
      <c r="CAP61" s="26"/>
      <c r="CAQ61" s="26"/>
      <c r="CAR61" s="26"/>
      <c r="CAS61" s="26"/>
      <c r="CAT61" s="26"/>
      <c r="CAU61" s="26"/>
      <c r="CAV61" s="26"/>
      <c r="CAW61" s="26"/>
      <c r="CAX61" s="26"/>
      <c r="CAY61" s="26"/>
      <c r="CAZ61" s="26"/>
      <c r="CBA61" s="26"/>
      <c r="CBB61" s="26"/>
      <c r="CBC61" s="26"/>
      <c r="CBD61" s="26"/>
      <c r="CBE61" s="26"/>
      <c r="CBF61" s="26"/>
      <c r="CBG61" s="26"/>
      <c r="CBH61" s="26"/>
      <c r="CBI61" s="26"/>
      <c r="CBJ61" s="26"/>
      <c r="CBK61" s="26"/>
      <c r="CBL61" s="26"/>
      <c r="CBM61" s="26"/>
      <c r="CBN61" s="26"/>
      <c r="CBO61" s="26"/>
      <c r="CBP61" s="26"/>
      <c r="CBQ61" s="26"/>
      <c r="CBR61" s="26"/>
      <c r="CBS61" s="26"/>
      <c r="CBT61" s="26"/>
      <c r="CBU61" s="26"/>
      <c r="CBV61" s="26"/>
      <c r="CBW61" s="26"/>
      <c r="CBX61" s="26"/>
      <c r="CBY61" s="26"/>
      <c r="CBZ61" s="26"/>
      <c r="CCA61" s="26"/>
      <c r="CCB61" s="26"/>
      <c r="CCC61" s="26"/>
      <c r="CCD61" s="26"/>
      <c r="CCE61" s="26"/>
      <c r="CCF61" s="26"/>
      <c r="CCG61" s="26"/>
      <c r="CCH61" s="26"/>
      <c r="CCI61" s="26"/>
      <c r="CCJ61" s="26"/>
      <c r="CCK61" s="26"/>
      <c r="CCL61" s="26"/>
      <c r="CCM61" s="26"/>
      <c r="CCN61" s="26"/>
      <c r="CCO61" s="26"/>
      <c r="CCP61" s="26"/>
      <c r="CCQ61" s="26"/>
      <c r="CCR61" s="26"/>
      <c r="CCS61" s="26"/>
      <c r="CCT61" s="26"/>
      <c r="CCU61" s="26"/>
      <c r="CCV61" s="26"/>
      <c r="CCW61" s="26"/>
      <c r="CCX61" s="26"/>
      <c r="CCY61" s="26"/>
      <c r="CCZ61" s="26"/>
      <c r="CDA61" s="26"/>
      <c r="CDB61" s="26"/>
      <c r="CDC61" s="26"/>
      <c r="CDD61" s="26"/>
      <c r="CDE61" s="26"/>
      <c r="CDF61" s="26"/>
      <c r="CDG61" s="26"/>
      <c r="CDH61" s="26"/>
      <c r="CDI61" s="26"/>
      <c r="CDJ61" s="26"/>
      <c r="CDK61" s="26"/>
      <c r="CDL61" s="26"/>
      <c r="CDM61" s="26"/>
      <c r="CDN61" s="26"/>
      <c r="CDO61" s="26"/>
      <c r="CDP61" s="26"/>
      <c r="CDQ61" s="26"/>
      <c r="CDR61" s="26"/>
      <c r="CDS61" s="26"/>
      <c r="CDT61" s="26"/>
      <c r="CDU61" s="26"/>
      <c r="CDV61" s="26"/>
      <c r="CDW61" s="26"/>
      <c r="CDX61" s="26"/>
      <c r="CDY61" s="26"/>
      <c r="CDZ61" s="26"/>
      <c r="CEA61" s="26"/>
      <c r="CEB61" s="26"/>
      <c r="CEC61" s="26"/>
      <c r="CED61" s="26"/>
      <c r="CEE61" s="26"/>
      <c r="CEF61" s="26"/>
      <c r="CEG61" s="26"/>
      <c r="CEH61" s="26"/>
      <c r="CEI61" s="26"/>
      <c r="CEJ61" s="26"/>
      <c r="CEK61" s="26"/>
      <c r="CEL61" s="26"/>
      <c r="CEM61" s="26"/>
      <c r="CEN61" s="26"/>
      <c r="CEO61" s="26"/>
      <c r="CEP61" s="26"/>
      <c r="CEQ61" s="26"/>
      <c r="CER61" s="26"/>
      <c r="CES61" s="26"/>
      <c r="CET61" s="26"/>
      <c r="CEU61" s="26"/>
      <c r="CEV61" s="26"/>
      <c r="CEW61" s="26"/>
      <c r="CEX61" s="26"/>
      <c r="CEY61" s="26"/>
      <c r="CEZ61" s="26"/>
      <c r="CFA61" s="26"/>
      <c r="CFB61" s="26"/>
      <c r="CFC61" s="26"/>
      <c r="CFD61" s="26"/>
      <c r="CFE61" s="26"/>
      <c r="CFF61" s="26"/>
      <c r="CFG61" s="26"/>
      <c r="CFH61" s="26"/>
      <c r="CFI61" s="26"/>
      <c r="CFJ61" s="26"/>
      <c r="CFK61" s="26"/>
      <c r="CFL61" s="26"/>
      <c r="CFM61" s="26"/>
      <c r="CFN61" s="26"/>
      <c r="CFO61" s="26"/>
      <c r="CFP61" s="26"/>
      <c r="CFQ61" s="26"/>
      <c r="CFR61" s="26"/>
      <c r="CFS61" s="26"/>
      <c r="CFT61" s="26"/>
      <c r="CFU61" s="26"/>
      <c r="CFV61" s="26"/>
      <c r="CFW61" s="26"/>
      <c r="CFX61" s="26"/>
      <c r="CFY61" s="26"/>
      <c r="CFZ61" s="26"/>
      <c r="CGA61" s="26"/>
      <c r="CGB61" s="26"/>
      <c r="CGC61" s="26"/>
      <c r="CGD61" s="26"/>
      <c r="CGE61" s="26"/>
      <c r="CGF61" s="26"/>
      <c r="CGG61" s="26"/>
      <c r="CGH61" s="26"/>
      <c r="CGI61" s="26"/>
      <c r="CGJ61" s="26"/>
      <c r="CGK61" s="26"/>
      <c r="CGL61" s="26"/>
      <c r="CGM61" s="26"/>
      <c r="CGN61" s="26"/>
      <c r="CGO61" s="26"/>
      <c r="CGP61" s="26"/>
      <c r="CGQ61" s="26"/>
      <c r="CGR61" s="26"/>
      <c r="CGS61" s="26"/>
      <c r="CGT61" s="26"/>
      <c r="CGU61" s="26"/>
      <c r="CGV61" s="26"/>
      <c r="CGW61" s="26"/>
      <c r="CGX61" s="26"/>
      <c r="CGY61" s="26"/>
      <c r="CGZ61" s="26"/>
      <c r="CHA61" s="26"/>
      <c r="CHB61" s="26"/>
      <c r="CHC61" s="26"/>
      <c r="CHD61" s="26"/>
      <c r="CHE61" s="26"/>
      <c r="CHF61" s="26"/>
      <c r="CHG61" s="26"/>
      <c r="CHH61" s="26"/>
      <c r="CHI61" s="26"/>
      <c r="CHJ61" s="26"/>
      <c r="CHK61" s="26"/>
      <c r="CHL61" s="26"/>
      <c r="CHM61" s="26"/>
      <c r="CHN61" s="26"/>
      <c r="CHO61" s="26"/>
      <c r="CHP61" s="26"/>
      <c r="CHQ61" s="26"/>
      <c r="CHR61" s="26"/>
      <c r="CHS61" s="26"/>
      <c r="CHT61" s="26"/>
      <c r="CHU61" s="26"/>
      <c r="CHV61" s="26"/>
      <c r="CHW61" s="26"/>
      <c r="CHX61" s="26"/>
      <c r="CHY61" s="26"/>
      <c r="CHZ61" s="26"/>
      <c r="CIA61" s="26"/>
      <c r="CIB61" s="26"/>
      <c r="CIC61" s="26"/>
      <c r="CID61" s="26"/>
      <c r="CIE61" s="26"/>
      <c r="CIF61" s="26"/>
      <c r="CIG61" s="26"/>
      <c r="CIH61" s="26"/>
      <c r="CII61" s="26"/>
      <c r="CIJ61" s="26"/>
      <c r="CIK61" s="26"/>
      <c r="CIL61" s="26"/>
      <c r="CIM61" s="26"/>
      <c r="CIN61" s="26"/>
      <c r="CIO61" s="26"/>
      <c r="CIP61" s="26"/>
      <c r="CIQ61" s="26"/>
      <c r="CIR61" s="26"/>
      <c r="CIS61" s="26"/>
      <c r="CIT61" s="26"/>
      <c r="CIU61" s="26"/>
      <c r="CIV61" s="26"/>
      <c r="CIW61" s="26"/>
      <c r="CIX61" s="26"/>
      <c r="CIY61" s="26"/>
      <c r="CIZ61" s="26"/>
      <c r="CJA61" s="26"/>
      <c r="CJB61" s="26"/>
      <c r="CJC61" s="26"/>
      <c r="CJD61" s="26"/>
      <c r="CJE61" s="26"/>
      <c r="CJF61" s="26"/>
      <c r="CJG61" s="26"/>
      <c r="CJH61" s="26"/>
      <c r="CJI61" s="26"/>
      <c r="CJJ61" s="26"/>
      <c r="CJK61" s="26"/>
      <c r="CJL61" s="26"/>
      <c r="CJM61" s="26"/>
      <c r="CJN61" s="26"/>
      <c r="CJO61" s="26"/>
      <c r="CJP61" s="26"/>
      <c r="CJQ61" s="26"/>
      <c r="CJR61" s="26"/>
      <c r="CJS61" s="26"/>
      <c r="CJT61" s="26"/>
      <c r="CJU61" s="26"/>
      <c r="CJV61" s="26"/>
      <c r="CJW61" s="26"/>
      <c r="CJX61" s="26"/>
      <c r="CJY61" s="26"/>
      <c r="CJZ61" s="26"/>
      <c r="CKA61" s="26"/>
      <c r="CKB61" s="26"/>
      <c r="CKC61" s="26"/>
      <c r="CKD61" s="26"/>
      <c r="CKE61" s="26"/>
      <c r="CKF61" s="26"/>
      <c r="CKG61" s="26"/>
      <c r="CKH61" s="26"/>
      <c r="CKI61" s="26"/>
      <c r="CKJ61" s="26"/>
      <c r="CKK61" s="26"/>
      <c r="CKL61" s="26"/>
      <c r="CKM61" s="26"/>
      <c r="CKN61" s="26"/>
      <c r="CKO61" s="26"/>
      <c r="CKP61" s="26"/>
      <c r="CKQ61" s="26"/>
      <c r="CKR61" s="26"/>
      <c r="CKS61" s="26"/>
      <c r="CKT61" s="26"/>
      <c r="CKU61" s="26"/>
      <c r="CKV61" s="26"/>
      <c r="CKW61" s="26"/>
      <c r="CKX61" s="26"/>
      <c r="CKY61" s="26"/>
      <c r="CKZ61" s="26"/>
      <c r="CLA61" s="26"/>
      <c r="CLB61" s="26"/>
      <c r="CLC61" s="26"/>
      <c r="CLD61" s="26"/>
      <c r="CLE61" s="26"/>
      <c r="CLF61" s="26"/>
      <c r="CLG61" s="26"/>
      <c r="CLH61" s="26"/>
      <c r="CLI61" s="26"/>
      <c r="CLJ61" s="26"/>
      <c r="CLK61" s="26"/>
      <c r="CLL61" s="26"/>
      <c r="CLM61" s="26"/>
      <c r="CLN61" s="26"/>
      <c r="CLO61" s="26"/>
      <c r="CLP61" s="26"/>
      <c r="CLQ61" s="26"/>
      <c r="CLR61" s="26"/>
      <c r="CLS61" s="26"/>
      <c r="CLT61" s="26"/>
      <c r="CLU61" s="26"/>
      <c r="CLV61" s="26"/>
      <c r="CLW61" s="26"/>
      <c r="CLX61" s="26"/>
      <c r="CLY61" s="26"/>
      <c r="CLZ61" s="26"/>
      <c r="CMA61" s="26"/>
      <c r="CMB61" s="26"/>
      <c r="CMC61" s="26"/>
      <c r="CMD61" s="26"/>
      <c r="CME61" s="26"/>
      <c r="CMF61" s="26"/>
      <c r="CMG61" s="26"/>
      <c r="CMH61" s="26"/>
      <c r="CMI61" s="26"/>
      <c r="CMJ61" s="26"/>
      <c r="CMK61" s="26"/>
      <c r="CML61" s="26"/>
      <c r="CMM61" s="26"/>
      <c r="CMN61" s="26"/>
      <c r="CMO61" s="26"/>
      <c r="CMP61" s="26"/>
      <c r="CMQ61" s="26"/>
      <c r="CMR61" s="26"/>
      <c r="CMS61" s="26"/>
      <c r="CMT61" s="26"/>
      <c r="CMU61" s="26"/>
      <c r="CMV61" s="26"/>
      <c r="CMW61" s="26"/>
      <c r="CMX61" s="26"/>
      <c r="CMY61" s="26"/>
      <c r="CMZ61" s="26"/>
      <c r="CNA61" s="26"/>
      <c r="CNB61" s="26"/>
      <c r="CNC61" s="26"/>
      <c r="CND61" s="26"/>
      <c r="CNE61" s="26"/>
      <c r="CNF61" s="26"/>
      <c r="CNG61" s="26"/>
      <c r="CNH61" s="26"/>
      <c r="CNI61" s="26"/>
      <c r="CNJ61" s="26"/>
      <c r="CNK61" s="26"/>
      <c r="CNL61" s="26"/>
      <c r="CNM61" s="26"/>
      <c r="CNN61" s="26"/>
      <c r="CNO61" s="26"/>
      <c r="CNP61" s="26"/>
      <c r="CNQ61" s="26"/>
      <c r="CNR61" s="26"/>
      <c r="CNS61" s="26"/>
      <c r="CNT61" s="26"/>
      <c r="CNU61" s="26"/>
      <c r="CNV61" s="26"/>
      <c r="CNW61" s="26"/>
      <c r="CNX61" s="26"/>
      <c r="CNY61" s="26"/>
      <c r="CNZ61" s="26"/>
      <c r="COA61" s="26"/>
      <c r="COB61" s="26"/>
      <c r="COC61" s="26"/>
      <c r="COD61" s="26"/>
      <c r="COE61" s="26"/>
      <c r="COF61" s="26"/>
      <c r="COG61" s="26"/>
      <c r="COH61" s="26"/>
      <c r="COI61" s="26"/>
      <c r="COJ61" s="26"/>
      <c r="COK61" s="26"/>
      <c r="COL61" s="26"/>
      <c r="COM61" s="26"/>
      <c r="CON61" s="26"/>
      <c r="COO61" s="26"/>
      <c r="COP61" s="26"/>
      <c r="COQ61" s="26"/>
      <c r="COR61" s="26"/>
      <c r="COS61" s="26"/>
      <c r="COT61" s="26"/>
      <c r="COU61" s="26"/>
      <c r="COV61" s="26"/>
      <c r="COW61" s="26"/>
      <c r="COX61" s="26"/>
      <c r="COY61" s="26"/>
      <c r="COZ61" s="26"/>
      <c r="CPA61" s="26"/>
      <c r="CPB61" s="26"/>
      <c r="CPC61" s="26"/>
      <c r="CPD61" s="26"/>
      <c r="CPE61" s="26"/>
      <c r="CPF61" s="26"/>
      <c r="CPG61" s="26"/>
      <c r="CPH61" s="26"/>
      <c r="CPI61" s="26"/>
      <c r="CPJ61" s="26"/>
      <c r="CPK61" s="26"/>
      <c r="CPL61" s="26"/>
      <c r="CPM61" s="26"/>
      <c r="CPN61" s="26"/>
      <c r="CPO61" s="26"/>
      <c r="CPP61" s="26"/>
      <c r="CPQ61" s="26"/>
      <c r="CPR61" s="26"/>
      <c r="CPS61" s="26"/>
      <c r="CPT61" s="26"/>
      <c r="CPU61" s="26"/>
      <c r="CPV61" s="26"/>
      <c r="CPW61" s="26"/>
      <c r="CPX61" s="26"/>
      <c r="CPY61" s="26"/>
      <c r="CPZ61" s="26"/>
      <c r="CQA61" s="26"/>
      <c r="CQB61" s="26"/>
      <c r="CQC61" s="26"/>
      <c r="CQD61" s="26"/>
      <c r="CQE61" s="26"/>
      <c r="CQF61" s="26"/>
      <c r="CQG61" s="26"/>
      <c r="CQH61" s="26"/>
      <c r="CQI61" s="26"/>
      <c r="CQJ61" s="26"/>
      <c r="CQK61" s="26"/>
      <c r="CQL61" s="26"/>
      <c r="CQM61" s="26"/>
      <c r="CQN61" s="26"/>
      <c r="CQO61" s="26"/>
      <c r="CQP61" s="26"/>
      <c r="CQQ61" s="26"/>
      <c r="CQR61" s="26"/>
      <c r="CQS61" s="26"/>
      <c r="CQT61" s="26"/>
      <c r="CQU61" s="26"/>
      <c r="CQV61" s="26"/>
      <c r="CQW61" s="26"/>
      <c r="CQX61" s="26"/>
      <c r="CQY61" s="26"/>
      <c r="CQZ61" s="26"/>
      <c r="CRA61" s="26"/>
      <c r="CRB61" s="26"/>
      <c r="CRC61" s="26"/>
      <c r="CRD61" s="26"/>
      <c r="CRE61" s="26"/>
      <c r="CRF61" s="26"/>
      <c r="CRG61" s="26"/>
      <c r="CRH61" s="26"/>
      <c r="CRI61" s="26"/>
      <c r="CRJ61" s="26"/>
      <c r="CRK61" s="26"/>
      <c r="CRL61" s="26"/>
      <c r="CRM61" s="26"/>
      <c r="CRN61" s="26"/>
      <c r="CRO61" s="26"/>
      <c r="CRP61" s="26"/>
      <c r="CRQ61" s="26"/>
      <c r="CRR61" s="26"/>
      <c r="CRS61" s="26"/>
      <c r="CRT61" s="26"/>
      <c r="CRU61" s="26"/>
      <c r="CRV61" s="26"/>
      <c r="CRW61" s="26"/>
      <c r="CRX61" s="26"/>
      <c r="CRY61" s="26"/>
      <c r="CRZ61" s="26"/>
      <c r="CSA61" s="26"/>
      <c r="CSB61" s="26"/>
      <c r="CSC61" s="26"/>
      <c r="CSD61" s="26"/>
      <c r="CSE61" s="26"/>
      <c r="CSF61" s="26"/>
      <c r="CSG61" s="26"/>
      <c r="CSH61" s="26"/>
      <c r="CSI61" s="26"/>
      <c r="CSJ61" s="26"/>
      <c r="CSK61" s="26"/>
      <c r="CSL61" s="26"/>
      <c r="CSM61" s="26"/>
      <c r="CSN61" s="26"/>
      <c r="CSO61" s="26"/>
      <c r="CSP61" s="26"/>
      <c r="CSQ61" s="26"/>
      <c r="CSR61" s="26"/>
      <c r="CSS61" s="26"/>
      <c r="CST61" s="26"/>
      <c r="CSU61" s="26"/>
      <c r="CSV61" s="26"/>
      <c r="CSW61" s="26"/>
      <c r="CSX61" s="26"/>
      <c r="CSY61" s="26"/>
      <c r="CSZ61" s="26"/>
      <c r="CTA61" s="26"/>
      <c r="CTB61" s="26"/>
      <c r="CTC61" s="26"/>
      <c r="CTD61" s="26"/>
      <c r="CTE61" s="26"/>
      <c r="CTF61" s="26"/>
      <c r="CTG61" s="26"/>
      <c r="CTH61" s="26"/>
      <c r="CTI61" s="26"/>
      <c r="CTJ61" s="26"/>
      <c r="CTK61" s="26"/>
      <c r="CTL61" s="26"/>
      <c r="CTM61" s="26"/>
      <c r="CTN61" s="26"/>
      <c r="CTO61" s="26"/>
      <c r="CTP61" s="26"/>
      <c r="CTQ61" s="26"/>
      <c r="CTR61" s="26"/>
      <c r="CTS61" s="26"/>
      <c r="CTT61" s="26"/>
      <c r="CTU61" s="26"/>
      <c r="CTV61" s="26"/>
      <c r="CTW61" s="26"/>
      <c r="CTX61" s="26"/>
      <c r="CTY61" s="26"/>
      <c r="CTZ61" s="26"/>
      <c r="CUA61" s="26"/>
      <c r="CUB61" s="26"/>
      <c r="CUC61" s="26"/>
      <c r="CUD61" s="26"/>
      <c r="CUE61" s="26"/>
      <c r="CUF61" s="26"/>
      <c r="CUG61" s="26"/>
      <c r="CUH61" s="26"/>
      <c r="CUI61" s="26"/>
      <c r="CUJ61" s="26"/>
      <c r="CUK61" s="26"/>
      <c r="CUL61" s="26"/>
      <c r="CUM61" s="26"/>
      <c r="CUN61" s="26"/>
      <c r="CUO61" s="26"/>
      <c r="CUP61" s="26"/>
      <c r="CUQ61" s="26"/>
      <c r="CUR61" s="26"/>
      <c r="CUS61" s="26"/>
      <c r="CUT61" s="26"/>
      <c r="CUU61" s="26"/>
      <c r="CUV61" s="26"/>
      <c r="CUW61" s="26"/>
      <c r="CUX61" s="26"/>
      <c r="CUY61" s="26"/>
      <c r="CUZ61" s="26"/>
      <c r="CVA61" s="26"/>
      <c r="CVB61" s="26"/>
      <c r="CVC61" s="26"/>
      <c r="CVD61" s="26"/>
      <c r="CVE61" s="26"/>
      <c r="CVF61" s="26"/>
      <c r="CVG61" s="26"/>
      <c r="CVH61" s="26"/>
      <c r="CVI61" s="26"/>
      <c r="CVJ61" s="26"/>
      <c r="CVK61" s="26"/>
      <c r="CVL61" s="26"/>
      <c r="CVM61" s="26"/>
      <c r="CVN61" s="26"/>
      <c r="CVO61" s="26"/>
      <c r="CVP61" s="26"/>
      <c r="CVQ61" s="26"/>
      <c r="CVR61" s="26"/>
      <c r="CVS61" s="26"/>
      <c r="CVT61" s="26"/>
      <c r="CVU61" s="26"/>
      <c r="CVV61" s="26"/>
      <c r="CVW61" s="26"/>
      <c r="CVX61" s="26"/>
      <c r="CVY61" s="26"/>
      <c r="CVZ61" s="26"/>
      <c r="CWA61" s="26"/>
      <c r="CWB61" s="26"/>
      <c r="CWC61" s="26"/>
      <c r="CWD61" s="26"/>
      <c r="CWE61" s="26"/>
      <c r="CWF61" s="26"/>
      <c r="CWG61" s="26"/>
      <c r="CWH61" s="26"/>
      <c r="CWI61" s="26"/>
      <c r="CWJ61" s="26"/>
      <c r="CWK61" s="26"/>
      <c r="CWL61" s="26"/>
      <c r="CWM61" s="26"/>
      <c r="CWN61" s="26"/>
      <c r="CWO61" s="26"/>
      <c r="CWP61" s="26"/>
      <c r="CWQ61" s="26"/>
      <c r="CWR61" s="26"/>
      <c r="CWS61" s="26"/>
      <c r="CWT61" s="26"/>
      <c r="CWU61" s="26"/>
      <c r="CWV61" s="26"/>
      <c r="CWW61" s="26"/>
      <c r="CWX61" s="26"/>
      <c r="CWY61" s="26"/>
      <c r="CWZ61" s="26"/>
      <c r="CXA61" s="26"/>
      <c r="CXB61" s="26"/>
      <c r="CXC61" s="26"/>
      <c r="CXD61" s="26"/>
      <c r="CXE61" s="26"/>
      <c r="CXF61" s="26"/>
      <c r="CXG61" s="26"/>
      <c r="CXH61" s="26"/>
      <c r="CXI61" s="26"/>
      <c r="CXJ61" s="26"/>
      <c r="CXK61" s="26"/>
      <c r="CXL61" s="26"/>
      <c r="CXM61" s="26"/>
      <c r="CXN61" s="26"/>
      <c r="CXO61" s="26"/>
      <c r="CXP61" s="26"/>
      <c r="CXQ61" s="26"/>
      <c r="CXR61" s="26"/>
      <c r="CXS61" s="26"/>
      <c r="CXT61" s="26"/>
      <c r="CXU61" s="26"/>
      <c r="CXV61" s="26"/>
      <c r="CXW61" s="26"/>
      <c r="CXX61" s="26"/>
      <c r="CXY61" s="26"/>
      <c r="CXZ61" s="26"/>
      <c r="CYA61" s="26"/>
      <c r="CYB61" s="26"/>
      <c r="CYC61" s="26"/>
      <c r="CYD61" s="26"/>
      <c r="CYE61" s="26"/>
      <c r="CYF61" s="26"/>
      <c r="CYG61" s="26"/>
      <c r="CYH61" s="26"/>
      <c r="CYI61" s="26"/>
      <c r="CYJ61" s="26"/>
      <c r="CYK61" s="26"/>
      <c r="CYL61" s="26"/>
      <c r="CYM61" s="26"/>
      <c r="CYN61" s="26"/>
      <c r="CYO61" s="26"/>
      <c r="CYP61" s="26"/>
      <c r="CYQ61" s="26"/>
      <c r="CYR61" s="26"/>
      <c r="CYS61" s="26"/>
      <c r="CYT61" s="26"/>
      <c r="CYU61" s="26"/>
      <c r="CYV61" s="26"/>
      <c r="CYW61" s="26"/>
      <c r="CYX61" s="26"/>
      <c r="CYY61" s="26"/>
      <c r="CYZ61" s="26"/>
      <c r="CZA61" s="26"/>
      <c r="CZB61" s="26"/>
      <c r="CZC61" s="26"/>
      <c r="CZD61" s="26"/>
      <c r="CZE61" s="26"/>
      <c r="CZF61" s="26"/>
      <c r="CZG61" s="26"/>
      <c r="CZH61" s="26"/>
      <c r="CZI61" s="26"/>
      <c r="CZJ61" s="26"/>
      <c r="CZK61" s="26"/>
      <c r="CZL61" s="26"/>
      <c r="CZM61" s="26"/>
      <c r="CZN61" s="26"/>
      <c r="CZO61" s="26"/>
      <c r="CZP61" s="26"/>
      <c r="CZQ61" s="26"/>
      <c r="CZR61" s="26"/>
      <c r="CZS61" s="26"/>
      <c r="CZT61" s="26"/>
      <c r="CZU61" s="26"/>
      <c r="CZV61" s="26"/>
      <c r="CZW61" s="26"/>
      <c r="CZX61" s="26"/>
      <c r="CZY61" s="26"/>
      <c r="CZZ61" s="26"/>
      <c r="DAA61" s="26"/>
      <c r="DAB61" s="26"/>
      <c r="DAC61" s="26"/>
      <c r="DAD61" s="26"/>
      <c r="DAE61" s="26"/>
      <c r="DAF61" s="26"/>
      <c r="DAG61" s="26"/>
      <c r="DAH61" s="26"/>
      <c r="DAI61" s="26"/>
      <c r="DAJ61" s="26"/>
      <c r="DAK61" s="26"/>
      <c r="DAL61" s="26"/>
      <c r="DAM61" s="26"/>
      <c r="DAN61" s="26"/>
      <c r="DAO61" s="26"/>
      <c r="DAP61" s="26"/>
      <c r="DAQ61" s="26"/>
      <c r="DAR61" s="26"/>
      <c r="DAS61" s="26"/>
      <c r="DAT61" s="26"/>
      <c r="DAU61" s="26"/>
      <c r="DAV61" s="26"/>
      <c r="DAW61" s="26"/>
      <c r="DAX61" s="26"/>
      <c r="DAY61" s="26"/>
      <c r="DAZ61" s="26"/>
      <c r="DBA61" s="26"/>
      <c r="DBB61" s="26"/>
      <c r="DBC61" s="26"/>
      <c r="DBD61" s="26"/>
      <c r="DBE61" s="26"/>
      <c r="DBF61" s="26"/>
      <c r="DBG61" s="26"/>
      <c r="DBH61" s="26"/>
      <c r="DBI61" s="26"/>
      <c r="DBJ61" s="26"/>
      <c r="DBK61" s="26"/>
      <c r="DBL61" s="26"/>
      <c r="DBM61" s="26"/>
      <c r="DBN61" s="26"/>
      <c r="DBO61" s="26"/>
      <c r="DBP61" s="26"/>
      <c r="DBQ61" s="26"/>
      <c r="DBR61" s="26"/>
      <c r="DBS61" s="26"/>
      <c r="DBT61" s="26"/>
      <c r="DBU61" s="26"/>
      <c r="DBV61" s="26"/>
      <c r="DBW61" s="26"/>
      <c r="DBX61" s="26"/>
      <c r="DBY61" s="26"/>
      <c r="DBZ61" s="26"/>
      <c r="DCA61" s="26"/>
      <c r="DCB61" s="26"/>
      <c r="DCC61" s="26"/>
      <c r="DCD61" s="26"/>
      <c r="DCE61" s="26"/>
      <c r="DCF61" s="26"/>
      <c r="DCG61" s="26"/>
      <c r="DCH61" s="26"/>
      <c r="DCI61" s="26"/>
      <c r="DCJ61" s="26"/>
      <c r="DCK61" s="26"/>
      <c r="DCL61" s="26"/>
      <c r="DCM61" s="26"/>
      <c r="DCN61" s="26"/>
      <c r="DCO61" s="26"/>
      <c r="DCP61" s="26"/>
      <c r="DCQ61" s="26"/>
      <c r="DCR61" s="26"/>
      <c r="DCS61" s="26"/>
      <c r="DCT61" s="26"/>
      <c r="DCU61" s="26"/>
      <c r="DCV61" s="26"/>
      <c r="DCW61" s="26"/>
      <c r="DCX61" s="26"/>
      <c r="DCY61" s="26"/>
      <c r="DCZ61" s="26"/>
      <c r="DDA61" s="26"/>
      <c r="DDB61" s="26"/>
      <c r="DDC61" s="26"/>
      <c r="DDD61" s="26"/>
      <c r="DDE61" s="26"/>
      <c r="DDF61" s="26"/>
      <c r="DDG61" s="26"/>
      <c r="DDH61" s="26"/>
      <c r="DDI61" s="26"/>
      <c r="DDJ61" s="26"/>
      <c r="DDK61" s="26"/>
      <c r="DDL61" s="26"/>
      <c r="DDM61" s="26"/>
      <c r="DDN61" s="26"/>
      <c r="DDO61" s="26"/>
      <c r="DDP61" s="26"/>
      <c r="DDQ61" s="26"/>
      <c r="DDR61" s="26"/>
      <c r="DDS61" s="26"/>
      <c r="DDT61" s="26"/>
      <c r="DDU61" s="26"/>
      <c r="DDV61" s="26"/>
      <c r="DDW61" s="26"/>
      <c r="DDX61" s="26"/>
      <c r="DDY61" s="26"/>
      <c r="DDZ61" s="26"/>
      <c r="DEA61" s="26"/>
      <c r="DEB61" s="26"/>
      <c r="DEC61" s="26"/>
      <c r="DED61" s="26"/>
      <c r="DEE61" s="26"/>
      <c r="DEF61" s="26"/>
      <c r="DEG61" s="26"/>
      <c r="DEH61" s="26"/>
      <c r="DEI61" s="26"/>
      <c r="DEJ61" s="26"/>
      <c r="DEK61" s="26"/>
      <c r="DEL61" s="26"/>
      <c r="DEM61" s="26"/>
      <c r="DEN61" s="26"/>
      <c r="DEO61" s="26"/>
      <c r="DEP61" s="26"/>
      <c r="DEQ61" s="26"/>
      <c r="DER61" s="26"/>
      <c r="DES61" s="26"/>
      <c r="DET61" s="26"/>
      <c r="DEU61" s="26"/>
      <c r="DEV61" s="26"/>
      <c r="DEW61" s="26"/>
      <c r="DEX61" s="26"/>
      <c r="DEY61" s="26"/>
      <c r="DEZ61" s="26"/>
      <c r="DFA61" s="26"/>
      <c r="DFB61" s="26"/>
      <c r="DFC61" s="26"/>
      <c r="DFD61" s="26"/>
      <c r="DFE61" s="26"/>
      <c r="DFF61" s="26"/>
      <c r="DFG61" s="26"/>
      <c r="DFH61" s="26"/>
      <c r="DFI61" s="26"/>
      <c r="DFJ61" s="26"/>
      <c r="DFK61" s="26"/>
      <c r="DFL61" s="26"/>
      <c r="DFM61" s="26"/>
      <c r="DFN61" s="26"/>
      <c r="DFO61" s="26"/>
      <c r="DFP61" s="26"/>
      <c r="DFQ61" s="26"/>
      <c r="DFR61" s="26"/>
      <c r="DFS61" s="26"/>
      <c r="DFT61" s="26"/>
      <c r="DFU61" s="26"/>
      <c r="DFV61" s="26"/>
      <c r="DFW61" s="26"/>
      <c r="DFX61" s="26"/>
      <c r="DFY61" s="26"/>
      <c r="DFZ61" s="26"/>
      <c r="DGA61" s="26"/>
      <c r="DGB61" s="26"/>
      <c r="DGC61" s="26"/>
      <c r="DGD61" s="26"/>
      <c r="DGE61" s="26"/>
      <c r="DGF61" s="26"/>
      <c r="DGG61" s="26"/>
      <c r="DGH61" s="26"/>
      <c r="DGI61" s="26"/>
      <c r="DGJ61" s="26"/>
      <c r="DGK61" s="26"/>
      <c r="DGL61" s="26"/>
      <c r="DGM61" s="26"/>
      <c r="DGN61" s="26"/>
      <c r="DGO61" s="26"/>
      <c r="DGP61" s="26"/>
      <c r="DGQ61" s="26"/>
      <c r="DGR61" s="26"/>
      <c r="DGS61" s="26"/>
      <c r="DGT61" s="26"/>
      <c r="DGU61" s="26"/>
      <c r="DGV61" s="26"/>
      <c r="DGW61" s="26"/>
      <c r="DGX61" s="26"/>
      <c r="DGY61" s="26"/>
      <c r="DGZ61" s="26"/>
      <c r="DHA61" s="26"/>
      <c r="DHB61" s="26"/>
      <c r="DHC61" s="26"/>
      <c r="DHD61" s="26"/>
      <c r="DHE61" s="26"/>
      <c r="DHF61" s="26"/>
      <c r="DHG61" s="26"/>
      <c r="DHH61" s="26"/>
      <c r="DHI61" s="26"/>
      <c r="DHJ61" s="26"/>
      <c r="DHK61" s="26"/>
      <c r="DHL61" s="26"/>
      <c r="DHM61" s="26"/>
      <c r="DHN61" s="26"/>
      <c r="DHO61" s="26"/>
      <c r="DHP61" s="26"/>
      <c r="DHQ61" s="26"/>
      <c r="DHR61" s="26"/>
      <c r="DHS61" s="26"/>
      <c r="DHT61" s="26"/>
      <c r="DHU61" s="26"/>
      <c r="DHV61" s="26"/>
      <c r="DHW61" s="26"/>
      <c r="DHX61" s="26"/>
      <c r="DHY61" s="26"/>
      <c r="DHZ61" s="26"/>
      <c r="DIA61" s="26"/>
      <c r="DIB61" s="26"/>
      <c r="DIC61" s="26"/>
      <c r="DID61" s="26"/>
      <c r="DIE61" s="26"/>
      <c r="DIF61" s="26"/>
      <c r="DIG61" s="26"/>
      <c r="DIH61" s="26"/>
      <c r="DII61" s="26"/>
      <c r="DIJ61" s="26"/>
      <c r="DIK61" s="26"/>
      <c r="DIL61" s="26"/>
      <c r="DIM61" s="26"/>
      <c r="DIN61" s="26"/>
      <c r="DIO61" s="26"/>
      <c r="DIP61" s="26"/>
      <c r="DIQ61" s="26"/>
      <c r="DIR61" s="26"/>
      <c r="DIS61" s="26"/>
      <c r="DIT61" s="26"/>
      <c r="DIU61" s="26"/>
      <c r="DIV61" s="26"/>
      <c r="DIW61" s="26"/>
      <c r="DIX61" s="26"/>
      <c r="DIY61" s="26"/>
      <c r="DIZ61" s="26"/>
      <c r="DJA61" s="26"/>
      <c r="DJB61" s="26"/>
      <c r="DJC61" s="26"/>
      <c r="DJD61" s="26"/>
      <c r="DJE61" s="26"/>
      <c r="DJF61" s="26"/>
      <c r="DJG61" s="26"/>
      <c r="DJH61" s="26"/>
      <c r="DJI61" s="26"/>
      <c r="DJJ61" s="26"/>
      <c r="DJK61" s="26"/>
      <c r="DJL61" s="26"/>
      <c r="DJM61" s="26"/>
      <c r="DJN61" s="26"/>
      <c r="DJO61" s="26"/>
      <c r="DJP61" s="26"/>
      <c r="DJQ61" s="26"/>
      <c r="DJR61" s="26"/>
      <c r="DJS61" s="26"/>
      <c r="DJT61" s="26"/>
      <c r="DJU61" s="26"/>
      <c r="DJV61" s="26"/>
      <c r="DJW61" s="26"/>
      <c r="DJX61" s="26"/>
      <c r="DJY61" s="26"/>
      <c r="DJZ61" s="26"/>
      <c r="DKA61" s="26"/>
      <c r="DKB61" s="26"/>
      <c r="DKC61" s="26"/>
      <c r="DKD61" s="26"/>
      <c r="DKE61" s="26"/>
      <c r="DKF61" s="26"/>
      <c r="DKG61" s="26"/>
      <c r="DKH61" s="26"/>
      <c r="DKI61" s="26"/>
      <c r="DKJ61" s="26"/>
      <c r="DKK61" s="26"/>
      <c r="DKL61" s="26"/>
      <c r="DKM61" s="26"/>
      <c r="DKN61" s="26"/>
      <c r="DKO61" s="26"/>
      <c r="DKP61" s="26"/>
      <c r="DKQ61" s="26"/>
      <c r="DKR61" s="26"/>
      <c r="DKS61" s="26"/>
      <c r="DKT61" s="26"/>
      <c r="DKU61" s="26"/>
      <c r="DKV61" s="26"/>
      <c r="DKW61" s="26"/>
      <c r="DKX61" s="26"/>
      <c r="DKY61" s="26"/>
      <c r="DKZ61" s="26"/>
      <c r="DLA61" s="26"/>
      <c r="DLB61" s="26"/>
      <c r="DLC61" s="26"/>
      <c r="DLD61" s="26"/>
      <c r="DLE61" s="26"/>
      <c r="DLF61" s="26"/>
      <c r="DLG61" s="26"/>
      <c r="DLH61" s="26"/>
      <c r="DLI61" s="26"/>
      <c r="DLJ61" s="26"/>
      <c r="DLK61" s="26"/>
      <c r="DLL61" s="26"/>
      <c r="DLM61" s="26"/>
      <c r="DLN61" s="26"/>
      <c r="DLO61" s="26"/>
      <c r="DLP61" s="26"/>
      <c r="DLQ61" s="26"/>
      <c r="DLR61" s="26"/>
      <c r="DLS61" s="26"/>
      <c r="DLT61" s="26"/>
      <c r="DLU61" s="26"/>
      <c r="DLV61" s="26"/>
      <c r="DLW61" s="26"/>
      <c r="DLX61" s="26"/>
      <c r="DLY61" s="26"/>
      <c r="DLZ61" s="26"/>
      <c r="DMA61" s="26"/>
      <c r="DMB61" s="26"/>
      <c r="DMC61" s="26"/>
      <c r="DMD61" s="26"/>
      <c r="DME61" s="26"/>
      <c r="DMF61" s="26"/>
      <c r="DMG61" s="26"/>
      <c r="DMH61" s="26"/>
      <c r="DMI61" s="26"/>
      <c r="DMJ61" s="26"/>
      <c r="DMK61" s="26"/>
      <c r="DML61" s="26"/>
      <c r="DMM61" s="26"/>
      <c r="DMN61" s="26"/>
      <c r="DMO61" s="26"/>
      <c r="DMP61" s="26"/>
      <c r="DMQ61" s="26"/>
      <c r="DMR61" s="26"/>
      <c r="DMS61" s="26"/>
      <c r="DMT61" s="26"/>
      <c r="DMU61" s="26"/>
      <c r="DMV61" s="26"/>
      <c r="DMW61" s="26"/>
      <c r="DMX61" s="26"/>
      <c r="DMY61" s="26"/>
      <c r="DMZ61" s="26"/>
      <c r="DNA61" s="26"/>
      <c r="DNB61" s="26"/>
      <c r="DNC61" s="26"/>
      <c r="DND61" s="26"/>
      <c r="DNE61" s="26"/>
      <c r="DNF61" s="26"/>
      <c r="DNG61" s="26"/>
      <c r="DNH61" s="26"/>
      <c r="DNI61" s="26"/>
      <c r="DNJ61" s="26"/>
      <c r="DNK61" s="26"/>
      <c r="DNL61" s="26"/>
      <c r="DNM61" s="26"/>
      <c r="DNN61" s="26"/>
      <c r="DNO61" s="26"/>
      <c r="DNP61" s="26"/>
      <c r="DNQ61" s="26"/>
      <c r="DNR61" s="26"/>
      <c r="DNS61" s="26"/>
      <c r="DNT61" s="26"/>
      <c r="DNU61" s="26"/>
      <c r="DNV61" s="26"/>
      <c r="DNW61" s="26"/>
      <c r="DNX61" s="26"/>
      <c r="DNY61" s="26"/>
      <c r="DNZ61" s="26"/>
      <c r="DOA61" s="26"/>
      <c r="DOB61" s="26"/>
      <c r="DOC61" s="26"/>
      <c r="DOD61" s="26"/>
      <c r="DOE61" s="26"/>
      <c r="DOF61" s="26"/>
      <c r="DOG61" s="26"/>
      <c r="DOH61" s="26"/>
      <c r="DOI61" s="26"/>
      <c r="DOJ61" s="26"/>
      <c r="DOK61" s="26"/>
      <c r="DOL61" s="26"/>
      <c r="DOM61" s="26"/>
      <c r="DON61" s="26"/>
      <c r="DOO61" s="26"/>
      <c r="DOP61" s="26"/>
      <c r="DOQ61" s="26"/>
      <c r="DOR61" s="26"/>
      <c r="DOS61" s="26"/>
      <c r="DOT61" s="26"/>
      <c r="DOU61" s="26"/>
      <c r="DOV61" s="26"/>
      <c r="DOW61" s="26"/>
      <c r="DOX61" s="26"/>
      <c r="DOY61" s="26"/>
      <c r="DOZ61" s="26"/>
      <c r="DPA61" s="26"/>
      <c r="DPB61" s="26"/>
      <c r="DPC61" s="26"/>
      <c r="DPD61" s="26"/>
      <c r="DPE61" s="26"/>
      <c r="DPF61" s="26"/>
      <c r="DPG61" s="26"/>
      <c r="DPH61" s="26"/>
      <c r="DPI61" s="26"/>
      <c r="DPJ61" s="26"/>
      <c r="DPK61" s="26"/>
      <c r="DPL61" s="26"/>
      <c r="DPM61" s="26"/>
      <c r="DPN61" s="26"/>
      <c r="DPO61" s="26"/>
      <c r="DPP61" s="26"/>
      <c r="DPQ61" s="26"/>
      <c r="DPR61" s="26"/>
      <c r="DPS61" s="26"/>
      <c r="DPT61" s="26"/>
      <c r="DPU61" s="26"/>
      <c r="DPV61" s="26"/>
      <c r="DPW61" s="26"/>
      <c r="DPX61" s="26"/>
      <c r="DPY61" s="26"/>
      <c r="DPZ61" s="26"/>
      <c r="DQA61" s="26"/>
      <c r="DQB61" s="26"/>
      <c r="DQC61" s="26"/>
      <c r="DQD61" s="26"/>
      <c r="DQE61" s="26"/>
      <c r="DQF61" s="26"/>
      <c r="DQG61" s="26"/>
      <c r="DQH61" s="26"/>
      <c r="DQI61" s="26"/>
      <c r="DQJ61" s="26"/>
      <c r="DQK61" s="26"/>
      <c r="DQL61" s="26"/>
      <c r="DQM61" s="26"/>
      <c r="DQN61" s="26"/>
      <c r="DQO61" s="26"/>
      <c r="DQP61" s="26"/>
      <c r="DQQ61" s="26"/>
      <c r="DQR61" s="26"/>
      <c r="DQS61" s="26"/>
      <c r="DQT61" s="26"/>
      <c r="DQU61" s="26"/>
      <c r="DQV61" s="26"/>
      <c r="DQW61" s="26"/>
      <c r="DQX61" s="26"/>
      <c r="DQY61" s="26"/>
      <c r="DQZ61" s="26"/>
      <c r="DRA61" s="26"/>
      <c r="DRB61" s="26"/>
      <c r="DRC61" s="26"/>
      <c r="DRD61" s="26"/>
      <c r="DRE61" s="26"/>
      <c r="DRF61" s="26"/>
      <c r="DRG61" s="26"/>
      <c r="DRH61" s="26"/>
      <c r="DRI61" s="26"/>
      <c r="DRJ61" s="26"/>
      <c r="DRK61" s="26"/>
      <c r="DRL61" s="26"/>
      <c r="DRM61" s="26"/>
      <c r="DRN61" s="26"/>
      <c r="DRO61" s="26"/>
      <c r="DRP61" s="26"/>
      <c r="DRQ61" s="26"/>
      <c r="DRR61" s="26"/>
      <c r="DRS61" s="26"/>
      <c r="DRT61" s="26"/>
      <c r="DRU61" s="26"/>
      <c r="DRV61" s="26"/>
      <c r="DRW61" s="26"/>
      <c r="DRX61" s="26"/>
      <c r="DRY61" s="26"/>
      <c r="DRZ61" s="26"/>
      <c r="DSA61" s="26"/>
      <c r="DSB61" s="26"/>
      <c r="DSC61" s="26"/>
      <c r="DSD61" s="26"/>
      <c r="DSE61" s="26"/>
      <c r="DSF61" s="26"/>
      <c r="DSG61" s="26"/>
      <c r="DSH61" s="26"/>
      <c r="DSI61" s="26"/>
      <c r="DSJ61" s="26"/>
      <c r="DSK61" s="26"/>
      <c r="DSL61" s="26"/>
      <c r="DSM61" s="26"/>
      <c r="DSN61" s="26"/>
      <c r="DSO61" s="26"/>
      <c r="DSP61" s="26"/>
      <c r="DSQ61" s="26"/>
      <c r="DSR61" s="26"/>
      <c r="DSS61" s="26"/>
      <c r="DST61" s="26"/>
      <c r="DSU61" s="26"/>
      <c r="DSV61" s="26"/>
      <c r="DSW61" s="26"/>
      <c r="DSX61" s="26"/>
      <c r="DSY61" s="26"/>
      <c r="DSZ61" s="26"/>
      <c r="DTA61" s="26"/>
      <c r="DTB61" s="26"/>
      <c r="DTC61" s="26"/>
      <c r="DTD61" s="26"/>
      <c r="DTE61" s="26"/>
      <c r="DTF61" s="26"/>
      <c r="DTG61" s="26"/>
      <c r="DTH61" s="26"/>
      <c r="DTI61" s="26"/>
      <c r="DTJ61" s="26"/>
      <c r="DTK61" s="26"/>
      <c r="DTL61" s="26"/>
      <c r="DTM61" s="26"/>
      <c r="DTN61" s="26"/>
      <c r="DTO61" s="26"/>
      <c r="DTP61" s="26"/>
      <c r="DTQ61" s="26"/>
      <c r="DTR61" s="26"/>
      <c r="DTS61" s="26"/>
      <c r="DTT61" s="26"/>
      <c r="DTU61" s="26"/>
      <c r="DTV61" s="26"/>
      <c r="DTW61" s="26"/>
      <c r="DTX61" s="26"/>
      <c r="DTY61" s="26"/>
      <c r="DTZ61" s="26"/>
      <c r="DUA61" s="26"/>
      <c r="DUB61" s="26"/>
      <c r="DUC61" s="26"/>
      <c r="DUD61" s="26"/>
      <c r="DUE61" s="26"/>
      <c r="DUF61" s="26"/>
      <c r="DUG61" s="26"/>
      <c r="DUH61" s="26"/>
      <c r="DUI61" s="26"/>
      <c r="DUJ61" s="26"/>
      <c r="DUK61" s="26"/>
      <c r="DUL61" s="26"/>
      <c r="DUM61" s="26"/>
      <c r="DUN61" s="26"/>
      <c r="DUO61" s="26"/>
      <c r="DUP61" s="26"/>
      <c r="DUQ61" s="26"/>
      <c r="DUR61" s="26"/>
      <c r="DUS61" s="26"/>
      <c r="DUT61" s="26"/>
      <c r="DUU61" s="26"/>
      <c r="DUV61" s="26"/>
      <c r="DUW61" s="26"/>
      <c r="DUX61" s="26"/>
      <c r="DUY61" s="26"/>
      <c r="DUZ61" s="26"/>
      <c r="DVA61" s="26"/>
      <c r="DVB61" s="26"/>
      <c r="DVC61" s="26"/>
      <c r="DVD61" s="26"/>
      <c r="DVE61" s="26"/>
      <c r="DVF61" s="26"/>
      <c r="DVG61" s="26"/>
      <c r="DVH61" s="26"/>
      <c r="DVI61" s="26"/>
      <c r="DVJ61" s="26"/>
      <c r="DVK61" s="26"/>
      <c r="DVL61" s="26"/>
      <c r="DVM61" s="26"/>
      <c r="DVN61" s="26"/>
      <c r="DVO61" s="26"/>
      <c r="DVP61" s="26"/>
      <c r="DVQ61" s="26"/>
      <c r="DVR61" s="26"/>
      <c r="DVS61" s="26"/>
      <c r="DVT61" s="26"/>
      <c r="DVU61" s="26"/>
      <c r="DVV61" s="26"/>
      <c r="DVW61" s="26"/>
      <c r="DVX61" s="26"/>
      <c r="DVY61" s="26"/>
      <c r="DVZ61" s="26"/>
      <c r="DWA61" s="26"/>
      <c r="DWB61" s="26"/>
      <c r="DWC61" s="26"/>
      <c r="DWD61" s="26"/>
      <c r="DWE61" s="26"/>
      <c r="DWF61" s="26"/>
      <c r="DWG61" s="26"/>
      <c r="DWH61" s="26"/>
      <c r="DWI61" s="26"/>
      <c r="DWJ61" s="26"/>
      <c r="DWK61" s="26"/>
      <c r="DWL61" s="26"/>
      <c r="DWM61" s="26"/>
      <c r="DWN61" s="26"/>
      <c r="DWO61" s="26"/>
      <c r="DWP61" s="26"/>
      <c r="DWQ61" s="26"/>
      <c r="DWR61" s="26"/>
      <c r="DWS61" s="26"/>
      <c r="DWT61" s="26"/>
      <c r="DWU61" s="26"/>
      <c r="DWV61" s="26"/>
      <c r="DWW61" s="26"/>
      <c r="DWX61" s="26"/>
      <c r="DWY61" s="26"/>
      <c r="DWZ61" s="26"/>
      <c r="DXA61" s="26"/>
      <c r="DXB61" s="26"/>
      <c r="DXC61" s="26"/>
      <c r="DXD61" s="26"/>
      <c r="DXE61" s="26"/>
      <c r="DXF61" s="26"/>
      <c r="DXG61" s="26"/>
      <c r="DXH61" s="26"/>
      <c r="DXI61" s="26"/>
      <c r="DXJ61" s="26"/>
      <c r="DXK61" s="26"/>
      <c r="DXL61" s="26"/>
      <c r="DXM61" s="26"/>
      <c r="DXN61" s="26"/>
      <c r="DXO61" s="26"/>
      <c r="DXP61" s="26"/>
      <c r="DXQ61" s="26"/>
      <c r="DXR61" s="26"/>
      <c r="DXS61" s="26"/>
      <c r="DXT61" s="26"/>
      <c r="DXU61" s="26"/>
      <c r="DXV61" s="26"/>
      <c r="DXW61" s="26"/>
      <c r="DXX61" s="26"/>
      <c r="DXY61" s="26"/>
      <c r="DXZ61" s="26"/>
      <c r="DYA61" s="26"/>
      <c r="DYB61" s="26"/>
      <c r="DYC61" s="26"/>
      <c r="DYD61" s="26"/>
      <c r="DYE61" s="26"/>
      <c r="DYF61" s="26"/>
      <c r="DYG61" s="26"/>
      <c r="DYH61" s="26"/>
      <c r="DYI61" s="26"/>
      <c r="DYJ61" s="26"/>
      <c r="DYK61" s="26"/>
      <c r="DYL61" s="26"/>
      <c r="DYM61" s="26"/>
      <c r="DYN61" s="26"/>
      <c r="DYO61" s="26"/>
      <c r="DYP61" s="26"/>
      <c r="DYQ61" s="26"/>
      <c r="DYR61" s="26"/>
      <c r="DYS61" s="26"/>
      <c r="DYT61" s="26"/>
      <c r="DYU61" s="26"/>
      <c r="DYV61" s="26"/>
      <c r="DYW61" s="26"/>
      <c r="DYX61" s="26"/>
      <c r="DYY61" s="26"/>
      <c r="DYZ61" s="26"/>
      <c r="DZA61" s="26"/>
      <c r="DZB61" s="26"/>
      <c r="DZC61" s="26"/>
      <c r="DZD61" s="26"/>
      <c r="DZE61" s="26"/>
      <c r="DZF61" s="26"/>
      <c r="DZG61" s="26"/>
      <c r="DZH61" s="26"/>
      <c r="DZI61" s="26"/>
      <c r="DZJ61" s="26"/>
      <c r="DZK61" s="26"/>
      <c r="DZL61" s="26"/>
      <c r="DZM61" s="26"/>
      <c r="DZN61" s="26"/>
      <c r="DZO61" s="26"/>
      <c r="DZP61" s="26"/>
      <c r="DZQ61" s="26"/>
      <c r="DZR61" s="26"/>
      <c r="DZS61" s="26"/>
      <c r="DZT61" s="26"/>
      <c r="DZU61" s="26"/>
      <c r="DZV61" s="26"/>
      <c r="DZW61" s="26"/>
      <c r="DZX61" s="26"/>
      <c r="DZY61" s="26"/>
      <c r="DZZ61" s="26"/>
      <c r="EAA61" s="26"/>
      <c r="EAB61" s="26"/>
      <c r="EAC61" s="26"/>
      <c r="EAD61" s="26"/>
      <c r="EAE61" s="26"/>
      <c r="EAF61" s="26"/>
      <c r="EAG61" s="26"/>
      <c r="EAH61" s="26"/>
      <c r="EAI61" s="26"/>
      <c r="EAJ61" s="26"/>
      <c r="EAK61" s="26"/>
      <c r="EAL61" s="26"/>
      <c r="EAM61" s="26"/>
      <c r="EAN61" s="26"/>
      <c r="EAO61" s="26"/>
      <c r="EAP61" s="26"/>
      <c r="EAQ61" s="26"/>
      <c r="EAR61" s="26"/>
      <c r="EAS61" s="26"/>
      <c r="EAT61" s="26"/>
      <c r="EAU61" s="26"/>
      <c r="EAV61" s="26"/>
      <c r="EAW61" s="26"/>
      <c r="EAX61" s="26"/>
      <c r="EAY61" s="26"/>
      <c r="EAZ61" s="26"/>
      <c r="EBA61" s="26"/>
      <c r="EBB61" s="26"/>
      <c r="EBC61" s="26"/>
      <c r="EBD61" s="26"/>
      <c r="EBE61" s="26"/>
      <c r="EBF61" s="26"/>
      <c r="EBG61" s="26"/>
      <c r="EBH61" s="26"/>
      <c r="EBI61" s="26"/>
      <c r="EBJ61" s="26"/>
      <c r="EBK61" s="26"/>
      <c r="EBL61" s="26"/>
      <c r="EBM61" s="26"/>
      <c r="EBN61" s="26"/>
      <c r="EBO61" s="26"/>
      <c r="EBP61" s="26"/>
      <c r="EBQ61" s="26"/>
      <c r="EBR61" s="26"/>
      <c r="EBS61" s="26"/>
      <c r="EBT61" s="26"/>
      <c r="EBU61" s="26"/>
      <c r="EBV61" s="26"/>
      <c r="EBW61" s="26"/>
      <c r="EBX61" s="26"/>
      <c r="EBY61" s="26"/>
      <c r="EBZ61" s="26"/>
      <c r="ECA61" s="26"/>
      <c r="ECB61" s="26"/>
      <c r="ECC61" s="26"/>
      <c r="ECD61" s="26"/>
      <c r="ECE61" s="26"/>
      <c r="ECF61" s="26"/>
      <c r="ECG61" s="26"/>
      <c r="ECH61" s="26"/>
      <c r="ECI61" s="26"/>
      <c r="ECJ61" s="26"/>
      <c r="ECK61" s="26"/>
      <c r="ECL61" s="26"/>
      <c r="ECM61" s="26"/>
      <c r="ECN61" s="26"/>
      <c r="ECO61" s="26"/>
      <c r="ECP61" s="26"/>
      <c r="ECQ61" s="26"/>
      <c r="ECR61" s="26"/>
      <c r="ECS61" s="26"/>
      <c r="ECT61" s="26"/>
      <c r="ECU61" s="26"/>
      <c r="ECV61" s="26"/>
      <c r="ECW61" s="26"/>
      <c r="ECX61" s="26"/>
      <c r="ECY61" s="26"/>
      <c r="ECZ61" s="26"/>
      <c r="EDA61" s="26"/>
      <c r="EDB61" s="26"/>
      <c r="EDC61" s="26"/>
      <c r="EDD61" s="26"/>
      <c r="EDE61" s="26"/>
      <c r="EDF61" s="26"/>
      <c r="EDG61" s="26"/>
      <c r="EDH61" s="26"/>
      <c r="EDI61" s="26"/>
      <c r="EDJ61" s="26"/>
      <c r="EDK61" s="26"/>
      <c r="EDL61" s="26"/>
      <c r="EDM61" s="26"/>
      <c r="EDN61" s="26"/>
      <c r="EDO61" s="26"/>
      <c r="EDP61" s="26"/>
      <c r="EDQ61" s="26"/>
      <c r="EDR61" s="26"/>
      <c r="EDS61" s="26"/>
      <c r="EDT61" s="26"/>
      <c r="EDU61" s="26"/>
      <c r="EDV61" s="26"/>
      <c r="EDW61" s="26"/>
      <c r="EDX61" s="26"/>
      <c r="EDY61" s="26"/>
      <c r="EDZ61" s="26"/>
      <c r="EEA61" s="26"/>
      <c r="EEB61" s="26"/>
      <c r="EEC61" s="26"/>
      <c r="EED61" s="26"/>
      <c r="EEE61" s="26"/>
      <c r="EEF61" s="26"/>
      <c r="EEG61" s="26"/>
      <c r="EEH61" s="26"/>
      <c r="EEI61" s="26"/>
      <c r="EEJ61" s="26"/>
      <c r="EEK61" s="26"/>
      <c r="EEL61" s="26"/>
      <c r="EEM61" s="26"/>
      <c r="EEN61" s="26"/>
      <c r="EEO61" s="26"/>
      <c r="EEP61" s="26"/>
      <c r="EEQ61" s="26"/>
      <c r="EER61" s="26"/>
      <c r="EES61" s="26"/>
      <c r="EET61" s="26"/>
      <c r="EEU61" s="26"/>
      <c r="EEV61" s="26"/>
      <c r="EEW61" s="26"/>
      <c r="EEX61" s="26"/>
      <c r="EEY61" s="26"/>
      <c r="EEZ61" s="26"/>
      <c r="EFA61" s="26"/>
      <c r="EFB61" s="26"/>
      <c r="EFC61" s="26"/>
      <c r="EFD61" s="26"/>
      <c r="EFE61" s="26"/>
      <c r="EFF61" s="26"/>
      <c r="EFG61" s="26"/>
      <c r="EFH61" s="26"/>
      <c r="EFI61" s="26"/>
      <c r="EFJ61" s="26"/>
      <c r="EFK61" s="26"/>
      <c r="EFL61" s="26"/>
      <c r="EFM61" s="26"/>
      <c r="EFN61" s="26"/>
      <c r="EFO61" s="26"/>
      <c r="EFP61" s="26"/>
      <c r="EFQ61" s="26"/>
      <c r="EFR61" s="26"/>
      <c r="EFS61" s="26"/>
      <c r="EFT61" s="26"/>
      <c r="EFU61" s="26"/>
      <c r="EFV61" s="26"/>
      <c r="EFW61" s="26"/>
      <c r="EFX61" s="26"/>
      <c r="EFY61" s="26"/>
      <c r="EFZ61" s="26"/>
      <c r="EGA61" s="26"/>
      <c r="EGB61" s="26"/>
      <c r="EGC61" s="26"/>
      <c r="EGD61" s="26"/>
      <c r="EGE61" s="26"/>
      <c r="EGF61" s="26"/>
      <c r="EGG61" s="26"/>
      <c r="EGH61" s="26"/>
      <c r="EGI61" s="26"/>
      <c r="EGJ61" s="26"/>
      <c r="EGK61" s="26"/>
      <c r="EGL61" s="26"/>
      <c r="EGM61" s="26"/>
      <c r="EGN61" s="26"/>
      <c r="EGO61" s="26"/>
      <c r="EGP61" s="26"/>
      <c r="EGQ61" s="26"/>
      <c r="EGR61" s="26"/>
      <c r="EGS61" s="26"/>
      <c r="EGT61" s="26"/>
      <c r="EGU61" s="26"/>
      <c r="EGV61" s="26"/>
      <c r="EGW61" s="26"/>
      <c r="EGX61" s="26"/>
      <c r="EGY61" s="26"/>
      <c r="EGZ61" s="26"/>
      <c r="EHA61" s="26"/>
      <c r="EHB61" s="26"/>
      <c r="EHC61" s="26"/>
      <c r="EHD61" s="26"/>
      <c r="EHE61" s="26"/>
      <c r="EHF61" s="26"/>
      <c r="EHG61" s="26"/>
      <c r="EHH61" s="26"/>
      <c r="EHI61" s="26"/>
      <c r="EHJ61" s="26"/>
      <c r="EHK61" s="26"/>
      <c r="EHL61" s="26"/>
      <c r="EHM61" s="26"/>
      <c r="EHN61" s="26"/>
      <c r="EHO61" s="26"/>
      <c r="EHP61" s="26"/>
      <c r="EHQ61" s="26"/>
      <c r="EHR61" s="26"/>
      <c r="EHS61" s="26"/>
      <c r="EHT61" s="26"/>
      <c r="EHU61" s="26"/>
      <c r="EHV61" s="26"/>
      <c r="EHW61" s="26"/>
      <c r="EHX61" s="26"/>
      <c r="EHY61" s="26"/>
      <c r="EHZ61" s="26"/>
      <c r="EIA61" s="26"/>
      <c r="EIB61" s="26"/>
      <c r="EIC61" s="26"/>
      <c r="EID61" s="26"/>
      <c r="EIE61" s="26"/>
      <c r="EIF61" s="26"/>
      <c r="EIG61" s="26"/>
      <c r="EIH61" s="26"/>
      <c r="EII61" s="26"/>
      <c r="EIJ61" s="26"/>
      <c r="EIK61" s="26"/>
      <c r="EIL61" s="26"/>
      <c r="EIM61" s="26"/>
      <c r="EIN61" s="26"/>
      <c r="EIO61" s="26"/>
      <c r="EIP61" s="26"/>
      <c r="EIQ61" s="26"/>
      <c r="EIR61" s="26"/>
      <c r="EIS61" s="26"/>
      <c r="EIT61" s="26"/>
      <c r="EIU61" s="26"/>
      <c r="EIV61" s="26"/>
      <c r="EIW61" s="26"/>
      <c r="EIX61" s="26"/>
      <c r="EIY61" s="26"/>
      <c r="EIZ61" s="26"/>
      <c r="EJA61" s="26"/>
      <c r="EJB61" s="26"/>
      <c r="EJC61" s="26"/>
      <c r="EJD61" s="26"/>
      <c r="EJE61" s="26"/>
      <c r="EJF61" s="26"/>
      <c r="EJG61" s="26"/>
      <c r="EJH61" s="26"/>
      <c r="EJI61" s="26"/>
      <c r="EJJ61" s="26"/>
      <c r="EJK61" s="26"/>
      <c r="EJL61" s="26"/>
      <c r="EJM61" s="26"/>
      <c r="EJN61" s="26"/>
      <c r="EJO61" s="26"/>
      <c r="EJP61" s="26"/>
      <c r="EJQ61" s="26"/>
      <c r="EJR61" s="26"/>
      <c r="EJS61" s="26"/>
      <c r="EJT61" s="26"/>
      <c r="EJU61" s="26"/>
      <c r="EJV61" s="26"/>
      <c r="EJW61" s="26"/>
      <c r="EJX61" s="26"/>
      <c r="EJY61" s="26"/>
      <c r="EJZ61" s="26"/>
      <c r="EKA61" s="26"/>
      <c r="EKB61" s="26"/>
      <c r="EKC61" s="26"/>
      <c r="EKD61" s="26"/>
      <c r="EKE61" s="26"/>
      <c r="EKF61" s="26"/>
      <c r="EKG61" s="26"/>
      <c r="EKH61" s="26"/>
      <c r="EKI61" s="26"/>
      <c r="EKJ61" s="26"/>
      <c r="EKK61" s="26"/>
      <c r="EKL61" s="26"/>
      <c r="EKM61" s="26"/>
      <c r="EKN61" s="26"/>
      <c r="EKO61" s="26"/>
      <c r="EKP61" s="26"/>
      <c r="EKQ61" s="26"/>
      <c r="EKR61" s="26"/>
      <c r="EKS61" s="26"/>
      <c r="EKT61" s="26"/>
      <c r="EKU61" s="26"/>
      <c r="EKV61" s="26"/>
      <c r="EKW61" s="26"/>
      <c r="EKX61" s="26"/>
      <c r="EKY61" s="26"/>
      <c r="EKZ61" s="26"/>
      <c r="ELA61" s="26"/>
      <c r="ELB61" s="26"/>
      <c r="ELC61" s="26"/>
      <c r="ELD61" s="26"/>
      <c r="ELE61" s="26"/>
      <c r="ELF61" s="26"/>
      <c r="ELG61" s="26"/>
      <c r="ELH61" s="26"/>
      <c r="ELI61" s="26"/>
      <c r="ELJ61" s="26"/>
      <c r="ELK61" s="26"/>
      <c r="ELL61" s="26"/>
      <c r="ELM61" s="26"/>
      <c r="ELN61" s="26"/>
      <c r="ELO61" s="26"/>
      <c r="ELP61" s="26"/>
      <c r="ELQ61" s="26"/>
      <c r="ELR61" s="26"/>
      <c r="ELS61" s="26"/>
      <c r="ELT61" s="26"/>
      <c r="ELU61" s="26"/>
      <c r="ELV61" s="26"/>
      <c r="ELW61" s="26"/>
      <c r="ELX61" s="26"/>
      <c r="ELY61" s="26"/>
      <c r="ELZ61" s="26"/>
      <c r="EMA61" s="26"/>
      <c r="EMB61" s="26"/>
      <c r="EMC61" s="26"/>
      <c r="EMD61" s="26"/>
      <c r="EME61" s="26"/>
      <c r="EMF61" s="26"/>
      <c r="EMG61" s="26"/>
      <c r="EMH61" s="26"/>
      <c r="EMI61" s="26"/>
      <c r="EMJ61" s="26"/>
      <c r="EMK61" s="26"/>
      <c r="EML61" s="26"/>
      <c r="EMM61" s="26"/>
      <c r="EMN61" s="26"/>
      <c r="EMO61" s="26"/>
      <c r="EMP61" s="26"/>
      <c r="EMQ61" s="26"/>
      <c r="EMR61" s="26"/>
      <c r="EMS61" s="26"/>
      <c r="EMT61" s="26"/>
      <c r="EMU61" s="26"/>
      <c r="EMV61" s="26"/>
      <c r="EMW61" s="26"/>
      <c r="EMX61" s="26"/>
      <c r="EMY61" s="26"/>
      <c r="EMZ61" s="26"/>
      <c r="ENA61" s="26"/>
      <c r="ENB61" s="26"/>
      <c r="ENC61" s="26"/>
      <c r="END61" s="26"/>
      <c r="ENE61" s="26"/>
      <c r="ENF61" s="26"/>
      <c r="ENG61" s="26"/>
      <c r="ENH61" s="26"/>
      <c r="ENI61" s="26"/>
      <c r="ENJ61" s="26"/>
      <c r="ENK61" s="26"/>
      <c r="ENL61" s="26"/>
      <c r="ENM61" s="26"/>
      <c r="ENN61" s="26"/>
      <c r="ENO61" s="26"/>
      <c r="ENP61" s="26"/>
      <c r="ENQ61" s="26"/>
      <c r="ENR61" s="26"/>
      <c r="ENS61" s="26"/>
      <c r="ENT61" s="26"/>
      <c r="ENU61" s="26"/>
      <c r="ENV61" s="26"/>
      <c r="ENW61" s="26"/>
      <c r="ENX61" s="26"/>
      <c r="ENY61" s="26"/>
      <c r="ENZ61" s="26"/>
      <c r="EOA61" s="26"/>
      <c r="EOB61" s="26"/>
      <c r="EOC61" s="26"/>
      <c r="EOD61" s="26"/>
      <c r="EOE61" s="26"/>
      <c r="EOF61" s="26"/>
      <c r="EOG61" s="26"/>
      <c r="EOH61" s="26"/>
      <c r="EOI61" s="26"/>
      <c r="EOJ61" s="26"/>
      <c r="EOK61" s="26"/>
      <c r="EOL61" s="26"/>
      <c r="EOM61" s="26"/>
      <c r="EON61" s="26"/>
      <c r="EOO61" s="26"/>
      <c r="EOP61" s="26"/>
      <c r="EOQ61" s="26"/>
      <c r="EOR61" s="26"/>
      <c r="EOS61" s="26"/>
      <c r="EOT61" s="26"/>
      <c r="EOU61" s="26"/>
      <c r="EOV61" s="26"/>
      <c r="EOW61" s="26"/>
      <c r="EOX61" s="26"/>
      <c r="EOY61" s="26"/>
      <c r="EOZ61" s="26"/>
      <c r="EPA61" s="26"/>
      <c r="EPB61" s="26"/>
      <c r="EPC61" s="26"/>
      <c r="EPD61" s="26"/>
      <c r="EPE61" s="26"/>
      <c r="EPF61" s="26"/>
      <c r="EPG61" s="26"/>
      <c r="EPH61" s="26"/>
      <c r="EPI61" s="26"/>
      <c r="EPJ61" s="26"/>
      <c r="EPK61" s="26"/>
      <c r="EPL61" s="26"/>
      <c r="EPM61" s="26"/>
      <c r="EPN61" s="26"/>
      <c r="EPO61" s="26"/>
      <c r="EPP61" s="26"/>
      <c r="EPQ61" s="26"/>
      <c r="EPR61" s="26"/>
      <c r="EPS61" s="26"/>
      <c r="EPT61" s="26"/>
      <c r="EPU61" s="26"/>
      <c r="EPV61" s="26"/>
      <c r="EPW61" s="26"/>
      <c r="EPX61" s="26"/>
      <c r="EPY61" s="26"/>
      <c r="EPZ61" s="26"/>
      <c r="EQA61" s="26"/>
      <c r="EQB61" s="26"/>
      <c r="EQC61" s="26"/>
      <c r="EQD61" s="26"/>
      <c r="EQE61" s="26"/>
      <c r="EQF61" s="26"/>
      <c r="EQG61" s="26"/>
      <c r="EQH61" s="26"/>
      <c r="EQI61" s="26"/>
      <c r="EQJ61" s="26"/>
      <c r="EQK61" s="26"/>
      <c r="EQL61" s="26"/>
      <c r="EQM61" s="26"/>
      <c r="EQN61" s="26"/>
      <c r="EQO61" s="26"/>
      <c r="EQP61" s="26"/>
      <c r="EQQ61" s="26"/>
      <c r="EQR61" s="26"/>
      <c r="EQS61" s="26"/>
      <c r="EQT61" s="26"/>
      <c r="EQU61" s="26"/>
      <c r="EQV61" s="26"/>
      <c r="EQW61" s="26"/>
      <c r="EQX61" s="26"/>
      <c r="EQY61" s="26"/>
      <c r="EQZ61" s="26"/>
      <c r="ERA61" s="26"/>
      <c r="ERB61" s="26"/>
      <c r="ERC61" s="26"/>
      <c r="ERD61" s="26"/>
      <c r="ERE61" s="26"/>
      <c r="ERF61" s="26"/>
      <c r="ERG61" s="26"/>
      <c r="ERH61" s="26"/>
      <c r="ERI61" s="26"/>
      <c r="ERJ61" s="26"/>
      <c r="ERK61" s="26"/>
      <c r="ERL61" s="26"/>
      <c r="ERM61" s="26"/>
      <c r="ERN61" s="26"/>
      <c r="ERO61" s="26"/>
      <c r="ERP61" s="26"/>
      <c r="ERQ61" s="26"/>
      <c r="ERR61" s="26"/>
      <c r="ERS61" s="26"/>
      <c r="ERT61" s="26"/>
      <c r="ERU61" s="26"/>
      <c r="ERV61" s="26"/>
      <c r="ERW61" s="26"/>
      <c r="ERX61" s="26"/>
      <c r="ERY61" s="26"/>
      <c r="ERZ61" s="26"/>
      <c r="ESA61" s="26"/>
      <c r="ESB61" s="26"/>
      <c r="ESC61" s="26"/>
      <c r="ESD61" s="26"/>
      <c r="ESE61" s="26"/>
      <c r="ESF61" s="26"/>
      <c r="ESG61" s="26"/>
      <c r="ESH61" s="26"/>
      <c r="ESI61" s="26"/>
      <c r="ESJ61" s="26"/>
      <c r="ESK61" s="26"/>
      <c r="ESL61" s="26"/>
      <c r="ESM61" s="26"/>
      <c r="ESN61" s="26"/>
      <c r="ESO61" s="26"/>
      <c r="ESP61" s="26"/>
      <c r="ESQ61" s="26"/>
      <c r="ESR61" s="26"/>
      <c r="ESS61" s="26"/>
      <c r="EST61" s="26"/>
      <c r="ESU61" s="26"/>
      <c r="ESV61" s="26"/>
      <c r="ESW61" s="26"/>
      <c r="ESX61" s="26"/>
      <c r="ESY61" s="26"/>
      <c r="ESZ61" s="26"/>
      <c r="ETA61" s="26"/>
      <c r="ETB61" s="26"/>
      <c r="ETC61" s="26"/>
      <c r="ETD61" s="26"/>
      <c r="ETE61" s="26"/>
      <c r="ETF61" s="26"/>
      <c r="ETG61" s="26"/>
      <c r="ETH61" s="26"/>
      <c r="ETI61" s="26"/>
      <c r="ETJ61" s="26"/>
      <c r="ETK61" s="26"/>
      <c r="ETL61" s="26"/>
      <c r="ETM61" s="26"/>
      <c r="ETN61" s="26"/>
      <c r="ETO61" s="26"/>
      <c r="ETP61" s="26"/>
      <c r="ETQ61" s="26"/>
      <c r="ETR61" s="26"/>
      <c r="ETS61" s="26"/>
      <c r="ETT61" s="26"/>
      <c r="ETU61" s="26"/>
      <c r="ETV61" s="26"/>
      <c r="ETW61" s="26"/>
      <c r="ETX61" s="26"/>
      <c r="ETY61" s="26"/>
      <c r="ETZ61" s="26"/>
      <c r="EUA61" s="26"/>
      <c r="EUB61" s="26"/>
      <c r="EUC61" s="26"/>
      <c r="EUD61" s="26"/>
      <c r="EUE61" s="26"/>
      <c r="EUF61" s="26"/>
      <c r="EUG61" s="26"/>
      <c r="EUH61" s="26"/>
      <c r="EUI61" s="26"/>
      <c r="EUJ61" s="26"/>
      <c r="EUK61" s="26"/>
      <c r="EUL61" s="26"/>
      <c r="EUM61" s="26"/>
      <c r="EUN61" s="26"/>
      <c r="EUO61" s="26"/>
      <c r="EUP61" s="26"/>
      <c r="EUQ61" s="26"/>
      <c r="EUR61" s="26"/>
      <c r="EUS61" s="26"/>
      <c r="EUT61" s="26"/>
      <c r="EUU61" s="26"/>
      <c r="EUV61" s="26"/>
      <c r="EUW61" s="26"/>
      <c r="EUX61" s="26"/>
      <c r="EUY61" s="26"/>
      <c r="EUZ61" s="26"/>
      <c r="EVA61" s="26"/>
      <c r="EVB61" s="26"/>
      <c r="EVC61" s="26"/>
      <c r="EVD61" s="26"/>
      <c r="EVE61" s="26"/>
      <c r="EVF61" s="26"/>
      <c r="EVG61" s="26"/>
      <c r="EVH61" s="26"/>
      <c r="EVI61" s="26"/>
      <c r="EVJ61" s="26"/>
      <c r="EVK61" s="26"/>
      <c r="EVL61" s="26"/>
      <c r="EVM61" s="26"/>
      <c r="EVN61" s="26"/>
      <c r="EVO61" s="26"/>
      <c r="EVP61" s="26"/>
      <c r="EVQ61" s="26"/>
      <c r="EVR61" s="26"/>
      <c r="EVS61" s="26"/>
      <c r="EVT61" s="26"/>
      <c r="EVU61" s="26"/>
      <c r="EVV61" s="26"/>
      <c r="EVW61" s="26"/>
      <c r="EVX61" s="26"/>
      <c r="EVY61" s="26"/>
      <c r="EVZ61" s="26"/>
      <c r="EWA61" s="26"/>
      <c r="EWB61" s="26"/>
      <c r="EWC61" s="26"/>
      <c r="EWD61" s="26"/>
      <c r="EWE61" s="26"/>
      <c r="EWF61" s="26"/>
      <c r="EWG61" s="26"/>
      <c r="EWH61" s="26"/>
      <c r="EWI61" s="26"/>
      <c r="EWJ61" s="26"/>
      <c r="EWK61" s="26"/>
      <c r="EWL61" s="26"/>
      <c r="EWM61" s="26"/>
      <c r="EWN61" s="26"/>
      <c r="EWO61" s="26"/>
      <c r="EWP61" s="26"/>
      <c r="EWQ61" s="26"/>
      <c r="EWR61" s="26"/>
      <c r="EWS61" s="26"/>
      <c r="EWT61" s="26"/>
      <c r="EWU61" s="26"/>
      <c r="EWV61" s="26"/>
      <c r="EWW61" s="26"/>
      <c r="EWX61" s="26"/>
      <c r="EWY61" s="26"/>
      <c r="EWZ61" s="26"/>
      <c r="EXA61" s="26"/>
      <c r="EXB61" s="26"/>
      <c r="EXC61" s="26"/>
      <c r="EXD61" s="26"/>
      <c r="EXE61" s="26"/>
      <c r="EXF61" s="26"/>
      <c r="EXG61" s="26"/>
      <c r="EXH61" s="26"/>
      <c r="EXI61" s="26"/>
      <c r="EXJ61" s="26"/>
      <c r="EXK61" s="26"/>
      <c r="EXL61" s="26"/>
      <c r="EXM61" s="26"/>
      <c r="EXN61" s="26"/>
      <c r="EXO61" s="26"/>
      <c r="EXP61" s="26"/>
      <c r="EXQ61" s="26"/>
      <c r="EXR61" s="26"/>
      <c r="EXS61" s="26"/>
      <c r="EXT61" s="26"/>
      <c r="EXU61" s="26"/>
      <c r="EXV61" s="26"/>
      <c r="EXW61" s="26"/>
      <c r="EXX61" s="26"/>
      <c r="EXY61" s="26"/>
      <c r="EXZ61" s="26"/>
      <c r="EYA61" s="26"/>
      <c r="EYB61" s="26"/>
      <c r="EYC61" s="26"/>
      <c r="EYD61" s="26"/>
      <c r="EYE61" s="26"/>
      <c r="EYF61" s="26"/>
      <c r="EYG61" s="26"/>
      <c r="EYH61" s="26"/>
      <c r="EYI61" s="26"/>
      <c r="EYJ61" s="26"/>
      <c r="EYK61" s="26"/>
      <c r="EYL61" s="26"/>
      <c r="EYM61" s="26"/>
      <c r="EYN61" s="26"/>
      <c r="EYO61" s="26"/>
      <c r="EYP61" s="26"/>
      <c r="EYQ61" s="26"/>
      <c r="EYR61" s="26"/>
      <c r="EYS61" s="26"/>
      <c r="EYT61" s="26"/>
      <c r="EYU61" s="26"/>
      <c r="EYV61" s="26"/>
      <c r="EYW61" s="26"/>
      <c r="EYX61" s="26"/>
      <c r="EYY61" s="26"/>
      <c r="EYZ61" s="26"/>
      <c r="EZA61" s="26"/>
      <c r="EZB61" s="26"/>
      <c r="EZC61" s="26"/>
      <c r="EZD61" s="26"/>
      <c r="EZE61" s="26"/>
      <c r="EZF61" s="26"/>
      <c r="EZG61" s="26"/>
      <c r="EZH61" s="26"/>
      <c r="EZI61" s="26"/>
      <c r="EZJ61" s="26"/>
      <c r="EZK61" s="26"/>
      <c r="EZL61" s="26"/>
      <c r="EZM61" s="26"/>
      <c r="EZN61" s="26"/>
      <c r="EZO61" s="26"/>
      <c r="EZP61" s="26"/>
      <c r="EZQ61" s="26"/>
      <c r="EZR61" s="26"/>
      <c r="EZS61" s="26"/>
      <c r="EZT61" s="26"/>
      <c r="EZU61" s="26"/>
      <c r="EZV61" s="26"/>
      <c r="EZW61" s="26"/>
      <c r="EZX61" s="26"/>
      <c r="EZY61" s="26"/>
      <c r="EZZ61" s="26"/>
      <c r="FAA61" s="26"/>
      <c r="FAB61" s="26"/>
      <c r="FAC61" s="26"/>
      <c r="FAD61" s="26"/>
      <c r="FAE61" s="26"/>
      <c r="FAF61" s="26"/>
      <c r="FAG61" s="26"/>
      <c r="FAH61" s="26"/>
      <c r="FAI61" s="26"/>
      <c r="FAJ61" s="26"/>
      <c r="FAK61" s="26"/>
      <c r="FAL61" s="26"/>
      <c r="FAM61" s="26"/>
      <c r="FAN61" s="26"/>
      <c r="FAO61" s="26"/>
      <c r="FAP61" s="26"/>
      <c r="FAQ61" s="26"/>
      <c r="FAR61" s="26"/>
      <c r="FAS61" s="26"/>
      <c r="FAT61" s="26"/>
      <c r="FAU61" s="26"/>
      <c r="FAV61" s="26"/>
      <c r="FAW61" s="26"/>
      <c r="FAX61" s="26"/>
      <c r="FAY61" s="26"/>
      <c r="FAZ61" s="26"/>
      <c r="FBA61" s="26"/>
      <c r="FBB61" s="26"/>
      <c r="FBC61" s="26"/>
      <c r="FBD61" s="26"/>
      <c r="FBE61" s="26"/>
      <c r="FBF61" s="26"/>
      <c r="FBG61" s="26"/>
      <c r="FBH61" s="26"/>
      <c r="FBI61" s="26"/>
      <c r="FBJ61" s="26"/>
      <c r="FBK61" s="26"/>
      <c r="FBL61" s="26"/>
      <c r="FBM61" s="26"/>
      <c r="FBN61" s="26"/>
      <c r="FBO61" s="26"/>
      <c r="FBP61" s="26"/>
      <c r="FBQ61" s="26"/>
      <c r="FBR61" s="26"/>
      <c r="FBS61" s="26"/>
      <c r="FBT61" s="26"/>
      <c r="FBU61" s="26"/>
      <c r="FBV61" s="26"/>
      <c r="FBW61" s="26"/>
      <c r="FBX61" s="26"/>
      <c r="FBY61" s="26"/>
      <c r="FBZ61" s="26"/>
      <c r="FCA61" s="26"/>
      <c r="FCB61" s="26"/>
      <c r="FCC61" s="26"/>
      <c r="FCD61" s="26"/>
      <c r="FCE61" s="26"/>
      <c r="FCF61" s="26"/>
      <c r="FCG61" s="26"/>
      <c r="FCH61" s="26"/>
      <c r="FCI61" s="26"/>
      <c r="FCJ61" s="26"/>
      <c r="FCK61" s="26"/>
      <c r="FCL61" s="26"/>
      <c r="FCM61" s="26"/>
      <c r="FCN61" s="26"/>
      <c r="FCO61" s="26"/>
      <c r="FCP61" s="26"/>
      <c r="FCQ61" s="26"/>
      <c r="FCR61" s="26"/>
      <c r="FCS61" s="26"/>
      <c r="FCT61" s="26"/>
      <c r="FCU61" s="26"/>
      <c r="FCV61" s="26"/>
      <c r="FCW61" s="26"/>
      <c r="FCX61" s="26"/>
      <c r="FCY61" s="26"/>
      <c r="FCZ61" s="26"/>
      <c r="FDA61" s="26"/>
      <c r="FDB61" s="26"/>
      <c r="FDC61" s="26"/>
      <c r="FDD61" s="26"/>
      <c r="FDE61" s="26"/>
      <c r="FDF61" s="26"/>
      <c r="FDG61" s="26"/>
      <c r="FDH61" s="26"/>
      <c r="FDI61" s="26"/>
      <c r="FDJ61" s="26"/>
      <c r="FDK61" s="26"/>
      <c r="FDL61" s="26"/>
      <c r="FDM61" s="26"/>
      <c r="FDN61" s="26"/>
      <c r="FDO61" s="26"/>
      <c r="FDP61" s="26"/>
      <c r="FDQ61" s="26"/>
      <c r="FDR61" s="26"/>
      <c r="FDS61" s="26"/>
      <c r="FDT61" s="26"/>
      <c r="FDU61" s="26"/>
      <c r="FDV61" s="26"/>
      <c r="FDW61" s="26"/>
      <c r="FDX61" s="26"/>
      <c r="FDY61" s="26"/>
      <c r="FDZ61" s="26"/>
      <c r="FEA61" s="26"/>
      <c r="FEB61" s="26"/>
      <c r="FEC61" s="26"/>
      <c r="FED61" s="26"/>
      <c r="FEE61" s="26"/>
      <c r="FEF61" s="26"/>
      <c r="FEG61" s="26"/>
      <c r="FEH61" s="26"/>
      <c r="FEI61" s="26"/>
      <c r="FEJ61" s="26"/>
      <c r="FEK61" s="26"/>
      <c r="FEL61" s="26"/>
      <c r="FEM61" s="26"/>
      <c r="FEN61" s="26"/>
      <c r="FEO61" s="26"/>
      <c r="FEP61" s="26"/>
      <c r="FEQ61" s="26"/>
      <c r="FER61" s="26"/>
      <c r="FES61" s="26"/>
      <c r="FET61" s="26"/>
      <c r="FEU61" s="26"/>
      <c r="FEV61" s="26"/>
      <c r="FEW61" s="26"/>
      <c r="FEX61" s="26"/>
      <c r="FEY61" s="26"/>
      <c r="FEZ61" s="26"/>
      <c r="FFA61" s="26"/>
      <c r="FFB61" s="26"/>
      <c r="FFC61" s="26"/>
      <c r="FFD61" s="26"/>
      <c r="FFE61" s="26"/>
      <c r="FFF61" s="26"/>
      <c r="FFG61" s="26"/>
      <c r="FFH61" s="26"/>
      <c r="FFI61" s="26"/>
      <c r="FFJ61" s="26"/>
      <c r="FFK61" s="26"/>
      <c r="FFL61" s="26"/>
      <c r="FFM61" s="26"/>
      <c r="FFN61" s="26"/>
      <c r="FFO61" s="26"/>
      <c r="FFP61" s="26"/>
      <c r="FFQ61" s="26"/>
      <c r="FFR61" s="26"/>
      <c r="FFS61" s="26"/>
      <c r="FFT61" s="26"/>
      <c r="FFU61" s="26"/>
      <c r="FFV61" s="26"/>
      <c r="FFW61" s="26"/>
      <c r="FFX61" s="26"/>
      <c r="FFY61" s="26"/>
      <c r="FFZ61" s="26"/>
      <c r="FGA61" s="26"/>
      <c r="FGB61" s="26"/>
      <c r="FGC61" s="26"/>
      <c r="FGD61" s="26"/>
      <c r="FGE61" s="26"/>
      <c r="FGF61" s="26"/>
      <c r="FGG61" s="26"/>
      <c r="FGH61" s="26"/>
      <c r="FGI61" s="26"/>
      <c r="FGJ61" s="26"/>
      <c r="FGK61" s="26"/>
      <c r="FGL61" s="26"/>
      <c r="FGM61" s="26"/>
      <c r="FGN61" s="26"/>
      <c r="FGO61" s="26"/>
      <c r="FGP61" s="26"/>
      <c r="FGQ61" s="26"/>
      <c r="FGR61" s="26"/>
      <c r="FGS61" s="26"/>
      <c r="FGT61" s="26"/>
      <c r="FGU61" s="26"/>
      <c r="FGV61" s="26"/>
      <c r="FGW61" s="26"/>
      <c r="FGX61" s="26"/>
      <c r="FGY61" s="26"/>
      <c r="FGZ61" s="26"/>
      <c r="FHA61" s="26"/>
      <c r="FHB61" s="26"/>
      <c r="FHC61" s="26"/>
      <c r="FHD61" s="26"/>
      <c r="FHE61" s="26"/>
      <c r="FHF61" s="26"/>
      <c r="FHG61" s="26"/>
      <c r="FHH61" s="26"/>
      <c r="FHI61" s="26"/>
      <c r="FHJ61" s="26"/>
      <c r="FHK61" s="26"/>
      <c r="FHL61" s="26"/>
      <c r="FHM61" s="26"/>
      <c r="FHN61" s="26"/>
      <c r="FHO61" s="26"/>
      <c r="FHP61" s="26"/>
      <c r="FHQ61" s="26"/>
      <c r="FHR61" s="26"/>
      <c r="FHS61" s="26"/>
      <c r="FHT61" s="26"/>
      <c r="FHU61" s="26"/>
      <c r="FHV61" s="26"/>
      <c r="FHW61" s="26"/>
      <c r="FHX61" s="26"/>
      <c r="FHY61" s="26"/>
      <c r="FHZ61" s="26"/>
      <c r="FIA61" s="26"/>
      <c r="FIB61" s="26"/>
      <c r="FIC61" s="26"/>
      <c r="FID61" s="26"/>
      <c r="FIE61" s="26"/>
      <c r="FIF61" s="26"/>
      <c r="FIG61" s="26"/>
      <c r="FIH61" s="26"/>
      <c r="FII61" s="26"/>
      <c r="FIJ61" s="26"/>
      <c r="FIK61" s="26"/>
      <c r="FIL61" s="26"/>
      <c r="FIM61" s="26"/>
      <c r="FIN61" s="26"/>
      <c r="FIO61" s="26"/>
      <c r="FIP61" s="26"/>
      <c r="FIQ61" s="26"/>
      <c r="FIR61" s="26"/>
      <c r="FIS61" s="26"/>
      <c r="FIT61" s="26"/>
      <c r="FIU61" s="26"/>
      <c r="FIV61" s="26"/>
      <c r="FIW61" s="26"/>
      <c r="FIX61" s="26"/>
      <c r="FIY61" s="26"/>
      <c r="FIZ61" s="26"/>
      <c r="FJA61" s="26"/>
      <c r="FJB61" s="26"/>
      <c r="FJC61" s="26"/>
      <c r="FJD61" s="26"/>
      <c r="FJE61" s="26"/>
      <c r="FJF61" s="26"/>
      <c r="FJG61" s="26"/>
      <c r="FJH61" s="26"/>
      <c r="FJI61" s="26"/>
      <c r="FJJ61" s="26"/>
      <c r="FJK61" s="26"/>
      <c r="FJL61" s="26"/>
      <c r="FJM61" s="26"/>
      <c r="FJN61" s="26"/>
      <c r="FJO61" s="26"/>
      <c r="FJP61" s="26"/>
      <c r="FJQ61" s="26"/>
      <c r="FJR61" s="26"/>
      <c r="FJS61" s="26"/>
      <c r="FJT61" s="26"/>
      <c r="FJU61" s="26"/>
      <c r="FJV61" s="26"/>
      <c r="FJW61" s="26"/>
      <c r="FJX61" s="26"/>
      <c r="FJY61" s="26"/>
      <c r="FJZ61" s="26"/>
      <c r="FKA61" s="26"/>
      <c r="FKB61" s="26"/>
      <c r="FKC61" s="26"/>
      <c r="FKD61" s="26"/>
      <c r="FKE61" s="26"/>
      <c r="FKF61" s="26"/>
      <c r="FKG61" s="26"/>
      <c r="FKH61" s="26"/>
      <c r="FKI61" s="26"/>
      <c r="FKJ61" s="26"/>
      <c r="FKK61" s="26"/>
      <c r="FKL61" s="26"/>
      <c r="FKM61" s="26"/>
      <c r="FKN61" s="26"/>
      <c r="FKO61" s="26"/>
      <c r="FKP61" s="26"/>
      <c r="FKQ61" s="26"/>
      <c r="FKR61" s="26"/>
      <c r="FKS61" s="26"/>
      <c r="FKT61" s="26"/>
      <c r="FKU61" s="26"/>
      <c r="FKV61" s="26"/>
      <c r="FKW61" s="26"/>
      <c r="FKX61" s="26"/>
      <c r="FKY61" s="26"/>
      <c r="FKZ61" s="26"/>
      <c r="FLA61" s="26"/>
      <c r="FLB61" s="26"/>
      <c r="FLC61" s="26"/>
      <c r="FLD61" s="26"/>
      <c r="FLE61" s="26"/>
      <c r="FLF61" s="26"/>
      <c r="FLG61" s="26"/>
      <c r="FLH61" s="26"/>
      <c r="FLI61" s="26"/>
      <c r="FLJ61" s="26"/>
      <c r="FLK61" s="26"/>
      <c r="FLL61" s="26"/>
      <c r="FLM61" s="26"/>
      <c r="FLN61" s="26"/>
      <c r="FLO61" s="26"/>
      <c r="FLP61" s="26"/>
      <c r="FLQ61" s="26"/>
      <c r="FLR61" s="26"/>
      <c r="FLS61" s="26"/>
      <c r="FLT61" s="26"/>
      <c r="FLU61" s="26"/>
      <c r="FLV61" s="26"/>
      <c r="FLW61" s="26"/>
      <c r="FLX61" s="26"/>
      <c r="FLY61" s="26"/>
      <c r="FLZ61" s="26"/>
      <c r="FMA61" s="26"/>
      <c r="FMB61" s="26"/>
      <c r="FMC61" s="26"/>
      <c r="FMD61" s="26"/>
      <c r="FME61" s="26"/>
      <c r="FMF61" s="26"/>
      <c r="FMG61" s="26"/>
      <c r="FMH61" s="26"/>
      <c r="FMI61" s="26"/>
      <c r="FMJ61" s="26"/>
      <c r="FMK61" s="26"/>
      <c r="FML61" s="26"/>
      <c r="FMM61" s="26"/>
      <c r="FMN61" s="26"/>
      <c r="FMO61" s="26"/>
      <c r="FMP61" s="26"/>
      <c r="FMQ61" s="26"/>
      <c r="FMR61" s="26"/>
      <c r="FMS61" s="26"/>
      <c r="FMT61" s="26"/>
      <c r="FMU61" s="26"/>
      <c r="FMV61" s="26"/>
      <c r="FMW61" s="26"/>
      <c r="FMX61" s="26"/>
      <c r="FMY61" s="26"/>
      <c r="FMZ61" s="26"/>
      <c r="FNA61" s="26"/>
      <c r="FNB61" s="26"/>
      <c r="FNC61" s="26"/>
      <c r="FND61" s="26"/>
      <c r="FNE61" s="26"/>
      <c r="FNF61" s="26"/>
      <c r="FNG61" s="26"/>
      <c r="FNH61" s="26"/>
      <c r="FNI61" s="26"/>
      <c r="FNJ61" s="26"/>
      <c r="FNK61" s="26"/>
      <c r="FNL61" s="26"/>
      <c r="FNM61" s="26"/>
      <c r="FNN61" s="26"/>
      <c r="FNO61" s="26"/>
      <c r="FNP61" s="26"/>
      <c r="FNQ61" s="26"/>
      <c r="FNR61" s="26"/>
      <c r="FNS61" s="26"/>
      <c r="FNT61" s="26"/>
      <c r="FNU61" s="26"/>
      <c r="FNV61" s="26"/>
      <c r="FNW61" s="26"/>
      <c r="FNX61" s="26"/>
      <c r="FNY61" s="26"/>
      <c r="FNZ61" s="26"/>
      <c r="FOA61" s="26"/>
      <c r="FOB61" s="26"/>
      <c r="FOC61" s="26"/>
      <c r="FOD61" s="26"/>
      <c r="FOE61" s="26"/>
      <c r="FOF61" s="26"/>
      <c r="FOG61" s="26"/>
      <c r="FOH61" s="26"/>
      <c r="FOI61" s="26"/>
      <c r="FOJ61" s="26"/>
      <c r="FOK61" s="26"/>
      <c r="FOL61" s="26"/>
      <c r="FOM61" s="26"/>
      <c r="FON61" s="26"/>
      <c r="FOO61" s="26"/>
      <c r="FOP61" s="26"/>
      <c r="FOQ61" s="26"/>
      <c r="FOR61" s="26"/>
      <c r="FOS61" s="26"/>
      <c r="FOT61" s="26"/>
      <c r="FOU61" s="26"/>
      <c r="FOV61" s="26"/>
      <c r="FOW61" s="26"/>
      <c r="FOX61" s="26"/>
      <c r="FOY61" s="26"/>
      <c r="FOZ61" s="26"/>
      <c r="FPA61" s="26"/>
      <c r="FPB61" s="26"/>
      <c r="FPC61" s="26"/>
      <c r="FPD61" s="26"/>
      <c r="FPE61" s="26"/>
      <c r="FPF61" s="26"/>
      <c r="FPG61" s="26"/>
      <c r="FPH61" s="26"/>
      <c r="FPI61" s="26"/>
      <c r="FPJ61" s="26"/>
      <c r="FPK61" s="26"/>
      <c r="FPL61" s="26"/>
      <c r="FPM61" s="26"/>
      <c r="FPN61" s="26"/>
      <c r="FPO61" s="26"/>
      <c r="FPP61" s="26"/>
      <c r="FPQ61" s="26"/>
      <c r="FPR61" s="26"/>
      <c r="FPS61" s="26"/>
      <c r="FPT61" s="26"/>
      <c r="FPU61" s="26"/>
      <c r="FPV61" s="26"/>
      <c r="FPW61" s="26"/>
      <c r="FPX61" s="26"/>
      <c r="FPY61" s="26"/>
      <c r="FPZ61" s="26"/>
      <c r="FQA61" s="26"/>
      <c r="FQB61" s="26"/>
      <c r="FQC61" s="26"/>
      <c r="FQD61" s="26"/>
      <c r="FQE61" s="26"/>
      <c r="FQF61" s="26"/>
      <c r="FQG61" s="26"/>
      <c r="FQH61" s="26"/>
      <c r="FQI61" s="26"/>
      <c r="FQJ61" s="26"/>
      <c r="FQK61" s="26"/>
      <c r="FQL61" s="26"/>
      <c r="FQM61" s="26"/>
      <c r="FQN61" s="26"/>
      <c r="FQO61" s="26"/>
      <c r="FQP61" s="26"/>
      <c r="FQQ61" s="26"/>
      <c r="FQR61" s="26"/>
      <c r="FQS61" s="26"/>
      <c r="FQT61" s="26"/>
      <c r="FQU61" s="26"/>
      <c r="FQV61" s="26"/>
      <c r="FQW61" s="26"/>
      <c r="FQX61" s="26"/>
      <c r="FQY61" s="26"/>
      <c r="FQZ61" s="26"/>
      <c r="FRA61" s="26"/>
      <c r="FRB61" s="26"/>
      <c r="FRC61" s="26"/>
      <c r="FRD61" s="26"/>
      <c r="FRE61" s="26"/>
      <c r="FRF61" s="26"/>
      <c r="FRG61" s="26"/>
      <c r="FRH61" s="26"/>
      <c r="FRI61" s="26"/>
      <c r="FRJ61" s="26"/>
      <c r="FRK61" s="26"/>
      <c r="FRL61" s="26"/>
      <c r="FRM61" s="26"/>
      <c r="FRN61" s="26"/>
      <c r="FRO61" s="26"/>
      <c r="FRP61" s="26"/>
      <c r="FRQ61" s="26"/>
      <c r="FRR61" s="26"/>
      <c r="FRS61" s="26"/>
      <c r="FRT61" s="26"/>
      <c r="FRU61" s="26"/>
      <c r="FRV61" s="26"/>
      <c r="FRW61" s="26"/>
      <c r="FRX61" s="26"/>
      <c r="FRY61" s="26"/>
      <c r="FRZ61" s="26"/>
      <c r="FSA61" s="26"/>
      <c r="FSB61" s="26"/>
      <c r="FSC61" s="26"/>
      <c r="FSD61" s="26"/>
      <c r="FSE61" s="26"/>
      <c r="FSF61" s="26"/>
      <c r="FSG61" s="26"/>
      <c r="FSH61" s="26"/>
      <c r="FSI61" s="26"/>
      <c r="FSJ61" s="26"/>
      <c r="FSK61" s="26"/>
      <c r="FSL61" s="26"/>
      <c r="FSM61" s="26"/>
      <c r="FSN61" s="26"/>
      <c r="FSO61" s="26"/>
      <c r="FSP61" s="26"/>
      <c r="FSQ61" s="26"/>
      <c r="FSR61" s="26"/>
      <c r="FSS61" s="26"/>
      <c r="FST61" s="26"/>
      <c r="FSU61" s="26"/>
      <c r="FSV61" s="26"/>
      <c r="FSW61" s="26"/>
      <c r="FSX61" s="26"/>
      <c r="FSY61" s="26"/>
      <c r="FSZ61" s="26"/>
      <c r="FTA61" s="26"/>
      <c r="FTB61" s="26"/>
      <c r="FTC61" s="26"/>
      <c r="FTD61" s="26"/>
      <c r="FTE61" s="26"/>
      <c r="FTF61" s="26"/>
      <c r="FTG61" s="26"/>
      <c r="FTH61" s="26"/>
      <c r="FTI61" s="26"/>
      <c r="FTJ61" s="26"/>
      <c r="FTK61" s="26"/>
      <c r="FTL61" s="26"/>
      <c r="FTM61" s="26"/>
      <c r="FTN61" s="26"/>
      <c r="FTO61" s="26"/>
      <c r="FTP61" s="26"/>
      <c r="FTQ61" s="26"/>
      <c r="FTR61" s="26"/>
      <c r="FTS61" s="26"/>
      <c r="FTT61" s="26"/>
      <c r="FTU61" s="26"/>
      <c r="FTV61" s="26"/>
      <c r="FTW61" s="26"/>
      <c r="FTX61" s="26"/>
      <c r="FTY61" s="26"/>
      <c r="FTZ61" s="26"/>
      <c r="FUA61" s="26"/>
      <c r="FUB61" s="26"/>
      <c r="FUC61" s="26"/>
      <c r="FUD61" s="26"/>
      <c r="FUE61" s="26"/>
      <c r="FUF61" s="26"/>
      <c r="FUG61" s="26"/>
      <c r="FUH61" s="26"/>
      <c r="FUI61" s="26"/>
      <c r="FUJ61" s="26"/>
      <c r="FUK61" s="26"/>
      <c r="FUL61" s="26"/>
      <c r="FUM61" s="26"/>
      <c r="FUN61" s="26"/>
      <c r="FUO61" s="26"/>
      <c r="FUP61" s="26"/>
      <c r="FUQ61" s="26"/>
      <c r="FUR61" s="26"/>
      <c r="FUS61" s="26"/>
      <c r="FUT61" s="26"/>
      <c r="FUU61" s="26"/>
      <c r="FUV61" s="26"/>
      <c r="FUW61" s="26"/>
      <c r="FUX61" s="26"/>
      <c r="FUY61" s="26"/>
      <c r="FUZ61" s="26"/>
      <c r="FVA61" s="26"/>
      <c r="FVB61" s="26"/>
      <c r="FVC61" s="26"/>
      <c r="FVD61" s="26"/>
      <c r="FVE61" s="26"/>
      <c r="FVF61" s="26"/>
      <c r="FVG61" s="26"/>
      <c r="FVH61" s="26"/>
      <c r="FVI61" s="26"/>
      <c r="FVJ61" s="26"/>
      <c r="FVK61" s="26"/>
      <c r="FVL61" s="26"/>
      <c r="FVM61" s="26"/>
      <c r="FVN61" s="26"/>
      <c r="FVO61" s="26"/>
      <c r="FVP61" s="26"/>
      <c r="FVQ61" s="26"/>
      <c r="FVR61" s="26"/>
      <c r="FVS61" s="26"/>
      <c r="FVT61" s="26"/>
      <c r="FVU61" s="26"/>
      <c r="FVV61" s="26"/>
      <c r="FVW61" s="26"/>
      <c r="FVX61" s="26"/>
      <c r="FVY61" s="26"/>
      <c r="FVZ61" s="26"/>
      <c r="FWA61" s="26"/>
      <c r="FWB61" s="26"/>
      <c r="FWC61" s="26"/>
      <c r="FWD61" s="26"/>
      <c r="FWE61" s="26"/>
      <c r="FWF61" s="26"/>
      <c r="FWG61" s="26"/>
      <c r="FWH61" s="26"/>
      <c r="FWI61" s="26"/>
      <c r="FWJ61" s="26"/>
      <c r="FWK61" s="26"/>
      <c r="FWL61" s="26"/>
      <c r="FWM61" s="26"/>
      <c r="FWN61" s="26"/>
      <c r="FWO61" s="26"/>
      <c r="FWP61" s="26"/>
      <c r="FWQ61" s="26"/>
      <c r="FWR61" s="26"/>
      <c r="FWS61" s="26"/>
      <c r="FWT61" s="26"/>
      <c r="FWU61" s="26"/>
      <c r="FWV61" s="26"/>
      <c r="FWW61" s="26"/>
      <c r="FWX61" s="26"/>
      <c r="FWY61" s="26"/>
      <c r="FWZ61" s="26"/>
      <c r="FXA61" s="26"/>
      <c r="FXB61" s="26"/>
      <c r="FXC61" s="26"/>
      <c r="FXD61" s="26"/>
      <c r="FXE61" s="26"/>
      <c r="FXF61" s="26"/>
      <c r="FXG61" s="26"/>
      <c r="FXH61" s="26"/>
      <c r="FXI61" s="26"/>
      <c r="FXJ61" s="26"/>
      <c r="FXK61" s="26"/>
      <c r="FXL61" s="26"/>
      <c r="FXM61" s="26"/>
      <c r="FXN61" s="26"/>
      <c r="FXO61" s="26"/>
      <c r="FXP61" s="26"/>
      <c r="FXQ61" s="26"/>
      <c r="FXR61" s="26"/>
      <c r="FXS61" s="26"/>
      <c r="FXT61" s="26"/>
      <c r="FXU61" s="26"/>
      <c r="FXV61" s="26"/>
      <c r="FXW61" s="26"/>
      <c r="FXX61" s="26"/>
      <c r="FXY61" s="26"/>
      <c r="FXZ61" s="26"/>
      <c r="FYA61" s="26"/>
      <c r="FYB61" s="26"/>
      <c r="FYC61" s="26"/>
      <c r="FYD61" s="26"/>
      <c r="FYE61" s="26"/>
      <c r="FYF61" s="26"/>
      <c r="FYG61" s="26"/>
      <c r="FYH61" s="26"/>
      <c r="FYI61" s="26"/>
      <c r="FYJ61" s="26"/>
      <c r="FYK61" s="26"/>
      <c r="FYL61" s="26"/>
      <c r="FYM61" s="26"/>
      <c r="FYN61" s="26"/>
      <c r="FYO61" s="26"/>
      <c r="FYP61" s="26"/>
      <c r="FYQ61" s="26"/>
      <c r="FYR61" s="26"/>
      <c r="FYS61" s="26"/>
      <c r="FYT61" s="26"/>
      <c r="FYU61" s="26"/>
      <c r="FYV61" s="26"/>
      <c r="FYW61" s="26"/>
      <c r="FYX61" s="26"/>
      <c r="FYY61" s="26"/>
      <c r="FYZ61" s="26"/>
      <c r="FZA61" s="26"/>
      <c r="FZB61" s="26"/>
      <c r="FZC61" s="26"/>
      <c r="FZD61" s="26"/>
      <c r="FZE61" s="26"/>
      <c r="FZF61" s="26"/>
      <c r="FZG61" s="26"/>
      <c r="FZH61" s="26"/>
      <c r="FZI61" s="26"/>
      <c r="FZJ61" s="26"/>
      <c r="FZK61" s="26"/>
      <c r="FZL61" s="26"/>
      <c r="FZM61" s="26"/>
      <c r="FZN61" s="26"/>
      <c r="FZO61" s="26"/>
      <c r="FZP61" s="26"/>
      <c r="FZQ61" s="26"/>
      <c r="FZR61" s="26"/>
      <c r="FZS61" s="26"/>
      <c r="FZT61" s="26"/>
      <c r="FZU61" s="26"/>
      <c r="FZV61" s="26"/>
      <c r="FZW61" s="26"/>
      <c r="FZX61" s="26"/>
      <c r="FZY61" s="26"/>
      <c r="FZZ61" s="26"/>
      <c r="GAA61" s="26"/>
      <c r="GAB61" s="26"/>
      <c r="GAC61" s="26"/>
      <c r="GAD61" s="26"/>
      <c r="GAE61" s="26"/>
      <c r="GAF61" s="26"/>
      <c r="GAG61" s="26"/>
      <c r="GAH61" s="26"/>
      <c r="GAI61" s="26"/>
      <c r="GAJ61" s="26"/>
      <c r="GAK61" s="26"/>
      <c r="GAL61" s="26"/>
      <c r="GAM61" s="26"/>
      <c r="GAN61" s="26"/>
      <c r="GAO61" s="26"/>
      <c r="GAP61" s="26"/>
      <c r="GAQ61" s="26"/>
      <c r="GAR61" s="26"/>
      <c r="GAS61" s="26"/>
      <c r="GAT61" s="26"/>
      <c r="GAU61" s="26"/>
      <c r="GAV61" s="26"/>
      <c r="GAW61" s="26"/>
      <c r="GAX61" s="26"/>
      <c r="GAY61" s="26"/>
      <c r="GAZ61" s="26"/>
      <c r="GBA61" s="26"/>
      <c r="GBB61" s="26"/>
      <c r="GBC61" s="26"/>
      <c r="GBD61" s="26"/>
      <c r="GBE61" s="26"/>
      <c r="GBF61" s="26"/>
      <c r="GBG61" s="26"/>
      <c r="GBH61" s="26"/>
      <c r="GBI61" s="26"/>
      <c r="GBJ61" s="26"/>
      <c r="GBK61" s="26"/>
      <c r="GBL61" s="26"/>
      <c r="GBM61" s="26"/>
      <c r="GBN61" s="26"/>
      <c r="GBO61" s="26"/>
      <c r="GBP61" s="26"/>
      <c r="GBQ61" s="26"/>
      <c r="GBR61" s="26"/>
      <c r="GBS61" s="26"/>
      <c r="GBT61" s="26"/>
      <c r="GBU61" s="26"/>
      <c r="GBV61" s="26"/>
      <c r="GBW61" s="26"/>
      <c r="GBX61" s="26"/>
      <c r="GBY61" s="26"/>
      <c r="GBZ61" s="26"/>
      <c r="GCA61" s="26"/>
      <c r="GCB61" s="26"/>
      <c r="GCC61" s="26"/>
      <c r="GCD61" s="26"/>
      <c r="GCE61" s="26"/>
      <c r="GCF61" s="26"/>
      <c r="GCG61" s="26"/>
      <c r="GCH61" s="26"/>
      <c r="GCI61" s="26"/>
      <c r="GCJ61" s="26"/>
      <c r="GCK61" s="26"/>
      <c r="GCL61" s="26"/>
      <c r="GCM61" s="26"/>
      <c r="GCN61" s="26"/>
      <c r="GCO61" s="26"/>
      <c r="GCP61" s="26"/>
      <c r="GCQ61" s="26"/>
      <c r="GCR61" s="26"/>
      <c r="GCS61" s="26"/>
      <c r="GCT61" s="26"/>
      <c r="GCU61" s="26"/>
      <c r="GCV61" s="26"/>
      <c r="GCW61" s="26"/>
      <c r="GCX61" s="26"/>
      <c r="GCY61" s="26"/>
      <c r="GCZ61" s="26"/>
      <c r="GDA61" s="26"/>
      <c r="GDB61" s="26"/>
      <c r="GDC61" s="26"/>
      <c r="GDD61" s="26"/>
      <c r="GDE61" s="26"/>
      <c r="GDF61" s="26"/>
      <c r="GDG61" s="26"/>
      <c r="GDH61" s="26"/>
      <c r="GDI61" s="26"/>
      <c r="GDJ61" s="26"/>
      <c r="GDK61" s="26"/>
      <c r="GDL61" s="26"/>
      <c r="GDM61" s="26"/>
      <c r="GDN61" s="26"/>
      <c r="GDO61" s="26"/>
      <c r="GDP61" s="26"/>
      <c r="GDQ61" s="26"/>
      <c r="GDR61" s="26"/>
      <c r="GDS61" s="26"/>
      <c r="GDT61" s="26"/>
      <c r="GDU61" s="26"/>
      <c r="GDV61" s="26"/>
      <c r="GDW61" s="26"/>
      <c r="GDX61" s="26"/>
      <c r="GDY61" s="26"/>
      <c r="GDZ61" s="26"/>
      <c r="GEA61" s="26"/>
      <c r="GEB61" s="26"/>
      <c r="GEC61" s="26"/>
      <c r="GED61" s="26"/>
      <c r="GEE61" s="26"/>
      <c r="GEF61" s="26"/>
      <c r="GEG61" s="26"/>
      <c r="GEH61" s="26"/>
      <c r="GEI61" s="26"/>
      <c r="GEJ61" s="26"/>
      <c r="GEK61" s="26"/>
      <c r="GEL61" s="26"/>
      <c r="GEM61" s="26"/>
      <c r="GEN61" s="26"/>
      <c r="GEO61" s="26"/>
      <c r="GEP61" s="26"/>
      <c r="GEQ61" s="26"/>
      <c r="GER61" s="26"/>
      <c r="GES61" s="26"/>
      <c r="GET61" s="26"/>
      <c r="GEU61" s="26"/>
      <c r="GEV61" s="26"/>
      <c r="GEW61" s="26"/>
      <c r="GEX61" s="26"/>
      <c r="GEY61" s="26"/>
      <c r="GEZ61" s="26"/>
      <c r="GFA61" s="26"/>
      <c r="GFB61" s="26"/>
      <c r="GFC61" s="26"/>
      <c r="GFD61" s="26"/>
      <c r="GFE61" s="26"/>
      <c r="GFF61" s="26"/>
      <c r="GFG61" s="26"/>
      <c r="GFH61" s="26"/>
      <c r="GFI61" s="26"/>
      <c r="GFJ61" s="26"/>
      <c r="GFK61" s="26"/>
      <c r="GFL61" s="26"/>
      <c r="GFM61" s="26"/>
      <c r="GFN61" s="26"/>
      <c r="GFO61" s="26"/>
      <c r="GFP61" s="26"/>
      <c r="GFQ61" s="26"/>
      <c r="GFR61" s="26"/>
      <c r="GFS61" s="26"/>
      <c r="GFT61" s="26"/>
      <c r="GFU61" s="26"/>
      <c r="GFV61" s="26"/>
      <c r="GFW61" s="26"/>
      <c r="GFX61" s="26"/>
      <c r="GFY61" s="26"/>
      <c r="GFZ61" s="26"/>
      <c r="GGA61" s="26"/>
      <c r="GGB61" s="26"/>
      <c r="GGC61" s="26"/>
      <c r="GGD61" s="26"/>
      <c r="GGE61" s="26"/>
      <c r="GGF61" s="26"/>
      <c r="GGG61" s="26"/>
      <c r="GGH61" s="26"/>
      <c r="GGI61" s="26"/>
      <c r="GGJ61" s="26"/>
      <c r="GGK61" s="26"/>
      <c r="GGL61" s="26"/>
      <c r="GGM61" s="26"/>
      <c r="GGN61" s="26"/>
      <c r="GGO61" s="26"/>
      <c r="GGP61" s="26"/>
      <c r="GGQ61" s="26"/>
      <c r="GGR61" s="26"/>
      <c r="GGS61" s="26"/>
      <c r="GGT61" s="26"/>
      <c r="GGU61" s="26"/>
      <c r="GGV61" s="26"/>
      <c r="GGW61" s="26"/>
      <c r="GGX61" s="26"/>
      <c r="GGY61" s="26"/>
      <c r="GGZ61" s="26"/>
      <c r="GHA61" s="26"/>
      <c r="GHB61" s="26"/>
      <c r="GHC61" s="26"/>
      <c r="GHD61" s="26"/>
      <c r="GHE61" s="26"/>
      <c r="GHF61" s="26"/>
      <c r="GHG61" s="26"/>
      <c r="GHH61" s="26"/>
      <c r="GHI61" s="26"/>
      <c r="GHJ61" s="26"/>
      <c r="GHK61" s="26"/>
      <c r="GHL61" s="26"/>
      <c r="GHM61" s="26"/>
      <c r="GHN61" s="26"/>
      <c r="GHO61" s="26"/>
      <c r="GHP61" s="26"/>
      <c r="GHQ61" s="26"/>
      <c r="GHR61" s="26"/>
      <c r="GHS61" s="26"/>
      <c r="GHT61" s="26"/>
      <c r="GHU61" s="26"/>
      <c r="GHV61" s="26"/>
      <c r="GHW61" s="26"/>
      <c r="GHX61" s="26"/>
      <c r="GHY61" s="26"/>
      <c r="GHZ61" s="26"/>
      <c r="GIA61" s="26"/>
      <c r="GIB61" s="26"/>
      <c r="GIC61" s="26"/>
      <c r="GID61" s="26"/>
      <c r="GIE61" s="26"/>
      <c r="GIF61" s="26"/>
      <c r="GIG61" s="26"/>
      <c r="GIH61" s="26"/>
      <c r="GII61" s="26"/>
      <c r="GIJ61" s="26"/>
      <c r="GIK61" s="26"/>
      <c r="GIL61" s="26"/>
      <c r="GIM61" s="26"/>
      <c r="GIN61" s="26"/>
      <c r="GIO61" s="26"/>
      <c r="GIP61" s="26"/>
      <c r="GIQ61" s="26"/>
      <c r="GIR61" s="26"/>
      <c r="GIS61" s="26"/>
      <c r="GIT61" s="26"/>
      <c r="GIU61" s="26"/>
      <c r="GIV61" s="26"/>
      <c r="GIW61" s="26"/>
      <c r="GIX61" s="26"/>
      <c r="GIY61" s="26"/>
      <c r="GIZ61" s="26"/>
      <c r="GJA61" s="26"/>
      <c r="GJB61" s="26"/>
      <c r="GJC61" s="26"/>
      <c r="GJD61" s="26"/>
      <c r="GJE61" s="26"/>
      <c r="GJF61" s="26"/>
      <c r="GJG61" s="26"/>
      <c r="GJH61" s="26"/>
      <c r="GJI61" s="26"/>
      <c r="GJJ61" s="26"/>
      <c r="GJK61" s="26"/>
      <c r="GJL61" s="26"/>
      <c r="GJM61" s="26"/>
      <c r="GJN61" s="26"/>
      <c r="GJO61" s="26"/>
      <c r="GJP61" s="26"/>
      <c r="GJQ61" s="26"/>
      <c r="GJR61" s="26"/>
      <c r="GJS61" s="26"/>
      <c r="GJT61" s="26"/>
      <c r="GJU61" s="26"/>
      <c r="GJV61" s="26"/>
      <c r="GJW61" s="26"/>
      <c r="GJX61" s="26"/>
      <c r="GJY61" s="26"/>
      <c r="GJZ61" s="26"/>
      <c r="GKA61" s="26"/>
      <c r="GKB61" s="26"/>
      <c r="GKC61" s="26"/>
      <c r="GKD61" s="26"/>
      <c r="GKE61" s="26"/>
      <c r="GKF61" s="26"/>
      <c r="GKG61" s="26"/>
      <c r="GKH61" s="26"/>
      <c r="GKI61" s="26"/>
      <c r="GKJ61" s="26"/>
      <c r="GKK61" s="26"/>
      <c r="GKL61" s="26"/>
      <c r="GKM61" s="26"/>
      <c r="GKN61" s="26"/>
      <c r="GKO61" s="26"/>
      <c r="GKP61" s="26"/>
      <c r="GKQ61" s="26"/>
      <c r="GKR61" s="26"/>
      <c r="GKS61" s="26"/>
      <c r="GKT61" s="26"/>
      <c r="GKU61" s="26"/>
      <c r="GKV61" s="26"/>
      <c r="GKW61" s="26"/>
      <c r="GKX61" s="26"/>
      <c r="GKY61" s="26"/>
      <c r="GKZ61" s="26"/>
      <c r="GLA61" s="26"/>
      <c r="GLB61" s="26"/>
      <c r="GLC61" s="26"/>
      <c r="GLD61" s="26"/>
      <c r="GLE61" s="26"/>
      <c r="GLF61" s="26"/>
      <c r="GLG61" s="26"/>
      <c r="GLH61" s="26"/>
      <c r="GLI61" s="26"/>
      <c r="GLJ61" s="26"/>
      <c r="GLK61" s="26"/>
      <c r="GLL61" s="26"/>
      <c r="GLM61" s="26"/>
      <c r="GLN61" s="26"/>
      <c r="GLO61" s="26"/>
      <c r="GLP61" s="26"/>
      <c r="GLQ61" s="26"/>
      <c r="GLR61" s="26"/>
      <c r="GLS61" s="26"/>
      <c r="GLT61" s="26"/>
      <c r="GLU61" s="26"/>
      <c r="GLV61" s="26"/>
      <c r="GLW61" s="26"/>
      <c r="GLX61" s="26"/>
      <c r="GLY61" s="26"/>
      <c r="GLZ61" s="26"/>
      <c r="GMA61" s="26"/>
      <c r="GMB61" s="26"/>
      <c r="GMC61" s="26"/>
      <c r="GMD61" s="26"/>
      <c r="GME61" s="26"/>
      <c r="GMF61" s="26"/>
      <c r="GMG61" s="26"/>
      <c r="GMH61" s="26"/>
      <c r="GMI61" s="26"/>
      <c r="GMJ61" s="26"/>
      <c r="GMK61" s="26"/>
      <c r="GML61" s="26"/>
      <c r="GMM61" s="26"/>
      <c r="GMN61" s="26"/>
      <c r="GMO61" s="26"/>
      <c r="GMP61" s="26"/>
      <c r="GMQ61" s="26"/>
      <c r="GMR61" s="26"/>
      <c r="GMS61" s="26"/>
      <c r="GMT61" s="26"/>
      <c r="GMU61" s="26"/>
      <c r="GMV61" s="26"/>
      <c r="GMW61" s="26"/>
      <c r="GMX61" s="26"/>
      <c r="GMY61" s="26"/>
      <c r="GMZ61" s="26"/>
      <c r="GNA61" s="26"/>
      <c r="GNB61" s="26"/>
      <c r="GNC61" s="26"/>
      <c r="GND61" s="26"/>
      <c r="GNE61" s="26"/>
      <c r="GNF61" s="26"/>
      <c r="GNG61" s="26"/>
      <c r="GNH61" s="26"/>
      <c r="GNI61" s="26"/>
      <c r="GNJ61" s="26"/>
      <c r="GNK61" s="26"/>
      <c r="GNL61" s="26"/>
      <c r="GNM61" s="26"/>
      <c r="GNN61" s="26"/>
      <c r="GNO61" s="26"/>
      <c r="GNP61" s="26"/>
      <c r="GNQ61" s="26"/>
      <c r="GNR61" s="26"/>
      <c r="GNS61" s="26"/>
      <c r="GNT61" s="26"/>
      <c r="GNU61" s="26"/>
      <c r="GNV61" s="26"/>
      <c r="GNW61" s="26"/>
      <c r="GNX61" s="26"/>
      <c r="GNY61" s="26"/>
      <c r="GNZ61" s="26"/>
      <c r="GOA61" s="26"/>
      <c r="GOB61" s="26"/>
      <c r="GOC61" s="26"/>
      <c r="GOD61" s="26"/>
      <c r="GOE61" s="26"/>
      <c r="GOF61" s="26"/>
      <c r="GOG61" s="26"/>
      <c r="GOH61" s="26"/>
      <c r="GOI61" s="26"/>
      <c r="GOJ61" s="26"/>
      <c r="GOK61" s="26"/>
      <c r="GOL61" s="26"/>
      <c r="GOM61" s="26"/>
      <c r="GON61" s="26"/>
      <c r="GOO61" s="26"/>
      <c r="GOP61" s="26"/>
      <c r="GOQ61" s="26"/>
      <c r="GOR61" s="26"/>
      <c r="GOS61" s="26"/>
      <c r="GOT61" s="26"/>
      <c r="GOU61" s="26"/>
      <c r="GOV61" s="26"/>
      <c r="GOW61" s="26"/>
      <c r="GOX61" s="26"/>
      <c r="GOY61" s="26"/>
      <c r="GOZ61" s="26"/>
      <c r="GPA61" s="26"/>
      <c r="GPB61" s="26"/>
      <c r="GPC61" s="26"/>
      <c r="GPD61" s="26"/>
      <c r="GPE61" s="26"/>
      <c r="GPF61" s="26"/>
      <c r="GPG61" s="26"/>
      <c r="GPH61" s="26"/>
      <c r="GPI61" s="26"/>
      <c r="GPJ61" s="26"/>
      <c r="GPK61" s="26"/>
      <c r="GPL61" s="26"/>
      <c r="GPM61" s="26"/>
      <c r="GPN61" s="26"/>
      <c r="GPO61" s="26"/>
      <c r="GPP61" s="26"/>
      <c r="GPQ61" s="26"/>
      <c r="GPR61" s="26"/>
      <c r="GPS61" s="26"/>
      <c r="GPT61" s="26"/>
      <c r="GPU61" s="26"/>
      <c r="GPV61" s="26"/>
      <c r="GPW61" s="26"/>
      <c r="GPX61" s="26"/>
      <c r="GPY61" s="26"/>
      <c r="GPZ61" s="26"/>
      <c r="GQA61" s="26"/>
      <c r="GQB61" s="26"/>
      <c r="GQC61" s="26"/>
      <c r="GQD61" s="26"/>
      <c r="GQE61" s="26"/>
      <c r="GQF61" s="26"/>
      <c r="GQG61" s="26"/>
      <c r="GQH61" s="26"/>
      <c r="GQI61" s="26"/>
      <c r="GQJ61" s="26"/>
      <c r="GQK61" s="26"/>
      <c r="GQL61" s="26"/>
      <c r="GQM61" s="26"/>
      <c r="GQN61" s="26"/>
      <c r="GQO61" s="26"/>
      <c r="GQP61" s="26"/>
      <c r="GQQ61" s="26"/>
      <c r="GQR61" s="26"/>
      <c r="GQS61" s="26"/>
      <c r="GQT61" s="26"/>
      <c r="GQU61" s="26"/>
      <c r="GQV61" s="26"/>
      <c r="GQW61" s="26"/>
      <c r="GQX61" s="26"/>
      <c r="GQY61" s="26"/>
      <c r="GQZ61" s="26"/>
      <c r="GRA61" s="26"/>
      <c r="GRB61" s="26"/>
      <c r="GRC61" s="26"/>
      <c r="GRD61" s="26"/>
      <c r="GRE61" s="26"/>
      <c r="GRF61" s="26"/>
      <c r="GRG61" s="26"/>
      <c r="GRH61" s="26"/>
      <c r="GRI61" s="26"/>
      <c r="GRJ61" s="26"/>
      <c r="GRK61" s="26"/>
      <c r="GRL61" s="26"/>
      <c r="GRM61" s="26"/>
      <c r="GRN61" s="26"/>
      <c r="GRO61" s="26"/>
      <c r="GRP61" s="26"/>
      <c r="GRQ61" s="26"/>
      <c r="GRR61" s="26"/>
      <c r="GRS61" s="26"/>
      <c r="GRT61" s="26"/>
      <c r="GRU61" s="26"/>
      <c r="GRV61" s="26"/>
      <c r="GRW61" s="26"/>
      <c r="GRX61" s="26"/>
      <c r="GRY61" s="26"/>
      <c r="GRZ61" s="26"/>
      <c r="GSA61" s="26"/>
      <c r="GSB61" s="26"/>
      <c r="GSC61" s="26"/>
      <c r="GSD61" s="26"/>
      <c r="GSE61" s="26"/>
      <c r="GSF61" s="26"/>
      <c r="GSG61" s="26"/>
      <c r="GSH61" s="26"/>
      <c r="GSI61" s="26"/>
      <c r="GSJ61" s="26"/>
      <c r="GSK61" s="26"/>
      <c r="GSL61" s="26"/>
      <c r="GSM61" s="26"/>
      <c r="GSN61" s="26"/>
      <c r="GSO61" s="26"/>
      <c r="GSP61" s="26"/>
      <c r="GSQ61" s="26"/>
      <c r="GSR61" s="26"/>
      <c r="GSS61" s="26"/>
      <c r="GST61" s="26"/>
      <c r="GSU61" s="26"/>
      <c r="GSV61" s="26"/>
      <c r="GSW61" s="26"/>
      <c r="GSX61" s="26"/>
      <c r="GSY61" s="26"/>
      <c r="GSZ61" s="26"/>
      <c r="GTA61" s="26"/>
      <c r="GTB61" s="26"/>
      <c r="GTC61" s="26"/>
      <c r="GTD61" s="26"/>
      <c r="GTE61" s="26"/>
      <c r="GTF61" s="26"/>
      <c r="GTG61" s="26"/>
      <c r="GTH61" s="26"/>
      <c r="GTI61" s="26"/>
      <c r="GTJ61" s="26"/>
      <c r="GTK61" s="26"/>
      <c r="GTL61" s="26"/>
      <c r="GTM61" s="26"/>
      <c r="GTN61" s="26"/>
      <c r="GTO61" s="26"/>
      <c r="GTP61" s="26"/>
      <c r="GTQ61" s="26"/>
      <c r="GTR61" s="26"/>
      <c r="GTS61" s="26"/>
      <c r="GTT61" s="26"/>
      <c r="GTU61" s="26"/>
      <c r="GTV61" s="26"/>
      <c r="GTW61" s="26"/>
      <c r="GTX61" s="26"/>
      <c r="GTY61" s="26"/>
      <c r="GTZ61" s="26"/>
      <c r="GUA61" s="26"/>
      <c r="GUB61" s="26"/>
      <c r="GUC61" s="26"/>
      <c r="GUD61" s="26"/>
      <c r="GUE61" s="26"/>
      <c r="GUF61" s="26"/>
      <c r="GUG61" s="26"/>
      <c r="GUH61" s="26"/>
      <c r="GUI61" s="26"/>
      <c r="GUJ61" s="26"/>
      <c r="GUK61" s="26"/>
      <c r="GUL61" s="26"/>
      <c r="GUM61" s="26"/>
      <c r="GUN61" s="26"/>
      <c r="GUO61" s="26"/>
      <c r="GUP61" s="26"/>
      <c r="GUQ61" s="26"/>
      <c r="GUR61" s="26"/>
      <c r="GUS61" s="26"/>
      <c r="GUT61" s="26"/>
      <c r="GUU61" s="26"/>
      <c r="GUV61" s="26"/>
      <c r="GUW61" s="26"/>
      <c r="GUX61" s="26"/>
      <c r="GUY61" s="26"/>
      <c r="GUZ61" s="26"/>
      <c r="GVA61" s="26"/>
      <c r="GVB61" s="26"/>
      <c r="GVC61" s="26"/>
      <c r="GVD61" s="26"/>
      <c r="GVE61" s="26"/>
      <c r="GVF61" s="26"/>
      <c r="GVG61" s="26"/>
      <c r="GVH61" s="26"/>
      <c r="GVI61" s="26"/>
      <c r="GVJ61" s="26"/>
      <c r="GVK61" s="26"/>
      <c r="GVL61" s="26"/>
      <c r="GVM61" s="26"/>
      <c r="GVN61" s="26"/>
      <c r="GVO61" s="26"/>
      <c r="GVP61" s="26"/>
      <c r="GVQ61" s="26"/>
      <c r="GVR61" s="26"/>
      <c r="GVS61" s="26"/>
      <c r="GVT61" s="26"/>
      <c r="GVU61" s="26"/>
      <c r="GVV61" s="26"/>
      <c r="GVW61" s="26"/>
      <c r="GVX61" s="26"/>
      <c r="GVY61" s="26"/>
      <c r="GVZ61" s="26"/>
      <c r="GWA61" s="26"/>
      <c r="GWB61" s="26"/>
      <c r="GWC61" s="26"/>
      <c r="GWD61" s="26"/>
      <c r="GWE61" s="26"/>
      <c r="GWF61" s="26"/>
      <c r="GWG61" s="26"/>
      <c r="GWH61" s="26"/>
      <c r="GWI61" s="26"/>
      <c r="GWJ61" s="26"/>
      <c r="GWK61" s="26"/>
      <c r="GWL61" s="26"/>
      <c r="GWM61" s="26"/>
      <c r="GWN61" s="26"/>
      <c r="GWO61" s="26"/>
      <c r="GWP61" s="26"/>
      <c r="GWQ61" s="26"/>
      <c r="GWR61" s="26"/>
      <c r="GWS61" s="26"/>
      <c r="GWT61" s="26"/>
      <c r="GWU61" s="26"/>
      <c r="GWV61" s="26"/>
      <c r="GWW61" s="26"/>
      <c r="GWX61" s="26"/>
      <c r="GWY61" s="26"/>
      <c r="GWZ61" s="26"/>
      <c r="GXA61" s="26"/>
      <c r="GXB61" s="26"/>
      <c r="GXC61" s="26"/>
      <c r="GXD61" s="26"/>
      <c r="GXE61" s="26"/>
      <c r="GXF61" s="26"/>
      <c r="GXG61" s="26"/>
      <c r="GXH61" s="26"/>
      <c r="GXI61" s="26"/>
      <c r="GXJ61" s="26"/>
      <c r="GXK61" s="26"/>
      <c r="GXL61" s="26"/>
      <c r="GXM61" s="26"/>
      <c r="GXN61" s="26"/>
      <c r="GXO61" s="26"/>
      <c r="GXP61" s="26"/>
      <c r="GXQ61" s="26"/>
      <c r="GXR61" s="26"/>
      <c r="GXS61" s="26"/>
      <c r="GXT61" s="26"/>
      <c r="GXU61" s="26"/>
      <c r="GXV61" s="26"/>
      <c r="GXW61" s="26"/>
      <c r="GXX61" s="26"/>
      <c r="GXY61" s="26"/>
      <c r="GXZ61" s="26"/>
      <c r="GYA61" s="26"/>
      <c r="GYB61" s="26"/>
      <c r="GYC61" s="26"/>
      <c r="GYD61" s="26"/>
      <c r="GYE61" s="26"/>
      <c r="GYF61" s="26"/>
      <c r="GYG61" s="26"/>
      <c r="GYH61" s="26"/>
      <c r="GYI61" s="26"/>
      <c r="GYJ61" s="26"/>
      <c r="GYK61" s="26"/>
      <c r="GYL61" s="26"/>
      <c r="GYM61" s="26"/>
      <c r="GYN61" s="26"/>
      <c r="GYO61" s="26"/>
      <c r="GYP61" s="26"/>
      <c r="GYQ61" s="26"/>
      <c r="GYR61" s="26"/>
      <c r="GYS61" s="26"/>
      <c r="GYT61" s="26"/>
      <c r="GYU61" s="26"/>
      <c r="GYV61" s="26"/>
      <c r="GYW61" s="26"/>
      <c r="GYX61" s="26"/>
      <c r="GYY61" s="26"/>
      <c r="GYZ61" s="26"/>
      <c r="GZA61" s="26"/>
      <c r="GZB61" s="26"/>
      <c r="GZC61" s="26"/>
      <c r="GZD61" s="26"/>
      <c r="GZE61" s="26"/>
      <c r="GZF61" s="26"/>
      <c r="GZG61" s="26"/>
      <c r="GZH61" s="26"/>
      <c r="GZI61" s="26"/>
      <c r="GZJ61" s="26"/>
      <c r="GZK61" s="26"/>
      <c r="GZL61" s="26"/>
      <c r="GZM61" s="26"/>
      <c r="GZN61" s="26"/>
      <c r="GZO61" s="26"/>
      <c r="GZP61" s="26"/>
      <c r="GZQ61" s="26"/>
      <c r="GZR61" s="26"/>
      <c r="GZS61" s="26"/>
      <c r="GZT61" s="26"/>
      <c r="GZU61" s="26"/>
      <c r="GZV61" s="26"/>
      <c r="GZW61" s="26"/>
      <c r="GZX61" s="26"/>
      <c r="GZY61" s="26"/>
      <c r="GZZ61" s="26"/>
      <c r="HAA61" s="26"/>
      <c r="HAB61" s="26"/>
      <c r="HAC61" s="26"/>
      <c r="HAD61" s="26"/>
      <c r="HAE61" s="26"/>
      <c r="HAF61" s="26"/>
      <c r="HAG61" s="26"/>
      <c r="HAH61" s="26"/>
      <c r="HAI61" s="26"/>
      <c r="HAJ61" s="26"/>
      <c r="HAK61" s="26"/>
      <c r="HAL61" s="26"/>
      <c r="HAM61" s="26"/>
      <c r="HAN61" s="26"/>
      <c r="HAO61" s="26"/>
      <c r="HAP61" s="26"/>
      <c r="HAQ61" s="26"/>
      <c r="HAR61" s="26"/>
      <c r="HAS61" s="26"/>
      <c r="HAT61" s="26"/>
      <c r="HAU61" s="26"/>
      <c r="HAV61" s="26"/>
      <c r="HAW61" s="26"/>
      <c r="HAX61" s="26"/>
      <c r="HAY61" s="26"/>
      <c r="HAZ61" s="26"/>
      <c r="HBA61" s="26"/>
      <c r="HBB61" s="26"/>
      <c r="HBC61" s="26"/>
      <c r="HBD61" s="26"/>
      <c r="HBE61" s="26"/>
      <c r="HBF61" s="26"/>
      <c r="HBG61" s="26"/>
      <c r="HBH61" s="26"/>
      <c r="HBI61" s="26"/>
      <c r="HBJ61" s="26"/>
      <c r="HBK61" s="26"/>
      <c r="HBL61" s="26"/>
      <c r="HBM61" s="26"/>
      <c r="HBN61" s="26"/>
      <c r="HBO61" s="26"/>
      <c r="HBP61" s="26"/>
      <c r="HBQ61" s="26"/>
      <c r="HBR61" s="26"/>
      <c r="HBS61" s="26"/>
      <c r="HBT61" s="26"/>
      <c r="HBU61" s="26"/>
      <c r="HBV61" s="26"/>
      <c r="HBW61" s="26"/>
      <c r="HBX61" s="26"/>
      <c r="HBY61" s="26"/>
      <c r="HBZ61" s="26"/>
      <c r="HCA61" s="26"/>
      <c r="HCB61" s="26"/>
      <c r="HCC61" s="26"/>
      <c r="HCD61" s="26"/>
      <c r="HCE61" s="26"/>
      <c r="HCF61" s="26"/>
      <c r="HCG61" s="26"/>
      <c r="HCH61" s="26"/>
      <c r="HCI61" s="26"/>
      <c r="HCJ61" s="26"/>
      <c r="HCK61" s="26"/>
      <c r="HCL61" s="26"/>
      <c r="HCM61" s="26"/>
      <c r="HCN61" s="26"/>
      <c r="HCO61" s="26"/>
      <c r="HCP61" s="26"/>
      <c r="HCQ61" s="26"/>
      <c r="HCR61" s="26"/>
      <c r="HCS61" s="26"/>
      <c r="HCT61" s="26"/>
      <c r="HCU61" s="26"/>
      <c r="HCV61" s="26"/>
      <c r="HCW61" s="26"/>
      <c r="HCX61" s="26"/>
      <c r="HCY61" s="26"/>
      <c r="HCZ61" s="26"/>
      <c r="HDA61" s="26"/>
      <c r="HDB61" s="26"/>
      <c r="HDC61" s="26"/>
      <c r="HDD61" s="26"/>
      <c r="HDE61" s="26"/>
      <c r="HDF61" s="26"/>
      <c r="HDG61" s="26"/>
      <c r="HDH61" s="26"/>
      <c r="HDI61" s="26"/>
      <c r="HDJ61" s="26"/>
      <c r="HDK61" s="26"/>
      <c r="HDL61" s="26"/>
      <c r="HDM61" s="26"/>
      <c r="HDN61" s="26"/>
      <c r="HDO61" s="26"/>
      <c r="HDP61" s="26"/>
      <c r="HDQ61" s="26"/>
      <c r="HDR61" s="26"/>
      <c r="HDS61" s="26"/>
      <c r="HDT61" s="26"/>
      <c r="HDU61" s="26"/>
      <c r="HDV61" s="26"/>
      <c r="HDW61" s="26"/>
      <c r="HDX61" s="26"/>
      <c r="HDY61" s="26"/>
      <c r="HDZ61" s="26"/>
      <c r="HEA61" s="26"/>
      <c r="HEB61" s="26"/>
      <c r="HEC61" s="26"/>
      <c r="HED61" s="26"/>
      <c r="HEE61" s="26"/>
      <c r="HEF61" s="26"/>
      <c r="HEG61" s="26"/>
      <c r="HEH61" s="26"/>
      <c r="HEI61" s="26"/>
      <c r="HEJ61" s="26"/>
      <c r="HEK61" s="26"/>
      <c r="HEL61" s="26"/>
      <c r="HEM61" s="26"/>
      <c r="HEN61" s="26"/>
      <c r="HEO61" s="26"/>
      <c r="HEP61" s="26"/>
      <c r="HEQ61" s="26"/>
      <c r="HER61" s="26"/>
      <c r="HES61" s="26"/>
      <c r="HET61" s="26"/>
      <c r="HEU61" s="26"/>
      <c r="HEV61" s="26"/>
      <c r="HEW61" s="26"/>
      <c r="HEX61" s="26"/>
      <c r="HEY61" s="26"/>
      <c r="HEZ61" s="26"/>
      <c r="HFA61" s="26"/>
      <c r="HFB61" s="26"/>
      <c r="HFC61" s="26"/>
      <c r="HFD61" s="26"/>
      <c r="HFE61" s="26"/>
      <c r="HFF61" s="26"/>
      <c r="HFG61" s="26"/>
      <c r="HFH61" s="26"/>
      <c r="HFI61" s="26"/>
      <c r="HFJ61" s="26"/>
      <c r="HFK61" s="26"/>
      <c r="HFL61" s="26"/>
      <c r="HFM61" s="26"/>
      <c r="HFN61" s="26"/>
      <c r="HFO61" s="26"/>
      <c r="HFP61" s="26"/>
      <c r="HFQ61" s="26"/>
      <c r="HFR61" s="26"/>
      <c r="HFS61" s="26"/>
      <c r="HFT61" s="26"/>
      <c r="HFU61" s="26"/>
      <c r="HFV61" s="26"/>
      <c r="HFW61" s="26"/>
      <c r="HFX61" s="26"/>
      <c r="HFY61" s="26"/>
      <c r="HFZ61" s="26"/>
      <c r="HGA61" s="26"/>
      <c r="HGB61" s="26"/>
      <c r="HGC61" s="26"/>
      <c r="HGD61" s="26"/>
      <c r="HGE61" s="26"/>
      <c r="HGF61" s="26"/>
      <c r="HGG61" s="26"/>
      <c r="HGH61" s="26"/>
      <c r="HGI61" s="26"/>
      <c r="HGJ61" s="26"/>
      <c r="HGK61" s="26"/>
      <c r="HGL61" s="26"/>
      <c r="HGM61" s="26"/>
      <c r="HGN61" s="26"/>
      <c r="HGO61" s="26"/>
      <c r="HGP61" s="26"/>
      <c r="HGQ61" s="26"/>
      <c r="HGR61" s="26"/>
      <c r="HGS61" s="26"/>
      <c r="HGT61" s="26"/>
      <c r="HGU61" s="26"/>
      <c r="HGV61" s="26"/>
      <c r="HGW61" s="26"/>
      <c r="HGX61" s="26"/>
      <c r="HGY61" s="26"/>
      <c r="HGZ61" s="26"/>
      <c r="HHA61" s="26"/>
      <c r="HHB61" s="26"/>
      <c r="HHC61" s="26"/>
      <c r="HHD61" s="26"/>
      <c r="HHE61" s="26"/>
      <c r="HHF61" s="26"/>
      <c r="HHG61" s="26"/>
      <c r="HHH61" s="26"/>
      <c r="HHI61" s="26"/>
      <c r="HHJ61" s="26"/>
      <c r="HHK61" s="26"/>
      <c r="HHL61" s="26"/>
      <c r="HHM61" s="26"/>
      <c r="HHN61" s="26"/>
      <c r="HHO61" s="26"/>
      <c r="HHP61" s="26"/>
      <c r="HHQ61" s="26"/>
      <c r="HHR61" s="26"/>
      <c r="HHS61" s="26"/>
      <c r="HHT61" s="26"/>
      <c r="HHU61" s="26"/>
      <c r="HHV61" s="26"/>
      <c r="HHW61" s="26"/>
      <c r="HHX61" s="26"/>
      <c r="HHY61" s="26"/>
      <c r="HHZ61" s="26"/>
      <c r="HIA61" s="26"/>
      <c r="HIB61" s="26"/>
      <c r="HIC61" s="26"/>
      <c r="HID61" s="26"/>
      <c r="HIE61" s="26"/>
      <c r="HIF61" s="26"/>
      <c r="HIG61" s="26"/>
      <c r="HIH61" s="26"/>
      <c r="HII61" s="26"/>
      <c r="HIJ61" s="26"/>
      <c r="HIK61" s="26"/>
      <c r="HIL61" s="26"/>
      <c r="HIM61" s="26"/>
      <c r="HIN61" s="26"/>
      <c r="HIO61" s="26"/>
      <c r="HIP61" s="26"/>
      <c r="HIQ61" s="26"/>
      <c r="HIR61" s="26"/>
      <c r="HIS61" s="26"/>
      <c r="HIT61" s="26"/>
      <c r="HIU61" s="26"/>
      <c r="HIV61" s="26"/>
      <c r="HIW61" s="26"/>
      <c r="HIX61" s="26"/>
      <c r="HIY61" s="26"/>
      <c r="HIZ61" s="26"/>
      <c r="HJA61" s="26"/>
      <c r="HJB61" s="26"/>
      <c r="HJC61" s="26"/>
      <c r="HJD61" s="26"/>
      <c r="HJE61" s="26"/>
      <c r="HJF61" s="26"/>
      <c r="HJG61" s="26"/>
      <c r="HJH61" s="26"/>
      <c r="HJI61" s="26"/>
      <c r="HJJ61" s="26"/>
      <c r="HJK61" s="26"/>
      <c r="HJL61" s="26"/>
      <c r="HJM61" s="26"/>
      <c r="HJN61" s="26"/>
      <c r="HJO61" s="26"/>
      <c r="HJP61" s="26"/>
      <c r="HJQ61" s="26"/>
      <c r="HJR61" s="26"/>
      <c r="HJS61" s="26"/>
      <c r="HJT61" s="26"/>
      <c r="HJU61" s="26"/>
      <c r="HJV61" s="26"/>
      <c r="HJW61" s="26"/>
      <c r="HJX61" s="26"/>
      <c r="HJY61" s="26"/>
      <c r="HJZ61" s="26"/>
      <c r="HKA61" s="26"/>
      <c r="HKB61" s="26"/>
      <c r="HKC61" s="26"/>
      <c r="HKD61" s="26"/>
      <c r="HKE61" s="26"/>
      <c r="HKF61" s="26"/>
      <c r="HKG61" s="26"/>
      <c r="HKH61" s="26"/>
      <c r="HKI61" s="26"/>
      <c r="HKJ61" s="26"/>
      <c r="HKK61" s="26"/>
      <c r="HKL61" s="26"/>
      <c r="HKM61" s="26"/>
      <c r="HKN61" s="26"/>
      <c r="HKO61" s="26"/>
      <c r="HKP61" s="26"/>
      <c r="HKQ61" s="26"/>
      <c r="HKR61" s="26"/>
      <c r="HKS61" s="26"/>
      <c r="HKT61" s="26"/>
      <c r="HKU61" s="26"/>
      <c r="HKV61" s="26"/>
      <c r="HKW61" s="26"/>
      <c r="HKX61" s="26"/>
      <c r="HKY61" s="26"/>
      <c r="HKZ61" s="26"/>
      <c r="HLA61" s="26"/>
      <c r="HLB61" s="26"/>
      <c r="HLC61" s="26"/>
      <c r="HLD61" s="26"/>
      <c r="HLE61" s="26"/>
      <c r="HLF61" s="26"/>
      <c r="HLG61" s="26"/>
      <c r="HLH61" s="26"/>
      <c r="HLI61" s="26"/>
      <c r="HLJ61" s="26"/>
      <c r="HLK61" s="26"/>
      <c r="HLL61" s="26"/>
      <c r="HLM61" s="26"/>
      <c r="HLN61" s="26"/>
      <c r="HLO61" s="26"/>
      <c r="HLP61" s="26"/>
      <c r="HLQ61" s="26"/>
      <c r="HLR61" s="26"/>
      <c r="HLS61" s="26"/>
      <c r="HLT61" s="26"/>
      <c r="HLU61" s="26"/>
      <c r="HLV61" s="26"/>
      <c r="HLW61" s="26"/>
      <c r="HLX61" s="26"/>
      <c r="HLY61" s="26"/>
      <c r="HLZ61" s="26"/>
      <c r="HMA61" s="26"/>
      <c r="HMB61" s="26"/>
      <c r="HMC61" s="26"/>
      <c r="HMD61" s="26"/>
      <c r="HME61" s="26"/>
      <c r="HMF61" s="26"/>
      <c r="HMG61" s="26"/>
      <c r="HMH61" s="26"/>
      <c r="HMI61" s="26"/>
      <c r="HMJ61" s="26"/>
      <c r="HMK61" s="26"/>
      <c r="HML61" s="26"/>
      <c r="HMM61" s="26"/>
      <c r="HMN61" s="26"/>
      <c r="HMO61" s="26"/>
      <c r="HMP61" s="26"/>
      <c r="HMQ61" s="26"/>
      <c r="HMR61" s="26"/>
      <c r="HMS61" s="26"/>
      <c r="HMT61" s="26"/>
      <c r="HMU61" s="26"/>
      <c r="HMV61" s="26"/>
      <c r="HMW61" s="26"/>
      <c r="HMX61" s="26"/>
      <c r="HMY61" s="26"/>
      <c r="HMZ61" s="26"/>
      <c r="HNA61" s="26"/>
      <c r="HNB61" s="26"/>
      <c r="HNC61" s="26"/>
      <c r="HND61" s="26"/>
      <c r="HNE61" s="26"/>
      <c r="HNF61" s="26"/>
      <c r="HNG61" s="26"/>
      <c r="HNH61" s="26"/>
      <c r="HNI61" s="26"/>
      <c r="HNJ61" s="26"/>
      <c r="HNK61" s="26"/>
      <c r="HNL61" s="26"/>
      <c r="HNM61" s="26"/>
      <c r="HNN61" s="26"/>
      <c r="HNO61" s="26"/>
      <c r="HNP61" s="26"/>
      <c r="HNQ61" s="26"/>
      <c r="HNR61" s="26"/>
      <c r="HNS61" s="26"/>
      <c r="HNT61" s="26"/>
      <c r="HNU61" s="26"/>
      <c r="HNV61" s="26"/>
      <c r="HNW61" s="26"/>
      <c r="HNX61" s="26"/>
      <c r="HNY61" s="26"/>
      <c r="HNZ61" s="26"/>
      <c r="HOA61" s="26"/>
      <c r="HOB61" s="26"/>
      <c r="HOC61" s="26"/>
      <c r="HOD61" s="26"/>
      <c r="HOE61" s="26"/>
      <c r="HOF61" s="26"/>
      <c r="HOG61" s="26"/>
      <c r="HOH61" s="26"/>
      <c r="HOI61" s="26"/>
      <c r="HOJ61" s="26"/>
      <c r="HOK61" s="26"/>
      <c r="HOL61" s="26"/>
      <c r="HOM61" s="26"/>
      <c r="HON61" s="26"/>
      <c r="HOO61" s="26"/>
      <c r="HOP61" s="26"/>
      <c r="HOQ61" s="26"/>
      <c r="HOR61" s="26"/>
      <c r="HOS61" s="26"/>
      <c r="HOT61" s="26"/>
      <c r="HOU61" s="26"/>
      <c r="HOV61" s="26"/>
      <c r="HOW61" s="26"/>
      <c r="HOX61" s="26"/>
      <c r="HOY61" s="26"/>
      <c r="HOZ61" s="26"/>
      <c r="HPA61" s="26"/>
      <c r="HPB61" s="26"/>
      <c r="HPC61" s="26"/>
      <c r="HPD61" s="26"/>
      <c r="HPE61" s="26"/>
      <c r="HPF61" s="26"/>
      <c r="HPG61" s="26"/>
      <c r="HPH61" s="26"/>
      <c r="HPI61" s="26"/>
      <c r="HPJ61" s="26"/>
      <c r="HPK61" s="26"/>
      <c r="HPL61" s="26"/>
      <c r="HPM61" s="26"/>
      <c r="HPN61" s="26"/>
      <c r="HPO61" s="26"/>
      <c r="HPP61" s="26"/>
      <c r="HPQ61" s="26"/>
      <c r="HPR61" s="26"/>
      <c r="HPS61" s="26"/>
      <c r="HPT61" s="26"/>
      <c r="HPU61" s="26"/>
      <c r="HPV61" s="26"/>
      <c r="HPW61" s="26"/>
      <c r="HPX61" s="26"/>
      <c r="HPY61" s="26"/>
      <c r="HPZ61" s="26"/>
      <c r="HQA61" s="26"/>
      <c r="HQB61" s="26"/>
      <c r="HQC61" s="26"/>
      <c r="HQD61" s="26"/>
      <c r="HQE61" s="26"/>
      <c r="HQF61" s="26"/>
      <c r="HQG61" s="26"/>
      <c r="HQH61" s="26"/>
      <c r="HQI61" s="26"/>
      <c r="HQJ61" s="26"/>
      <c r="HQK61" s="26"/>
      <c r="HQL61" s="26"/>
      <c r="HQM61" s="26"/>
      <c r="HQN61" s="26"/>
      <c r="HQO61" s="26"/>
      <c r="HQP61" s="26"/>
      <c r="HQQ61" s="26"/>
      <c r="HQR61" s="26"/>
      <c r="HQS61" s="26"/>
      <c r="HQT61" s="26"/>
      <c r="HQU61" s="26"/>
      <c r="HQV61" s="26"/>
      <c r="HQW61" s="26"/>
      <c r="HQX61" s="26"/>
      <c r="HQY61" s="26"/>
      <c r="HQZ61" s="26"/>
      <c r="HRA61" s="26"/>
      <c r="HRB61" s="26"/>
      <c r="HRC61" s="26"/>
      <c r="HRD61" s="26"/>
      <c r="HRE61" s="26"/>
      <c r="HRF61" s="26"/>
      <c r="HRG61" s="26"/>
      <c r="HRH61" s="26"/>
      <c r="HRI61" s="26"/>
      <c r="HRJ61" s="26"/>
      <c r="HRK61" s="26"/>
      <c r="HRL61" s="26"/>
      <c r="HRM61" s="26"/>
      <c r="HRN61" s="26"/>
      <c r="HRO61" s="26"/>
      <c r="HRP61" s="26"/>
      <c r="HRQ61" s="26"/>
      <c r="HRR61" s="26"/>
      <c r="HRS61" s="26"/>
      <c r="HRT61" s="26"/>
      <c r="HRU61" s="26"/>
      <c r="HRV61" s="26"/>
      <c r="HRW61" s="26"/>
      <c r="HRX61" s="26"/>
      <c r="HRY61" s="26"/>
      <c r="HRZ61" s="26"/>
      <c r="HSA61" s="26"/>
      <c r="HSB61" s="26"/>
      <c r="HSC61" s="26"/>
      <c r="HSD61" s="26"/>
      <c r="HSE61" s="26"/>
      <c r="HSF61" s="26"/>
      <c r="HSG61" s="26"/>
      <c r="HSH61" s="26"/>
      <c r="HSI61" s="26"/>
      <c r="HSJ61" s="26"/>
      <c r="HSK61" s="26"/>
      <c r="HSL61" s="26"/>
      <c r="HSM61" s="26"/>
      <c r="HSN61" s="26"/>
      <c r="HSO61" s="26"/>
      <c r="HSP61" s="26"/>
      <c r="HSQ61" s="26"/>
      <c r="HSR61" s="26"/>
      <c r="HSS61" s="26"/>
      <c r="HST61" s="26"/>
      <c r="HSU61" s="26"/>
      <c r="HSV61" s="26"/>
      <c r="HSW61" s="26"/>
      <c r="HSX61" s="26"/>
      <c r="HSY61" s="26"/>
      <c r="HSZ61" s="26"/>
      <c r="HTA61" s="26"/>
      <c r="HTB61" s="26"/>
      <c r="HTC61" s="26"/>
      <c r="HTD61" s="26"/>
      <c r="HTE61" s="26"/>
      <c r="HTF61" s="26"/>
      <c r="HTG61" s="26"/>
      <c r="HTH61" s="26"/>
      <c r="HTI61" s="26"/>
      <c r="HTJ61" s="26"/>
      <c r="HTK61" s="26"/>
      <c r="HTL61" s="26"/>
      <c r="HTM61" s="26"/>
      <c r="HTN61" s="26"/>
      <c r="HTO61" s="26"/>
      <c r="HTP61" s="26"/>
      <c r="HTQ61" s="26"/>
      <c r="HTR61" s="26"/>
      <c r="HTS61" s="26"/>
      <c r="HTT61" s="26"/>
      <c r="HTU61" s="26"/>
      <c r="HTV61" s="26"/>
      <c r="HTW61" s="26"/>
      <c r="HTX61" s="26"/>
      <c r="HTY61" s="26"/>
      <c r="HTZ61" s="26"/>
      <c r="HUA61" s="26"/>
      <c r="HUB61" s="26"/>
      <c r="HUC61" s="26"/>
      <c r="HUD61" s="26"/>
      <c r="HUE61" s="26"/>
      <c r="HUF61" s="26"/>
      <c r="HUG61" s="26"/>
      <c r="HUH61" s="26"/>
      <c r="HUI61" s="26"/>
      <c r="HUJ61" s="26"/>
      <c r="HUK61" s="26"/>
      <c r="HUL61" s="26"/>
      <c r="HUM61" s="26"/>
      <c r="HUN61" s="26"/>
      <c r="HUO61" s="26"/>
      <c r="HUP61" s="26"/>
      <c r="HUQ61" s="26"/>
      <c r="HUR61" s="26"/>
      <c r="HUS61" s="26"/>
      <c r="HUT61" s="26"/>
      <c r="HUU61" s="26"/>
      <c r="HUV61" s="26"/>
      <c r="HUW61" s="26"/>
      <c r="HUX61" s="26"/>
      <c r="HUY61" s="26"/>
      <c r="HUZ61" s="26"/>
      <c r="HVA61" s="26"/>
      <c r="HVB61" s="26"/>
      <c r="HVC61" s="26"/>
      <c r="HVD61" s="26"/>
      <c r="HVE61" s="26"/>
      <c r="HVF61" s="26"/>
      <c r="HVG61" s="26"/>
      <c r="HVH61" s="26"/>
      <c r="HVI61" s="26"/>
      <c r="HVJ61" s="26"/>
      <c r="HVK61" s="26"/>
      <c r="HVL61" s="26"/>
      <c r="HVM61" s="26"/>
      <c r="HVN61" s="26"/>
      <c r="HVO61" s="26"/>
      <c r="HVP61" s="26"/>
      <c r="HVQ61" s="26"/>
      <c r="HVR61" s="26"/>
      <c r="HVS61" s="26"/>
      <c r="HVT61" s="26"/>
      <c r="HVU61" s="26"/>
      <c r="HVV61" s="26"/>
      <c r="HVW61" s="26"/>
      <c r="HVX61" s="26"/>
      <c r="HVY61" s="26"/>
      <c r="HVZ61" s="26"/>
      <c r="HWA61" s="26"/>
      <c r="HWB61" s="26"/>
      <c r="HWC61" s="26"/>
      <c r="HWD61" s="26"/>
      <c r="HWE61" s="26"/>
      <c r="HWF61" s="26"/>
      <c r="HWG61" s="26"/>
      <c r="HWH61" s="26"/>
      <c r="HWI61" s="26"/>
      <c r="HWJ61" s="26"/>
      <c r="HWK61" s="26"/>
      <c r="HWL61" s="26"/>
      <c r="HWM61" s="26"/>
      <c r="HWN61" s="26"/>
      <c r="HWO61" s="26"/>
      <c r="HWP61" s="26"/>
      <c r="HWQ61" s="26"/>
      <c r="HWR61" s="26"/>
      <c r="HWS61" s="26"/>
      <c r="HWT61" s="26"/>
      <c r="HWU61" s="26"/>
      <c r="HWV61" s="26"/>
      <c r="HWW61" s="26"/>
      <c r="HWX61" s="26"/>
      <c r="HWY61" s="26"/>
      <c r="HWZ61" s="26"/>
      <c r="HXA61" s="26"/>
      <c r="HXB61" s="26"/>
      <c r="HXC61" s="26"/>
      <c r="HXD61" s="26"/>
      <c r="HXE61" s="26"/>
      <c r="HXF61" s="26"/>
      <c r="HXG61" s="26"/>
      <c r="HXH61" s="26"/>
      <c r="HXI61" s="26"/>
      <c r="HXJ61" s="26"/>
      <c r="HXK61" s="26"/>
      <c r="HXL61" s="26"/>
      <c r="HXM61" s="26"/>
      <c r="HXN61" s="26"/>
      <c r="HXO61" s="26"/>
      <c r="HXP61" s="26"/>
      <c r="HXQ61" s="26"/>
      <c r="HXR61" s="26"/>
      <c r="HXS61" s="26"/>
      <c r="HXT61" s="26"/>
      <c r="HXU61" s="26"/>
      <c r="HXV61" s="26"/>
      <c r="HXW61" s="26"/>
      <c r="HXX61" s="26"/>
      <c r="HXY61" s="26"/>
      <c r="HXZ61" s="26"/>
      <c r="HYA61" s="26"/>
      <c r="HYB61" s="26"/>
      <c r="HYC61" s="26"/>
      <c r="HYD61" s="26"/>
      <c r="HYE61" s="26"/>
      <c r="HYF61" s="26"/>
      <c r="HYG61" s="26"/>
      <c r="HYH61" s="26"/>
      <c r="HYI61" s="26"/>
      <c r="HYJ61" s="26"/>
      <c r="HYK61" s="26"/>
      <c r="HYL61" s="26"/>
      <c r="HYM61" s="26"/>
      <c r="HYN61" s="26"/>
      <c r="HYO61" s="26"/>
      <c r="HYP61" s="26"/>
      <c r="HYQ61" s="26"/>
      <c r="HYR61" s="26"/>
      <c r="HYS61" s="26"/>
      <c r="HYT61" s="26"/>
      <c r="HYU61" s="26"/>
      <c r="HYV61" s="26"/>
      <c r="HYW61" s="26"/>
      <c r="HYX61" s="26"/>
      <c r="HYY61" s="26"/>
      <c r="HYZ61" s="26"/>
      <c r="HZA61" s="26"/>
      <c r="HZB61" s="26"/>
      <c r="HZC61" s="26"/>
      <c r="HZD61" s="26"/>
      <c r="HZE61" s="26"/>
      <c r="HZF61" s="26"/>
      <c r="HZG61" s="26"/>
      <c r="HZH61" s="26"/>
      <c r="HZI61" s="26"/>
      <c r="HZJ61" s="26"/>
      <c r="HZK61" s="26"/>
      <c r="HZL61" s="26"/>
      <c r="HZM61" s="26"/>
      <c r="HZN61" s="26"/>
      <c r="HZO61" s="26"/>
      <c r="HZP61" s="26"/>
      <c r="HZQ61" s="26"/>
      <c r="HZR61" s="26"/>
      <c r="HZS61" s="26"/>
      <c r="HZT61" s="26"/>
      <c r="HZU61" s="26"/>
      <c r="HZV61" s="26"/>
      <c r="HZW61" s="26"/>
      <c r="HZX61" s="26"/>
      <c r="HZY61" s="26"/>
      <c r="HZZ61" s="26"/>
      <c r="IAA61" s="26"/>
      <c r="IAB61" s="26"/>
      <c r="IAC61" s="26"/>
      <c r="IAD61" s="26"/>
      <c r="IAE61" s="26"/>
      <c r="IAF61" s="26"/>
      <c r="IAG61" s="26"/>
      <c r="IAH61" s="26"/>
      <c r="IAI61" s="26"/>
      <c r="IAJ61" s="26"/>
      <c r="IAK61" s="26"/>
      <c r="IAL61" s="26"/>
      <c r="IAM61" s="26"/>
      <c r="IAN61" s="26"/>
      <c r="IAO61" s="26"/>
      <c r="IAP61" s="26"/>
      <c r="IAQ61" s="26"/>
      <c r="IAR61" s="26"/>
      <c r="IAS61" s="26"/>
      <c r="IAT61" s="26"/>
      <c r="IAU61" s="26"/>
      <c r="IAV61" s="26"/>
      <c r="IAW61" s="26"/>
      <c r="IAX61" s="26"/>
      <c r="IAY61" s="26"/>
      <c r="IAZ61" s="26"/>
      <c r="IBA61" s="26"/>
      <c r="IBB61" s="26"/>
      <c r="IBC61" s="26"/>
      <c r="IBD61" s="26"/>
      <c r="IBE61" s="26"/>
      <c r="IBF61" s="26"/>
      <c r="IBG61" s="26"/>
      <c r="IBH61" s="26"/>
      <c r="IBI61" s="26"/>
      <c r="IBJ61" s="26"/>
      <c r="IBK61" s="26"/>
      <c r="IBL61" s="26"/>
      <c r="IBM61" s="26"/>
      <c r="IBN61" s="26"/>
      <c r="IBO61" s="26"/>
      <c r="IBP61" s="26"/>
      <c r="IBQ61" s="26"/>
      <c r="IBR61" s="26"/>
      <c r="IBS61" s="26"/>
      <c r="IBT61" s="26"/>
      <c r="IBU61" s="26"/>
      <c r="IBV61" s="26"/>
      <c r="IBW61" s="26"/>
      <c r="IBX61" s="26"/>
      <c r="IBY61" s="26"/>
      <c r="IBZ61" s="26"/>
      <c r="ICA61" s="26"/>
      <c r="ICB61" s="26"/>
      <c r="ICC61" s="26"/>
      <c r="ICD61" s="26"/>
      <c r="ICE61" s="26"/>
      <c r="ICF61" s="26"/>
      <c r="ICG61" s="26"/>
      <c r="ICH61" s="26"/>
      <c r="ICI61" s="26"/>
      <c r="ICJ61" s="26"/>
      <c r="ICK61" s="26"/>
      <c r="ICL61" s="26"/>
      <c r="ICM61" s="26"/>
      <c r="ICN61" s="26"/>
      <c r="ICO61" s="26"/>
      <c r="ICP61" s="26"/>
      <c r="ICQ61" s="26"/>
      <c r="ICR61" s="26"/>
      <c r="ICS61" s="26"/>
      <c r="ICT61" s="26"/>
      <c r="ICU61" s="26"/>
      <c r="ICV61" s="26"/>
      <c r="ICW61" s="26"/>
      <c r="ICX61" s="26"/>
      <c r="ICY61" s="26"/>
      <c r="ICZ61" s="26"/>
      <c r="IDA61" s="26"/>
      <c r="IDB61" s="26"/>
      <c r="IDC61" s="26"/>
      <c r="IDD61" s="26"/>
      <c r="IDE61" s="26"/>
      <c r="IDF61" s="26"/>
      <c r="IDG61" s="26"/>
      <c r="IDH61" s="26"/>
      <c r="IDI61" s="26"/>
      <c r="IDJ61" s="26"/>
      <c r="IDK61" s="26"/>
      <c r="IDL61" s="26"/>
      <c r="IDM61" s="26"/>
      <c r="IDN61" s="26"/>
      <c r="IDO61" s="26"/>
      <c r="IDP61" s="26"/>
      <c r="IDQ61" s="26"/>
      <c r="IDR61" s="26"/>
      <c r="IDS61" s="26"/>
      <c r="IDT61" s="26"/>
      <c r="IDU61" s="26"/>
      <c r="IDV61" s="26"/>
      <c r="IDW61" s="26"/>
      <c r="IDX61" s="26"/>
      <c r="IDY61" s="26"/>
      <c r="IDZ61" s="26"/>
      <c r="IEA61" s="26"/>
      <c r="IEB61" s="26"/>
      <c r="IEC61" s="26"/>
      <c r="IED61" s="26"/>
      <c r="IEE61" s="26"/>
      <c r="IEF61" s="26"/>
      <c r="IEG61" s="26"/>
      <c r="IEH61" s="26"/>
      <c r="IEI61" s="26"/>
      <c r="IEJ61" s="26"/>
      <c r="IEK61" s="26"/>
      <c r="IEL61" s="26"/>
      <c r="IEM61" s="26"/>
      <c r="IEN61" s="26"/>
      <c r="IEO61" s="26"/>
      <c r="IEP61" s="26"/>
      <c r="IEQ61" s="26"/>
      <c r="IER61" s="26"/>
      <c r="IES61" s="26"/>
      <c r="IET61" s="26"/>
      <c r="IEU61" s="26"/>
      <c r="IEV61" s="26"/>
      <c r="IEW61" s="26"/>
      <c r="IEX61" s="26"/>
      <c r="IEY61" s="26"/>
      <c r="IEZ61" s="26"/>
      <c r="IFA61" s="26"/>
      <c r="IFB61" s="26"/>
      <c r="IFC61" s="26"/>
      <c r="IFD61" s="26"/>
      <c r="IFE61" s="26"/>
      <c r="IFF61" s="26"/>
      <c r="IFG61" s="26"/>
      <c r="IFH61" s="26"/>
      <c r="IFI61" s="26"/>
      <c r="IFJ61" s="26"/>
      <c r="IFK61" s="26"/>
      <c r="IFL61" s="26"/>
      <c r="IFM61" s="26"/>
      <c r="IFN61" s="26"/>
      <c r="IFO61" s="26"/>
      <c r="IFP61" s="26"/>
      <c r="IFQ61" s="26"/>
      <c r="IFR61" s="26"/>
      <c r="IFS61" s="26"/>
      <c r="IFT61" s="26"/>
      <c r="IFU61" s="26"/>
      <c r="IFV61" s="26"/>
      <c r="IFW61" s="26"/>
      <c r="IFX61" s="26"/>
      <c r="IFY61" s="26"/>
      <c r="IFZ61" s="26"/>
      <c r="IGA61" s="26"/>
      <c r="IGB61" s="26"/>
      <c r="IGC61" s="26"/>
      <c r="IGD61" s="26"/>
      <c r="IGE61" s="26"/>
      <c r="IGF61" s="26"/>
      <c r="IGG61" s="26"/>
      <c r="IGH61" s="26"/>
      <c r="IGI61" s="26"/>
      <c r="IGJ61" s="26"/>
      <c r="IGK61" s="26"/>
      <c r="IGL61" s="26"/>
      <c r="IGM61" s="26"/>
      <c r="IGN61" s="26"/>
      <c r="IGO61" s="26"/>
      <c r="IGP61" s="26"/>
      <c r="IGQ61" s="26"/>
      <c r="IGR61" s="26"/>
      <c r="IGS61" s="26"/>
      <c r="IGT61" s="26"/>
      <c r="IGU61" s="26"/>
      <c r="IGV61" s="26"/>
      <c r="IGW61" s="26"/>
      <c r="IGX61" s="26"/>
      <c r="IGY61" s="26"/>
      <c r="IGZ61" s="26"/>
      <c r="IHA61" s="26"/>
      <c r="IHB61" s="26"/>
      <c r="IHC61" s="26"/>
      <c r="IHD61" s="26"/>
      <c r="IHE61" s="26"/>
      <c r="IHF61" s="26"/>
      <c r="IHG61" s="26"/>
      <c r="IHH61" s="26"/>
      <c r="IHI61" s="26"/>
      <c r="IHJ61" s="26"/>
      <c r="IHK61" s="26"/>
      <c r="IHL61" s="26"/>
      <c r="IHM61" s="26"/>
      <c r="IHN61" s="26"/>
      <c r="IHO61" s="26"/>
      <c r="IHP61" s="26"/>
      <c r="IHQ61" s="26"/>
      <c r="IHR61" s="26"/>
      <c r="IHS61" s="26"/>
      <c r="IHT61" s="26"/>
      <c r="IHU61" s="26"/>
      <c r="IHV61" s="26"/>
      <c r="IHW61" s="26"/>
      <c r="IHX61" s="26"/>
      <c r="IHY61" s="26"/>
      <c r="IHZ61" s="26"/>
      <c r="IIA61" s="26"/>
      <c r="IIB61" s="26"/>
      <c r="IIC61" s="26"/>
      <c r="IID61" s="26"/>
      <c r="IIE61" s="26"/>
      <c r="IIF61" s="26"/>
      <c r="IIG61" s="26"/>
      <c r="IIH61" s="26"/>
      <c r="III61" s="26"/>
      <c r="IIJ61" s="26"/>
      <c r="IIK61" s="26"/>
      <c r="IIL61" s="26"/>
      <c r="IIM61" s="26"/>
      <c r="IIN61" s="26"/>
      <c r="IIO61" s="26"/>
      <c r="IIP61" s="26"/>
      <c r="IIQ61" s="26"/>
      <c r="IIR61" s="26"/>
      <c r="IIS61" s="26"/>
      <c r="IIT61" s="26"/>
      <c r="IIU61" s="26"/>
      <c r="IIV61" s="26"/>
      <c r="IIW61" s="26"/>
      <c r="IIX61" s="26"/>
      <c r="IIY61" s="26"/>
      <c r="IIZ61" s="26"/>
      <c r="IJA61" s="26"/>
      <c r="IJB61" s="26"/>
      <c r="IJC61" s="26"/>
      <c r="IJD61" s="26"/>
      <c r="IJE61" s="26"/>
      <c r="IJF61" s="26"/>
      <c r="IJG61" s="26"/>
      <c r="IJH61" s="26"/>
      <c r="IJI61" s="26"/>
      <c r="IJJ61" s="26"/>
      <c r="IJK61" s="26"/>
      <c r="IJL61" s="26"/>
      <c r="IJM61" s="26"/>
      <c r="IJN61" s="26"/>
      <c r="IJO61" s="26"/>
      <c r="IJP61" s="26"/>
      <c r="IJQ61" s="26"/>
      <c r="IJR61" s="26"/>
      <c r="IJS61" s="26"/>
      <c r="IJT61" s="26"/>
      <c r="IJU61" s="26"/>
      <c r="IJV61" s="26"/>
      <c r="IJW61" s="26"/>
      <c r="IJX61" s="26"/>
      <c r="IJY61" s="26"/>
      <c r="IJZ61" s="26"/>
      <c r="IKA61" s="26"/>
      <c r="IKB61" s="26"/>
      <c r="IKC61" s="26"/>
      <c r="IKD61" s="26"/>
      <c r="IKE61" s="26"/>
      <c r="IKF61" s="26"/>
      <c r="IKG61" s="26"/>
      <c r="IKH61" s="26"/>
      <c r="IKI61" s="26"/>
      <c r="IKJ61" s="26"/>
      <c r="IKK61" s="26"/>
      <c r="IKL61" s="26"/>
      <c r="IKM61" s="26"/>
      <c r="IKN61" s="26"/>
      <c r="IKO61" s="26"/>
      <c r="IKP61" s="26"/>
      <c r="IKQ61" s="26"/>
      <c r="IKR61" s="26"/>
      <c r="IKS61" s="26"/>
      <c r="IKT61" s="26"/>
      <c r="IKU61" s="26"/>
      <c r="IKV61" s="26"/>
      <c r="IKW61" s="26"/>
      <c r="IKX61" s="26"/>
      <c r="IKY61" s="26"/>
      <c r="IKZ61" s="26"/>
      <c r="ILA61" s="26"/>
      <c r="ILB61" s="26"/>
      <c r="ILC61" s="26"/>
      <c r="ILD61" s="26"/>
      <c r="ILE61" s="26"/>
      <c r="ILF61" s="26"/>
      <c r="ILG61" s="26"/>
      <c r="ILH61" s="26"/>
      <c r="ILI61" s="26"/>
      <c r="ILJ61" s="26"/>
      <c r="ILK61" s="26"/>
      <c r="ILL61" s="26"/>
      <c r="ILM61" s="26"/>
      <c r="ILN61" s="26"/>
      <c r="ILO61" s="26"/>
      <c r="ILP61" s="26"/>
      <c r="ILQ61" s="26"/>
      <c r="ILR61" s="26"/>
      <c r="ILS61" s="26"/>
      <c r="ILT61" s="26"/>
      <c r="ILU61" s="26"/>
      <c r="ILV61" s="26"/>
      <c r="ILW61" s="26"/>
      <c r="ILX61" s="26"/>
      <c r="ILY61" s="26"/>
      <c r="ILZ61" s="26"/>
      <c r="IMA61" s="26"/>
      <c r="IMB61" s="26"/>
      <c r="IMC61" s="26"/>
      <c r="IMD61" s="26"/>
      <c r="IME61" s="26"/>
      <c r="IMF61" s="26"/>
      <c r="IMG61" s="26"/>
      <c r="IMH61" s="26"/>
      <c r="IMI61" s="26"/>
      <c r="IMJ61" s="26"/>
      <c r="IMK61" s="26"/>
      <c r="IML61" s="26"/>
      <c r="IMM61" s="26"/>
      <c r="IMN61" s="26"/>
      <c r="IMO61" s="26"/>
      <c r="IMP61" s="26"/>
      <c r="IMQ61" s="26"/>
      <c r="IMR61" s="26"/>
      <c r="IMS61" s="26"/>
      <c r="IMT61" s="26"/>
      <c r="IMU61" s="26"/>
      <c r="IMV61" s="26"/>
      <c r="IMW61" s="26"/>
      <c r="IMX61" s="26"/>
      <c r="IMY61" s="26"/>
      <c r="IMZ61" s="26"/>
      <c r="INA61" s="26"/>
      <c r="INB61" s="26"/>
      <c r="INC61" s="26"/>
      <c r="IND61" s="26"/>
      <c r="INE61" s="26"/>
      <c r="INF61" s="26"/>
      <c r="ING61" s="26"/>
      <c r="INH61" s="26"/>
      <c r="INI61" s="26"/>
      <c r="INJ61" s="26"/>
      <c r="INK61" s="26"/>
      <c r="INL61" s="26"/>
      <c r="INM61" s="26"/>
      <c r="INN61" s="26"/>
      <c r="INO61" s="26"/>
      <c r="INP61" s="26"/>
      <c r="INQ61" s="26"/>
      <c r="INR61" s="26"/>
      <c r="INS61" s="26"/>
      <c r="INT61" s="26"/>
      <c r="INU61" s="26"/>
      <c r="INV61" s="26"/>
      <c r="INW61" s="26"/>
      <c r="INX61" s="26"/>
      <c r="INY61" s="26"/>
      <c r="INZ61" s="26"/>
      <c r="IOA61" s="26"/>
      <c r="IOB61" s="26"/>
      <c r="IOC61" s="26"/>
      <c r="IOD61" s="26"/>
      <c r="IOE61" s="26"/>
      <c r="IOF61" s="26"/>
      <c r="IOG61" s="26"/>
      <c r="IOH61" s="26"/>
      <c r="IOI61" s="26"/>
      <c r="IOJ61" s="26"/>
      <c r="IOK61" s="26"/>
      <c r="IOL61" s="26"/>
      <c r="IOM61" s="26"/>
      <c r="ION61" s="26"/>
      <c r="IOO61" s="26"/>
      <c r="IOP61" s="26"/>
      <c r="IOQ61" s="26"/>
      <c r="IOR61" s="26"/>
      <c r="IOS61" s="26"/>
      <c r="IOT61" s="26"/>
      <c r="IOU61" s="26"/>
      <c r="IOV61" s="26"/>
      <c r="IOW61" s="26"/>
      <c r="IOX61" s="26"/>
      <c r="IOY61" s="26"/>
      <c r="IOZ61" s="26"/>
      <c r="IPA61" s="26"/>
      <c r="IPB61" s="26"/>
      <c r="IPC61" s="26"/>
      <c r="IPD61" s="26"/>
      <c r="IPE61" s="26"/>
      <c r="IPF61" s="26"/>
      <c r="IPG61" s="26"/>
      <c r="IPH61" s="26"/>
      <c r="IPI61" s="26"/>
      <c r="IPJ61" s="26"/>
      <c r="IPK61" s="26"/>
      <c r="IPL61" s="26"/>
      <c r="IPM61" s="26"/>
      <c r="IPN61" s="26"/>
      <c r="IPO61" s="26"/>
      <c r="IPP61" s="26"/>
      <c r="IPQ61" s="26"/>
      <c r="IPR61" s="26"/>
      <c r="IPS61" s="26"/>
      <c r="IPT61" s="26"/>
      <c r="IPU61" s="26"/>
      <c r="IPV61" s="26"/>
      <c r="IPW61" s="26"/>
      <c r="IPX61" s="26"/>
      <c r="IPY61" s="26"/>
      <c r="IPZ61" s="26"/>
      <c r="IQA61" s="26"/>
      <c r="IQB61" s="26"/>
      <c r="IQC61" s="26"/>
      <c r="IQD61" s="26"/>
      <c r="IQE61" s="26"/>
      <c r="IQF61" s="26"/>
      <c r="IQG61" s="26"/>
      <c r="IQH61" s="26"/>
      <c r="IQI61" s="26"/>
      <c r="IQJ61" s="26"/>
      <c r="IQK61" s="26"/>
      <c r="IQL61" s="26"/>
      <c r="IQM61" s="26"/>
      <c r="IQN61" s="26"/>
      <c r="IQO61" s="26"/>
      <c r="IQP61" s="26"/>
      <c r="IQQ61" s="26"/>
      <c r="IQR61" s="26"/>
      <c r="IQS61" s="26"/>
      <c r="IQT61" s="26"/>
      <c r="IQU61" s="26"/>
      <c r="IQV61" s="26"/>
      <c r="IQW61" s="26"/>
      <c r="IQX61" s="26"/>
      <c r="IQY61" s="26"/>
      <c r="IQZ61" s="26"/>
      <c r="IRA61" s="26"/>
      <c r="IRB61" s="26"/>
      <c r="IRC61" s="26"/>
      <c r="IRD61" s="26"/>
      <c r="IRE61" s="26"/>
      <c r="IRF61" s="26"/>
      <c r="IRG61" s="26"/>
      <c r="IRH61" s="26"/>
      <c r="IRI61" s="26"/>
      <c r="IRJ61" s="26"/>
      <c r="IRK61" s="26"/>
      <c r="IRL61" s="26"/>
      <c r="IRM61" s="26"/>
      <c r="IRN61" s="26"/>
      <c r="IRO61" s="26"/>
      <c r="IRP61" s="26"/>
      <c r="IRQ61" s="26"/>
      <c r="IRR61" s="26"/>
      <c r="IRS61" s="26"/>
      <c r="IRT61" s="26"/>
      <c r="IRU61" s="26"/>
      <c r="IRV61" s="26"/>
      <c r="IRW61" s="26"/>
      <c r="IRX61" s="26"/>
      <c r="IRY61" s="26"/>
      <c r="IRZ61" s="26"/>
      <c r="ISA61" s="26"/>
      <c r="ISB61" s="26"/>
      <c r="ISC61" s="26"/>
      <c r="ISD61" s="26"/>
      <c r="ISE61" s="26"/>
      <c r="ISF61" s="26"/>
      <c r="ISG61" s="26"/>
      <c r="ISH61" s="26"/>
      <c r="ISI61" s="26"/>
      <c r="ISJ61" s="26"/>
      <c r="ISK61" s="26"/>
      <c r="ISL61" s="26"/>
      <c r="ISM61" s="26"/>
      <c r="ISN61" s="26"/>
      <c r="ISO61" s="26"/>
      <c r="ISP61" s="26"/>
      <c r="ISQ61" s="26"/>
      <c r="ISR61" s="26"/>
      <c r="ISS61" s="26"/>
      <c r="IST61" s="26"/>
      <c r="ISU61" s="26"/>
      <c r="ISV61" s="26"/>
      <c r="ISW61" s="26"/>
      <c r="ISX61" s="26"/>
      <c r="ISY61" s="26"/>
      <c r="ISZ61" s="26"/>
      <c r="ITA61" s="26"/>
      <c r="ITB61" s="26"/>
      <c r="ITC61" s="26"/>
      <c r="ITD61" s="26"/>
      <c r="ITE61" s="26"/>
      <c r="ITF61" s="26"/>
      <c r="ITG61" s="26"/>
      <c r="ITH61" s="26"/>
      <c r="ITI61" s="26"/>
      <c r="ITJ61" s="26"/>
      <c r="ITK61" s="26"/>
      <c r="ITL61" s="26"/>
      <c r="ITM61" s="26"/>
      <c r="ITN61" s="26"/>
      <c r="ITO61" s="26"/>
      <c r="ITP61" s="26"/>
      <c r="ITQ61" s="26"/>
      <c r="ITR61" s="26"/>
      <c r="ITS61" s="26"/>
      <c r="ITT61" s="26"/>
      <c r="ITU61" s="26"/>
      <c r="ITV61" s="26"/>
      <c r="ITW61" s="26"/>
      <c r="ITX61" s="26"/>
      <c r="ITY61" s="26"/>
      <c r="ITZ61" s="26"/>
      <c r="IUA61" s="26"/>
      <c r="IUB61" s="26"/>
      <c r="IUC61" s="26"/>
      <c r="IUD61" s="26"/>
      <c r="IUE61" s="26"/>
      <c r="IUF61" s="26"/>
      <c r="IUG61" s="26"/>
      <c r="IUH61" s="26"/>
      <c r="IUI61" s="26"/>
      <c r="IUJ61" s="26"/>
      <c r="IUK61" s="26"/>
      <c r="IUL61" s="26"/>
      <c r="IUM61" s="26"/>
      <c r="IUN61" s="26"/>
      <c r="IUO61" s="26"/>
      <c r="IUP61" s="26"/>
      <c r="IUQ61" s="26"/>
      <c r="IUR61" s="26"/>
      <c r="IUS61" s="26"/>
      <c r="IUT61" s="26"/>
      <c r="IUU61" s="26"/>
      <c r="IUV61" s="26"/>
      <c r="IUW61" s="26"/>
      <c r="IUX61" s="26"/>
      <c r="IUY61" s="26"/>
      <c r="IUZ61" s="26"/>
      <c r="IVA61" s="26"/>
      <c r="IVB61" s="26"/>
      <c r="IVC61" s="26"/>
      <c r="IVD61" s="26"/>
      <c r="IVE61" s="26"/>
      <c r="IVF61" s="26"/>
      <c r="IVG61" s="26"/>
      <c r="IVH61" s="26"/>
      <c r="IVI61" s="26"/>
      <c r="IVJ61" s="26"/>
      <c r="IVK61" s="26"/>
      <c r="IVL61" s="26"/>
      <c r="IVM61" s="26"/>
      <c r="IVN61" s="26"/>
      <c r="IVO61" s="26"/>
      <c r="IVP61" s="26"/>
      <c r="IVQ61" s="26"/>
      <c r="IVR61" s="26"/>
      <c r="IVS61" s="26"/>
      <c r="IVT61" s="26"/>
      <c r="IVU61" s="26"/>
      <c r="IVV61" s="26"/>
      <c r="IVW61" s="26"/>
      <c r="IVX61" s="26"/>
      <c r="IVY61" s="26"/>
      <c r="IVZ61" s="26"/>
      <c r="IWA61" s="26"/>
      <c r="IWB61" s="26"/>
      <c r="IWC61" s="26"/>
      <c r="IWD61" s="26"/>
      <c r="IWE61" s="26"/>
      <c r="IWF61" s="26"/>
      <c r="IWG61" s="26"/>
      <c r="IWH61" s="26"/>
      <c r="IWI61" s="26"/>
      <c r="IWJ61" s="26"/>
      <c r="IWK61" s="26"/>
      <c r="IWL61" s="26"/>
      <c r="IWM61" s="26"/>
      <c r="IWN61" s="26"/>
      <c r="IWO61" s="26"/>
      <c r="IWP61" s="26"/>
      <c r="IWQ61" s="26"/>
      <c r="IWR61" s="26"/>
      <c r="IWS61" s="26"/>
      <c r="IWT61" s="26"/>
      <c r="IWU61" s="26"/>
      <c r="IWV61" s="26"/>
      <c r="IWW61" s="26"/>
      <c r="IWX61" s="26"/>
      <c r="IWY61" s="26"/>
      <c r="IWZ61" s="26"/>
      <c r="IXA61" s="26"/>
      <c r="IXB61" s="26"/>
      <c r="IXC61" s="26"/>
      <c r="IXD61" s="26"/>
      <c r="IXE61" s="26"/>
      <c r="IXF61" s="26"/>
      <c r="IXG61" s="26"/>
      <c r="IXH61" s="26"/>
      <c r="IXI61" s="26"/>
      <c r="IXJ61" s="26"/>
      <c r="IXK61" s="26"/>
      <c r="IXL61" s="26"/>
      <c r="IXM61" s="26"/>
      <c r="IXN61" s="26"/>
      <c r="IXO61" s="26"/>
      <c r="IXP61" s="26"/>
      <c r="IXQ61" s="26"/>
      <c r="IXR61" s="26"/>
      <c r="IXS61" s="26"/>
      <c r="IXT61" s="26"/>
      <c r="IXU61" s="26"/>
      <c r="IXV61" s="26"/>
      <c r="IXW61" s="26"/>
      <c r="IXX61" s="26"/>
      <c r="IXY61" s="26"/>
      <c r="IXZ61" s="26"/>
      <c r="IYA61" s="26"/>
      <c r="IYB61" s="26"/>
      <c r="IYC61" s="26"/>
      <c r="IYD61" s="26"/>
      <c r="IYE61" s="26"/>
      <c r="IYF61" s="26"/>
      <c r="IYG61" s="26"/>
      <c r="IYH61" s="26"/>
      <c r="IYI61" s="26"/>
      <c r="IYJ61" s="26"/>
      <c r="IYK61" s="26"/>
      <c r="IYL61" s="26"/>
      <c r="IYM61" s="26"/>
      <c r="IYN61" s="26"/>
      <c r="IYO61" s="26"/>
      <c r="IYP61" s="26"/>
      <c r="IYQ61" s="26"/>
      <c r="IYR61" s="26"/>
      <c r="IYS61" s="26"/>
      <c r="IYT61" s="26"/>
      <c r="IYU61" s="26"/>
      <c r="IYV61" s="26"/>
      <c r="IYW61" s="26"/>
      <c r="IYX61" s="26"/>
      <c r="IYY61" s="26"/>
      <c r="IYZ61" s="26"/>
      <c r="IZA61" s="26"/>
      <c r="IZB61" s="26"/>
      <c r="IZC61" s="26"/>
      <c r="IZD61" s="26"/>
      <c r="IZE61" s="26"/>
      <c r="IZF61" s="26"/>
      <c r="IZG61" s="26"/>
      <c r="IZH61" s="26"/>
      <c r="IZI61" s="26"/>
      <c r="IZJ61" s="26"/>
      <c r="IZK61" s="26"/>
      <c r="IZL61" s="26"/>
      <c r="IZM61" s="26"/>
      <c r="IZN61" s="26"/>
      <c r="IZO61" s="26"/>
      <c r="IZP61" s="26"/>
      <c r="IZQ61" s="26"/>
      <c r="IZR61" s="26"/>
      <c r="IZS61" s="26"/>
      <c r="IZT61" s="26"/>
      <c r="IZU61" s="26"/>
      <c r="IZV61" s="26"/>
      <c r="IZW61" s="26"/>
      <c r="IZX61" s="26"/>
      <c r="IZY61" s="26"/>
      <c r="IZZ61" s="26"/>
      <c r="JAA61" s="26"/>
      <c r="JAB61" s="26"/>
      <c r="JAC61" s="26"/>
      <c r="JAD61" s="26"/>
      <c r="JAE61" s="26"/>
      <c r="JAF61" s="26"/>
      <c r="JAG61" s="26"/>
      <c r="JAH61" s="26"/>
      <c r="JAI61" s="26"/>
      <c r="JAJ61" s="26"/>
      <c r="JAK61" s="26"/>
      <c r="JAL61" s="26"/>
      <c r="JAM61" s="26"/>
      <c r="JAN61" s="26"/>
      <c r="JAO61" s="26"/>
      <c r="JAP61" s="26"/>
      <c r="JAQ61" s="26"/>
      <c r="JAR61" s="26"/>
      <c r="JAS61" s="26"/>
      <c r="JAT61" s="26"/>
      <c r="JAU61" s="26"/>
      <c r="JAV61" s="26"/>
      <c r="JAW61" s="26"/>
      <c r="JAX61" s="26"/>
      <c r="JAY61" s="26"/>
      <c r="JAZ61" s="26"/>
      <c r="JBA61" s="26"/>
      <c r="JBB61" s="26"/>
      <c r="JBC61" s="26"/>
      <c r="JBD61" s="26"/>
      <c r="JBE61" s="26"/>
      <c r="JBF61" s="26"/>
      <c r="JBG61" s="26"/>
      <c r="JBH61" s="26"/>
      <c r="JBI61" s="26"/>
      <c r="JBJ61" s="26"/>
      <c r="JBK61" s="26"/>
      <c r="JBL61" s="26"/>
      <c r="JBM61" s="26"/>
      <c r="JBN61" s="26"/>
      <c r="JBO61" s="26"/>
      <c r="JBP61" s="26"/>
      <c r="JBQ61" s="26"/>
      <c r="JBR61" s="26"/>
      <c r="JBS61" s="26"/>
      <c r="JBT61" s="26"/>
      <c r="JBU61" s="26"/>
      <c r="JBV61" s="26"/>
      <c r="JBW61" s="26"/>
      <c r="JBX61" s="26"/>
      <c r="JBY61" s="26"/>
      <c r="JBZ61" s="26"/>
      <c r="JCA61" s="26"/>
      <c r="JCB61" s="26"/>
      <c r="JCC61" s="26"/>
      <c r="JCD61" s="26"/>
      <c r="JCE61" s="26"/>
      <c r="JCF61" s="26"/>
      <c r="JCG61" s="26"/>
      <c r="JCH61" s="26"/>
      <c r="JCI61" s="26"/>
      <c r="JCJ61" s="26"/>
      <c r="JCK61" s="26"/>
      <c r="JCL61" s="26"/>
      <c r="JCM61" s="26"/>
      <c r="JCN61" s="26"/>
      <c r="JCO61" s="26"/>
      <c r="JCP61" s="26"/>
      <c r="JCQ61" s="26"/>
      <c r="JCR61" s="26"/>
      <c r="JCS61" s="26"/>
      <c r="JCT61" s="26"/>
      <c r="JCU61" s="26"/>
      <c r="JCV61" s="26"/>
      <c r="JCW61" s="26"/>
      <c r="JCX61" s="26"/>
      <c r="JCY61" s="26"/>
      <c r="JCZ61" s="26"/>
      <c r="JDA61" s="26"/>
      <c r="JDB61" s="26"/>
      <c r="JDC61" s="26"/>
      <c r="JDD61" s="26"/>
      <c r="JDE61" s="26"/>
      <c r="JDF61" s="26"/>
      <c r="JDG61" s="26"/>
      <c r="JDH61" s="26"/>
      <c r="JDI61" s="26"/>
      <c r="JDJ61" s="26"/>
      <c r="JDK61" s="26"/>
      <c r="JDL61" s="26"/>
      <c r="JDM61" s="26"/>
      <c r="JDN61" s="26"/>
      <c r="JDO61" s="26"/>
      <c r="JDP61" s="26"/>
      <c r="JDQ61" s="26"/>
      <c r="JDR61" s="26"/>
      <c r="JDS61" s="26"/>
      <c r="JDT61" s="26"/>
      <c r="JDU61" s="26"/>
      <c r="JDV61" s="26"/>
      <c r="JDW61" s="26"/>
      <c r="JDX61" s="26"/>
      <c r="JDY61" s="26"/>
      <c r="JDZ61" s="26"/>
      <c r="JEA61" s="26"/>
      <c r="JEB61" s="26"/>
      <c r="JEC61" s="26"/>
      <c r="JED61" s="26"/>
      <c r="JEE61" s="26"/>
      <c r="JEF61" s="26"/>
      <c r="JEG61" s="26"/>
      <c r="JEH61" s="26"/>
      <c r="JEI61" s="26"/>
      <c r="JEJ61" s="26"/>
      <c r="JEK61" s="26"/>
      <c r="JEL61" s="26"/>
      <c r="JEM61" s="26"/>
      <c r="JEN61" s="26"/>
      <c r="JEO61" s="26"/>
      <c r="JEP61" s="26"/>
      <c r="JEQ61" s="26"/>
      <c r="JER61" s="26"/>
      <c r="JES61" s="26"/>
      <c r="JET61" s="26"/>
      <c r="JEU61" s="26"/>
      <c r="JEV61" s="26"/>
      <c r="JEW61" s="26"/>
      <c r="JEX61" s="26"/>
      <c r="JEY61" s="26"/>
      <c r="JEZ61" s="26"/>
      <c r="JFA61" s="26"/>
      <c r="JFB61" s="26"/>
      <c r="JFC61" s="26"/>
      <c r="JFD61" s="26"/>
      <c r="JFE61" s="26"/>
      <c r="JFF61" s="26"/>
      <c r="JFG61" s="26"/>
      <c r="JFH61" s="26"/>
      <c r="JFI61" s="26"/>
      <c r="JFJ61" s="26"/>
      <c r="JFK61" s="26"/>
      <c r="JFL61" s="26"/>
      <c r="JFM61" s="26"/>
      <c r="JFN61" s="26"/>
      <c r="JFO61" s="26"/>
      <c r="JFP61" s="26"/>
      <c r="JFQ61" s="26"/>
      <c r="JFR61" s="26"/>
      <c r="JFS61" s="26"/>
      <c r="JFT61" s="26"/>
      <c r="JFU61" s="26"/>
      <c r="JFV61" s="26"/>
      <c r="JFW61" s="26"/>
      <c r="JFX61" s="26"/>
      <c r="JFY61" s="26"/>
      <c r="JFZ61" s="26"/>
      <c r="JGA61" s="26"/>
      <c r="JGB61" s="26"/>
      <c r="JGC61" s="26"/>
      <c r="JGD61" s="26"/>
      <c r="JGE61" s="26"/>
      <c r="JGF61" s="26"/>
      <c r="JGG61" s="26"/>
      <c r="JGH61" s="26"/>
      <c r="JGI61" s="26"/>
      <c r="JGJ61" s="26"/>
      <c r="JGK61" s="26"/>
      <c r="JGL61" s="26"/>
      <c r="JGM61" s="26"/>
      <c r="JGN61" s="26"/>
      <c r="JGO61" s="26"/>
      <c r="JGP61" s="26"/>
      <c r="JGQ61" s="26"/>
      <c r="JGR61" s="26"/>
      <c r="JGS61" s="26"/>
      <c r="JGT61" s="26"/>
      <c r="JGU61" s="26"/>
      <c r="JGV61" s="26"/>
      <c r="JGW61" s="26"/>
      <c r="JGX61" s="26"/>
      <c r="JGY61" s="26"/>
      <c r="JGZ61" s="26"/>
      <c r="JHA61" s="26"/>
      <c r="JHB61" s="26"/>
      <c r="JHC61" s="26"/>
      <c r="JHD61" s="26"/>
      <c r="JHE61" s="26"/>
      <c r="JHF61" s="26"/>
      <c r="JHG61" s="26"/>
      <c r="JHH61" s="26"/>
      <c r="JHI61" s="26"/>
      <c r="JHJ61" s="26"/>
      <c r="JHK61" s="26"/>
      <c r="JHL61" s="26"/>
      <c r="JHM61" s="26"/>
      <c r="JHN61" s="26"/>
      <c r="JHO61" s="26"/>
      <c r="JHP61" s="26"/>
      <c r="JHQ61" s="26"/>
      <c r="JHR61" s="26"/>
      <c r="JHS61" s="26"/>
      <c r="JHT61" s="26"/>
      <c r="JHU61" s="26"/>
      <c r="JHV61" s="26"/>
      <c r="JHW61" s="26"/>
      <c r="JHX61" s="26"/>
      <c r="JHY61" s="26"/>
      <c r="JHZ61" s="26"/>
      <c r="JIA61" s="26"/>
      <c r="JIB61" s="26"/>
      <c r="JIC61" s="26"/>
      <c r="JID61" s="26"/>
      <c r="JIE61" s="26"/>
      <c r="JIF61" s="26"/>
      <c r="JIG61" s="26"/>
      <c r="JIH61" s="26"/>
      <c r="JII61" s="26"/>
      <c r="JIJ61" s="26"/>
      <c r="JIK61" s="26"/>
      <c r="JIL61" s="26"/>
      <c r="JIM61" s="26"/>
      <c r="JIN61" s="26"/>
      <c r="JIO61" s="26"/>
      <c r="JIP61" s="26"/>
      <c r="JIQ61" s="26"/>
      <c r="JIR61" s="26"/>
      <c r="JIS61" s="26"/>
      <c r="JIT61" s="26"/>
      <c r="JIU61" s="26"/>
      <c r="JIV61" s="26"/>
      <c r="JIW61" s="26"/>
      <c r="JIX61" s="26"/>
      <c r="JIY61" s="26"/>
      <c r="JIZ61" s="26"/>
      <c r="JJA61" s="26"/>
      <c r="JJB61" s="26"/>
      <c r="JJC61" s="26"/>
      <c r="JJD61" s="26"/>
      <c r="JJE61" s="26"/>
      <c r="JJF61" s="26"/>
      <c r="JJG61" s="26"/>
      <c r="JJH61" s="26"/>
      <c r="JJI61" s="26"/>
      <c r="JJJ61" s="26"/>
      <c r="JJK61" s="26"/>
      <c r="JJL61" s="26"/>
      <c r="JJM61" s="26"/>
      <c r="JJN61" s="26"/>
      <c r="JJO61" s="26"/>
      <c r="JJP61" s="26"/>
      <c r="JJQ61" s="26"/>
      <c r="JJR61" s="26"/>
      <c r="JJS61" s="26"/>
      <c r="JJT61" s="26"/>
      <c r="JJU61" s="26"/>
      <c r="JJV61" s="26"/>
      <c r="JJW61" s="26"/>
      <c r="JJX61" s="26"/>
      <c r="JJY61" s="26"/>
      <c r="JJZ61" s="26"/>
      <c r="JKA61" s="26"/>
      <c r="JKB61" s="26"/>
      <c r="JKC61" s="26"/>
      <c r="JKD61" s="26"/>
      <c r="JKE61" s="26"/>
      <c r="JKF61" s="26"/>
      <c r="JKG61" s="26"/>
      <c r="JKH61" s="26"/>
      <c r="JKI61" s="26"/>
      <c r="JKJ61" s="26"/>
      <c r="JKK61" s="26"/>
      <c r="JKL61" s="26"/>
      <c r="JKM61" s="26"/>
      <c r="JKN61" s="26"/>
      <c r="JKO61" s="26"/>
      <c r="JKP61" s="26"/>
      <c r="JKQ61" s="26"/>
      <c r="JKR61" s="26"/>
      <c r="JKS61" s="26"/>
      <c r="JKT61" s="26"/>
      <c r="JKU61" s="26"/>
      <c r="JKV61" s="26"/>
      <c r="JKW61" s="26"/>
      <c r="JKX61" s="26"/>
      <c r="JKY61" s="26"/>
      <c r="JKZ61" s="26"/>
      <c r="JLA61" s="26"/>
      <c r="JLB61" s="26"/>
      <c r="JLC61" s="26"/>
      <c r="JLD61" s="26"/>
      <c r="JLE61" s="26"/>
      <c r="JLF61" s="26"/>
      <c r="JLG61" s="26"/>
      <c r="JLH61" s="26"/>
      <c r="JLI61" s="26"/>
      <c r="JLJ61" s="26"/>
      <c r="JLK61" s="26"/>
      <c r="JLL61" s="26"/>
      <c r="JLM61" s="26"/>
      <c r="JLN61" s="26"/>
      <c r="JLO61" s="26"/>
      <c r="JLP61" s="26"/>
      <c r="JLQ61" s="26"/>
      <c r="JLR61" s="26"/>
      <c r="JLS61" s="26"/>
      <c r="JLT61" s="26"/>
      <c r="JLU61" s="26"/>
      <c r="JLV61" s="26"/>
      <c r="JLW61" s="26"/>
      <c r="JLX61" s="26"/>
      <c r="JLY61" s="26"/>
      <c r="JLZ61" s="26"/>
      <c r="JMA61" s="26"/>
      <c r="JMB61" s="26"/>
      <c r="JMC61" s="26"/>
      <c r="JMD61" s="26"/>
      <c r="JME61" s="26"/>
      <c r="JMF61" s="26"/>
      <c r="JMG61" s="26"/>
      <c r="JMH61" s="26"/>
      <c r="JMI61" s="26"/>
      <c r="JMJ61" s="26"/>
      <c r="JMK61" s="26"/>
      <c r="JML61" s="26"/>
      <c r="JMM61" s="26"/>
      <c r="JMN61" s="26"/>
      <c r="JMO61" s="26"/>
      <c r="JMP61" s="26"/>
      <c r="JMQ61" s="26"/>
      <c r="JMR61" s="26"/>
      <c r="JMS61" s="26"/>
      <c r="JMT61" s="26"/>
      <c r="JMU61" s="26"/>
      <c r="JMV61" s="26"/>
      <c r="JMW61" s="26"/>
      <c r="JMX61" s="26"/>
      <c r="JMY61" s="26"/>
      <c r="JMZ61" s="26"/>
      <c r="JNA61" s="26"/>
      <c r="JNB61" s="26"/>
      <c r="JNC61" s="26"/>
      <c r="JND61" s="26"/>
      <c r="JNE61" s="26"/>
      <c r="JNF61" s="26"/>
      <c r="JNG61" s="26"/>
      <c r="JNH61" s="26"/>
      <c r="JNI61" s="26"/>
      <c r="JNJ61" s="26"/>
      <c r="JNK61" s="26"/>
      <c r="JNL61" s="26"/>
      <c r="JNM61" s="26"/>
      <c r="JNN61" s="26"/>
      <c r="JNO61" s="26"/>
      <c r="JNP61" s="26"/>
      <c r="JNQ61" s="26"/>
      <c r="JNR61" s="26"/>
      <c r="JNS61" s="26"/>
      <c r="JNT61" s="26"/>
      <c r="JNU61" s="26"/>
      <c r="JNV61" s="26"/>
      <c r="JNW61" s="26"/>
      <c r="JNX61" s="26"/>
      <c r="JNY61" s="26"/>
      <c r="JNZ61" s="26"/>
      <c r="JOA61" s="26"/>
      <c r="JOB61" s="26"/>
      <c r="JOC61" s="26"/>
      <c r="JOD61" s="26"/>
      <c r="JOE61" s="26"/>
      <c r="JOF61" s="26"/>
      <c r="JOG61" s="26"/>
      <c r="JOH61" s="26"/>
      <c r="JOI61" s="26"/>
      <c r="JOJ61" s="26"/>
      <c r="JOK61" s="26"/>
      <c r="JOL61" s="26"/>
      <c r="JOM61" s="26"/>
      <c r="JON61" s="26"/>
      <c r="JOO61" s="26"/>
      <c r="JOP61" s="26"/>
      <c r="JOQ61" s="26"/>
      <c r="JOR61" s="26"/>
      <c r="JOS61" s="26"/>
      <c r="JOT61" s="26"/>
      <c r="JOU61" s="26"/>
      <c r="JOV61" s="26"/>
      <c r="JOW61" s="26"/>
      <c r="JOX61" s="26"/>
      <c r="JOY61" s="26"/>
      <c r="JOZ61" s="26"/>
      <c r="JPA61" s="26"/>
      <c r="JPB61" s="26"/>
      <c r="JPC61" s="26"/>
      <c r="JPD61" s="26"/>
      <c r="JPE61" s="26"/>
      <c r="JPF61" s="26"/>
      <c r="JPG61" s="26"/>
      <c r="JPH61" s="26"/>
      <c r="JPI61" s="26"/>
      <c r="JPJ61" s="26"/>
      <c r="JPK61" s="26"/>
      <c r="JPL61" s="26"/>
      <c r="JPM61" s="26"/>
      <c r="JPN61" s="26"/>
      <c r="JPO61" s="26"/>
      <c r="JPP61" s="26"/>
      <c r="JPQ61" s="26"/>
      <c r="JPR61" s="26"/>
      <c r="JPS61" s="26"/>
      <c r="JPT61" s="26"/>
      <c r="JPU61" s="26"/>
      <c r="JPV61" s="26"/>
      <c r="JPW61" s="26"/>
      <c r="JPX61" s="26"/>
      <c r="JPY61" s="26"/>
      <c r="JPZ61" s="26"/>
      <c r="JQA61" s="26"/>
      <c r="JQB61" s="26"/>
      <c r="JQC61" s="26"/>
      <c r="JQD61" s="26"/>
      <c r="JQE61" s="26"/>
      <c r="JQF61" s="26"/>
      <c r="JQG61" s="26"/>
      <c r="JQH61" s="26"/>
      <c r="JQI61" s="26"/>
      <c r="JQJ61" s="26"/>
      <c r="JQK61" s="26"/>
      <c r="JQL61" s="26"/>
      <c r="JQM61" s="26"/>
      <c r="JQN61" s="26"/>
      <c r="JQO61" s="26"/>
      <c r="JQP61" s="26"/>
      <c r="JQQ61" s="26"/>
      <c r="JQR61" s="26"/>
      <c r="JQS61" s="26"/>
      <c r="JQT61" s="26"/>
      <c r="JQU61" s="26"/>
      <c r="JQV61" s="26"/>
      <c r="JQW61" s="26"/>
      <c r="JQX61" s="26"/>
      <c r="JQY61" s="26"/>
      <c r="JQZ61" s="26"/>
      <c r="JRA61" s="26"/>
      <c r="JRB61" s="26"/>
      <c r="JRC61" s="26"/>
      <c r="JRD61" s="26"/>
      <c r="JRE61" s="26"/>
      <c r="JRF61" s="26"/>
      <c r="JRG61" s="26"/>
      <c r="JRH61" s="26"/>
      <c r="JRI61" s="26"/>
      <c r="JRJ61" s="26"/>
      <c r="JRK61" s="26"/>
      <c r="JRL61" s="26"/>
      <c r="JRM61" s="26"/>
      <c r="JRN61" s="26"/>
      <c r="JRO61" s="26"/>
      <c r="JRP61" s="26"/>
      <c r="JRQ61" s="26"/>
      <c r="JRR61" s="26"/>
      <c r="JRS61" s="26"/>
      <c r="JRT61" s="26"/>
      <c r="JRU61" s="26"/>
      <c r="JRV61" s="26"/>
      <c r="JRW61" s="26"/>
      <c r="JRX61" s="26"/>
      <c r="JRY61" s="26"/>
      <c r="JRZ61" s="26"/>
      <c r="JSA61" s="26"/>
      <c r="JSB61" s="26"/>
      <c r="JSC61" s="26"/>
      <c r="JSD61" s="26"/>
      <c r="JSE61" s="26"/>
      <c r="JSF61" s="26"/>
      <c r="JSG61" s="26"/>
      <c r="JSH61" s="26"/>
      <c r="JSI61" s="26"/>
      <c r="JSJ61" s="26"/>
      <c r="JSK61" s="26"/>
      <c r="JSL61" s="26"/>
      <c r="JSM61" s="26"/>
      <c r="JSN61" s="26"/>
      <c r="JSO61" s="26"/>
      <c r="JSP61" s="26"/>
      <c r="JSQ61" s="26"/>
      <c r="JSR61" s="26"/>
      <c r="JSS61" s="26"/>
      <c r="JST61" s="26"/>
      <c r="JSU61" s="26"/>
      <c r="JSV61" s="26"/>
      <c r="JSW61" s="26"/>
      <c r="JSX61" s="26"/>
      <c r="JSY61" s="26"/>
      <c r="JSZ61" s="26"/>
      <c r="JTA61" s="26"/>
      <c r="JTB61" s="26"/>
      <c r="JTC61" s="26"/>
      <c r="JTD61" s="26"/>
      <c r="JTE61" s="26"/>
      <c r="JTF61" s="26"/>
      <c r="JTG61" s="26"/>
      <c r="JTH61" s="26"/>
      <c r="JTI61" s="26"/>
      <c r="JTJ61" s="26"/>
      <c r="JTK61" s="26"/>
      <c r="JTL61" s="26"/>
      <c r="JTM61" s="26"/>
      <c r="JTN61" s="26"/>
      <c r="JTO61" s="26"/>
      <c r="JTP61" s="26"/>
      <c r="JTQ61" s="26"/>
      <c r="JTR61" s="26"/>
      <c r="JTS61" s="26"/>
      <c r="JTT61" s="26"/>
      <c r="JTU61" s="26"/>
      <c r="JTV61" s="26"/>
      <c r="JTW61" s="26"/>
      <c r="JTX61" s="26"/>
      <c r="JTY61" s="26"/>
      <c r="JTZ61" s="26"/>
      <c r="JUA61" s="26"/>
      <c r="JUB61" s="26"/>
      <c r="JUC61" s="26"/>
      <c r="JUD61" s="26"/>
      <c r="JUE61" s="26"/>
      <c r="JUF61" s="26"/>
      <c r="JUG61" s="26"/>
      <c r="JUH61" s="26"/>
      <c r="JUI61" s="26"/>
      <c r="JUJ61" s="26"/>
      <c r="JUK61" s="26"/>
      <c r="JUL61" s="26"/>
      <c r="JUM61" s="26"/>
      <c r="JUN61" s="26"/>
      <c r="JUO61" s="26"/>
      <c r="JUP61" s="26"/>
      <c r="JUQ61" s="26"/>
      <c r="JUR61" s="26"/>
      <c r="JUS61" s="26"/>
      <c r="JUT61" s="26"/>
      <c r="JUU61" s="26"/>
      <c r="JUV61" s="26"/>
      <c r="JUW61" s="26"/>
      <c r="JUX61" s="26"/>
      <c r="JUY61" s="26"/>
      <c r="JUZ61" s="26"/>
      <c r="JVA61" s="26"/>
      <c r="JVB61" s="26"/>
      <c r="JVC61" s="26"/>
      <c r="JVD61" s="26"/>
      <c r="JVE61" s="26"/>
      <c r="JVF61" s="26"/>
      <c r="JVG61" s="26"/>
      <c r="JVH61" s="26"/>
      <c r="JVI61" s="26"/>
      <c r="JVJ61" s="26"/>
      <c r="JVK61" s="26"/>
      <c r="JVL61" s="26"/>
      <c r="JVM61" s="26"/>
      <c r="JVN61" s="26"/>
      <c r="JVO61" s="26"/>
      <c r="JVP61" s="26"/>
      <c r="JVQ61" s="26"/>
      <c r="JVR61" s="26"/>
      <c r="JVS61" s="26"/>
      <c r="JVT61" s="26"/>
      <c r="JVU61" s="26"/>
      <c r="JVV61" s="26"/>
      <c r="JVW61" s="26"/>
      <c r="JVX61" s="26"/>
      <c r="JVY61" s="26"/>
      <c r="JVZ61" s="26"/>
      <c r="JWA61" s="26"/>
      <c r="JWB61" s="26"/>
      <c r="JWC61" s="26"/>
      <c r="JWD61" s="26"/>
      <c r="JWE61" s="26"/>
      <c r="JWF61" s="26"/>
      <c r="JWG61" s="26"/>
      <c r="JWH61" s="26"/>
      <c r="JWI61" s="26"/>
      <c r="JWJ61" s="26"/>
      <c r="JWK61" s="26"/>
      <c r="JWL61" s="26"/>
      <c r="JWM61" s="26"/>
      <c r="JWN61" s="26"/>
      <c r="JWO61" s="26"/>
      <c r="JWP61" s="26"/>
      <c r="JWQ61" s="26"/>
      <c r="JWR61" s="26"/>
      <c r="JWS61" s="26"/>
      <c r="JWT61" s="26"/>
      <c r="JWU61" s="26"/>
      <c r="JWV61" s="26"/>
      <c r="JWW61" s="26"/>
      <c r="JWX61" s="26"/>
      <c r="JWY61" s="26"/>
      <c r="JWZ61" s="26"/>
      <c r="JXA61" s="26"/>
      <c r="JXB61" s="26"/>
      <c r="JXC61" s="26"/>
      <c r="JXD61" s="26"/>
      <c r="JXE61" s="26"/>
      <c r="JXF61" s="26"/>
      <c r="JXG61" s="26"/>
      <c r="JXH61" s="26"/>
      <c r="JXI61" s="26"/>
      <c r="JXJ61" s="26"/>
      <c r="JXK61" s="26"/>
      <c r="JXL61" s="26"/>
      <c r="JXM61" s="26"/>
      <c r="JXN61" s="26"/>
      <c r="JXO61" s="26"/>
      <c r="JXP61" s="26"/>
      <c r="JXQ61" s="26"/>
      <c r="JXR61" s="26"/>
      <c r="JXS61" s="26"/>
      <c r="JXT61" s="26"/>
      <c r="JXU61" s="26"/>
      <c r="JXV61" s="26"/>
      <c r="JXW61" s="26"/>
      <c r="JXX61" s="26"/>
      <c r="JXY61" s="26"/>
      <c r="JXZ61" s="26"/>
      <c r="JYA61" s="26"/>
      <c r="JYB61" s="26"/>
      <c r="JYC61" s="26"/>
      <c r="JYD61" s="26"/>
      <c r="JYE61" s="26"/>
      <c r="JYF61" s="26"/>
      <c r="JYG61" s="26"/>
      <c r="JYH61" s="26"/>
      <c r="JYI61" s="26"/>
      <c r="JYJ61" s="26"/>
      <c r="JYK61" s="26"/>
      <c r="JYL61" s="26"/>
      <c r="JYM61" s="26"/>
      <c r="JYN61" s="26"/>
      <c r="JYO61" s="26"/>
      <c r="JYP61" s="26"/>
      <c r="JYQ61" s="26"/>
      <c r="JYR61" s="26"/>
      <c r="JYS61" s="26"/>
      <c r="JYT61" s="26"/>
      <c r="JYU61" s="26"/>
      <c r="JYV61" s="26"/>
      <c r="JYW61" s="26"/>
      <c r="JYX61" s="26"/>
      <c r="JYY61" s="26"/>
      <c r="JYZ61" s="26"/>
      <c r="JZA61" s="26"/>
      <c r="JZB61" s="26"/>
      <c r="JZC61" s="26"/>
      <c r="JZD61" s="26"/>
      <c r="JZE61" s="26"/>
      <c r="JZF61" s="26"/>
      <c r="JZG61" s="26"/>
      <c r="JZH61" s="26"/>
      <c r="JZI61" s="26"/>
      <c r="JZJ61" s="26"/>
      <c r="JZK61" s="26"/>
      <c r="JZL61" s="26"/>
      <c r="JZM61" s="26"/>
      <c r="JZN61" s="26"/>
      <c r="JZO61" s="26"/>
      <c r="JZP61" s="26"/>
      <c r="JZQ61" s="26"/>
      <c r="JZR61" s="26"/>
      <c r="JZS61" s="26"/>
      <c r="JZT61" s="26"/>
      <c r="JZU61" s="26"/>
      <c r="JZV61" s="26"/>
      <c r="JZW61" s="26"/>
      <c r="JZX61" s="26"/>
      <c r="JZY61" s="26"/>
      <c r="JZZ61" s="26"/>
      <c r="KAA61" s="26"/>
      <c r="KAB61" s="26"/>
      <c r="KAC61" s="26"/>
      <c r="KAD61" s="26"/>
      <c r="KAE61" s="26"/>
      <c r="KAF61" s="26"/>
      <c r="KAG61" s="26"/>
      <c r="KAH61" s="26"/>
      <c r="KAI61" s="26"/>
      <c r="KAJ61" s="26"/>
      <c r="KAK61" s="26"/>
      <c r="KAL61" s="26"/>
      <c r="KAM61" s="26"/>
      <c r="KAN61" s="26"/>
      <c r="KAO61" s="26"/>
      <c r="KAP61" s="26"/>
      <c r="KAQ61" s="26"/>
      <c r="KAR61" s="26"/>
      <c r="KAS61" s="26"/>
      <c r="KAT61" s="26"/>
      <c r="KAU61" s="26"/>
      <c r="KAV61" s="26"/>
      <c r="KAW61" s="26"/>
      <c r="KAX61" s="26"/>
      <c r="KAY61" s="26"/>
      <c r="KAZ61" s="26"/>
      <c r="KBA61" s="26"/>
      <c r="KBB61" s="26"/>
      <c r="KBC61" s="26"/>
      <c r="KBD61" s="26"/>
      <c r="KBE61" s="26"/>
      <c r="KBF61" s="26"/>
      <c r="KBG61" s="26"/>
      <c r="KBH61" s="26"/>
      <c r="KBI61" s="26"/>
      <c r="KBJ61" s="26"/>
      <c r="KBK61" s="26"/>
      <c r="KBL61" s="26"/>
      <c r="KBM61" s="26"/>
      <c r="KBN61" s="26"/>
      <c r="KBO61" s="26"/>
      <c r="KBP61" s="26"/>
      <c r="KBQ61" s="26"/>
      <c r="KBR61" s="26"/>
      <c r="KBS61" s="26"/>
      <c r="KBT61" s="26"/>
      <c r="KBU61" s="26"/>
      <c r="KBV61" s="26"/>
      <c r="KBW61" s="26"/>
      <c r="KBX61" s="26"/>
      <c r="KBY61" s="26"/>
      <c r="KBZ61" s="26"/>
      <c r="KCA61" s="26"/>
      <c r="KCB61" s="26"/>
      <c r="KCC61" s="26"/>
      <c r="KCD61" s="26"/>
      <c r="KCE61" s="26"/>
      <c r="KCF61" s="26"/>
      <c r="KCG61" s="26"/>
      <c r="KCH61" s="26"/>
      <c r="KCI61" s="26"/>
      <c r="KCJ61" s="26"/>
      <c r="KCK61" s="26"/>
      <c r="KCL61" s="26"/>
      <c r="KCM61" s="26"/>
      <c r="KCN61" s="26"/>
      <c r="KCO61" s="26"/>
      <c r="KCP61" s="26"/>
      <c r="KCQ61" s="26"/>
      <c r="KCR61" s="26"/>
      <c r="KCS61" s="26"/>
      <c r="KCT61" s="26"/>
      <c r="KCU61" s="26"/>
      <c r="KCV61" s="26"/>
      <c r="KCW61" s="26"/>
      <c r="KCX61" s="26"/>
      <c r="KCY61" s="26"/>
      <c r="KCZ61" s="26"/>
      <c r="KDA61" s="26"/>
      <c r="KDB61" s="26"/>
      <c r="KDC61" s="26"/>
      <c r="KDD61" s="26"/>
      <c r="KDE61" s="26"/>
      <c r="KDF61" s="26"/>
      <c r="KDG61" s="26"/>
      <c r="KDH61" s="26"/>
      <c r="KDI61" s="26"/>
      <c r="KDJ61" s="26"/>
      <c r="KDK61" s="26"/>
      <c r="KDL61" s="26"/>
      <c r="KDM61" s="26"/>
      <c r="KDN61" s="26"/>
      <c r="KDO61" s="26"/>
      <c r="KDP61" s="26"/>
      <c r="KDQ61" s="26"/>
      <c r="KDR61" s="26"/>
      <c r="KDS61" s="26"/>
      <c r="KDT61" s="26"/>
      <c r="KDU61" s="26"/>
      <c r="KDV61" s="26"/>
      <c r="KDW61" s="26"/>
      <c r="KDX61" s="26"/>
      <c r="KDY61" s="26"/>
      <c r="KDZ61" s="26"/>
      <c r="KEA61" s="26"/>
      <c r="KEB61" s="26"/>
      <c r="KEC61" s="26"/>
      <c r="KED61" s="26"/>
      <c r="KEE61" s="26"/>
      <c r="KEF61" s="26"/>
      <c r="KEG61" s="26"/>
      <c r="KEH61" s="26"/>
      <c r="KEI61" s="26"/>
      <c r="KEJ61" s="26"/>
      <c r="KEK61" s="26"/>
      <c r="KEL61" s="26"/>
      <c r="KEM61" s="26"/>
      <c r="KEN61" s="26"/>
      <c r="KEO61" s="26"/>
      <c r="KEP61" s="26"/>
      <c r="KEQ61" s="26"/>
      <c r="KER61" s="26"/>
      <c r="KES61" s="26"/>
      <c r="KET61" s="26"/>
      <c r="KEU61" s="26"/>
      <c r="KEV61" s="26"/>
      <c r="KEW61" s="26"/>
      <c r="KEX61" s="26"/>
      <c r="KEY61" s="26"/>
      <c r="KEZ61" s="26"/>
      <c r="KFA61" s="26"/>
      <c r="KFB61" s="26"/>
      <c r="KFC61" s="26"/>
      <c r="KFD61" s="26"/>
      <c r="KFE61" s="26"/>
      <c r="KFF61" s="26"/>
      <c r="KFG61" s="26"/>
      <c r="KFH61" s="26"/>
      <c r="KFI61" s="26"/>
      <c r="KFJ61" s="26"/>
      <c r="KFK61" s="26"/>
      <c r="KFL61" s="26"/>
      <c r="KFM61" s="26"/>
      <c r="KFN61" s="26"/>
      <c r="KFO61" s="26"/>
      <c r="KFP61" s="26"/>
      <c r="KFQ61" s="26"/>
      <c r="KFR61" s="26"/>
      <c r="KFS61" s="26"/>
      <c r="KFT61" s="26"/>
      <c r="KFU61" s="26"/>
      <c r="KFV61" s="26"/>
      <c r="KFW61" s="26"/>
      <c r="KFX61" s="26"/>
      <c r="KFY61" s="26"/>
      <c r="KFZ61" s="26"/>
      <c r="KGA61" s="26"/>
      <c r="KGB61" s="26"/>
      <c r="KGC61" s="26"/>
      <c r="KGD61" s="26"/>
      <c r="KGE61" s="26"/>
      <c r="KGF61" s="26"/>
      <c r="KGG61" s="26"/>
      <c r="KGH61" s="26"/>
      <c r="KGI61" s="26"/>
      <c r="KGJ61" s="26"/>
      <c r="KGK61" s="26"/>
      <c r="KGL61" s="26"/>
      <c r="KGM61" s="26"/>
      <c r="KGN61" s="26"/>
      <c r="KGO61" s="26"/>
      <c r="KGP61" s="26"/>
      <c r="KGQ61" s="26"/>
      <c r="KGR61" s="26"/>
      <c r="KGS61" s="26"/>
      <c r="KGT61" s="26"/>
      <c r="KGU61" s="26"/>
      <c r="KGV61" s="26"/>
      <c r="KGW61" s="26"/>
      <c r="KGX61" s="26"/>
      <c r="KGY61" s="26"/>
      <c r="KGZ61" s="26"/>
      <c r="KHA61" s="26"/>
      <c r="KHB61" s="26"/>
      <c r="KHC61" s="26"/>
      <c r="KHD61" s="26"/>
      <c r="KHE61" s="26"/>
      <c r="KHF61" s="26"/>
      <c r="KHG61" s="26"/>
      <c r="KHH61" s="26"/>
      <c r="KHI61" s="26"/>
      <c r="KHJ61" s="26"/>
      <c r="KHK61" s="26"/>
      <c r="KHL61" s="26"/>
      <c r="KHM61" s="26"/>
      <c r="KHN61" s="26"/>
      <c r="KHO61" s="26"/>
      <c r="KHP61" s="26"/>
      <c r="KHQ61" s="26"/>
      <c r="KHR61" s="26"/>
      <c r="KHS61" s="26"/>
      <c r="KHT61" s="26"/>
      <c r="KHU61" s="26"/>
      <c r="KHV61" s="26"/>
      <c r="KHW61" s="26"/>
      <c r="KHX61" s="26"/>
      <c r="KHY61" s="26"/>
      <c r="KHZ61" s="26"/>
      <c r="KIA61" s="26"/>
      <c r="KIB61" s="26"/>
      <c r="KIC61" s="26"/>
      <c r="KID61" s="26"/>
      <c r="KIE61" s="26"/>
      <c r="KIF61" s="26"/>
      <c r="KIG61" s="26"/>
      <c r="KIH61" s="26"/>
      <c r="KII61" s="26"/>
      <c r="KIJ61" s="26"/>
      <c r="KIK61" s="26"/>
      <c r="KIL61" s="26"/>
      <c r="KIM61" s="26"/>
      <c r="KIN61" s="26"/>
      <c r="KIO61" s="26"/>
      <c r="KIP61" s="26"/>
      <c r="KIQ61" s="26"/>
      <c r="KIR61" s="26"/>
      <c r="KIS61" s="26"/>
      <c r="KIT61" s="26"/>
      <c r="KIU61" s="26"/>
      <c r="KIV61" s="26"/>
      <c r="KIW61" s="26"/>
      <c r="KIX61" s="26"/>
      <c r="KIY61" s="26"/>
      <c r="KIZ61" s="26"/>
      <c r="KJA61" s="26"/>
      <c r="KJB61" s="26"/>
      <c r="KJC61" s="26"/>
      <c r="KJD61" s="26"/>
      <c r="KJE61" s="26"/>
      <c r="KJF61" s="26"/>
      <c r="KJG61" s="26"/>
      <c r="KJH61" s="26"/>
      <c r="KJI61" s="26"/>
      <c r="KJJ61" s="26"/>
      <c r="KJK61" s="26"/>
      <c r="KJL61" s="26"/>
      <c r="KJM61" s="26"/>
      <c r="KJN61" s="26"/>
      <c r="KJO61" s="26"/>
      <c r="KJP61" s="26"/>
      <c r="KJQ61" s="26"/>
      <c r="KJR61" s="26"/>
      <c r="KJS61" s="26"/>
      <c r="KJT61" s="26"/>
      <c r="KJU61" s="26"/>
      <c r="KJV61" s="26"/>
      <c r="KJW61" s="26"/>
      <c r="KJX61" s="26"/>
      <c r="KJY61" s="26"/>
      <c r="KJZ61" s="26"/>
      <c r="KKA61" s="26"/>
      <c r="KKB61" s="26"/>
      <c r="KKC61" s="26"/>
      <c r="KKD61" s="26"/>
      <c r="KKE61" s="26"/>
      <c r="KKF61" s="26"/>
      <c r="KKG61" s="26"/>
      <c r="KKH61" s="26"/>
      <c r="KKI61" s="26"/>
      <c r="KKJ61" s="26"/>
      <c r="KKK61" s="26"/>
      <c r="KKL61" s="26"/>
      <c r="KKM61" s="26"/>
      <c r="KKN61" s="26"/>
      <c r="KKO61" s="26"/>
      <c r="KKP61" s="26"/>
      <c r="KKQ61" s="26"/>
      <c r="KKR61" s="26"/>
      <c r="KKS61" s="26"/>
      <c r="KKT61" s="26"/>
      <c r="KKU61" s="26"/>
      <c r="KKV61" s="26"/>
      <c r="KKW61" s="26"/>
      <c r="KKX61" s="26"/>
      <c r="KKY61" s="26"/>
      <c r="KKZ61" s="26"/>
      <c r="KLA61" s="26"/>
      <c r="KLB61" s="26"/>
      <c r="KLC61" s="26"/>
      <c r="KLD61" s="26"/>
      <c r="KLE61" s="26"/>
      <c r="KLF61" s="26"/>
      <c r="KLG61" s="26"/>
      <c r="KLH61" s="26"/>
      <c r="KLI61" s="26"/>
      <c r="KLJ61" s="26"/>
      <c r="KLK61" s="26"/>
      <c r="KLL61" s="26"/>
      <c r="KLM61" s="26"/>
      <c r="KLN61" s="26"/>
      <c r="KLO61" s="26"/>
      <c r="KLP61" s="26"/>
      <c r="KLQ61" s="26"/>
      <c r="KLR61" s="26"/>
      <c r="KLS61" s="26"/>
      <c r="KLT61" s="26"/>
      <c r="KLU61" s="26"/>
      <c r="KLV61" s="26"/>
      <c r="KLW61" s="26"/>
      <c r="KLX61" s="26"/>
      <c r="KLY61" s="26"/>
      <c r="KLZ61" s="26"/>
      <c r="KMA61" s="26"/>
      <c r="KMB61" s="26"/>
      <c r="KMC61" s="26"/>
      <c r="KMD61" s="26"/>
      <c r="KME61" s="26"/>
      <c r="KMF61" s="26"/>
      <c r="KMG61" s="26"/>
      <c r="KMH61" s="26"/>
      <c r="KMI61" s="26"/>
      <c r="KMJ61" s="26"/>
      <c r="KMK61" s="26"/>
      <c r="KML61" s="26"/>
      <c r="KMM61" s="26"/>
      <c r="KMN61" s="26"/>
      <c r="KMO61" s="26"/>
      <c r="KMP61" s="26"/>
      <c r="KMQ61" s="26"/>
      <c r="KMR61" s="26"/>
      <c r="KMS61" s="26"/>
      <c r="KMT61" s="26"/>
      <c r="KMU61" s="26"/>
      <c r="KMV61" s="26"/>
      <c r="KMW61" s="26"/>
      <c r="KMX61" s="26"/>
      <c r="KMY61" s="26"/>
      <c r="KMZ61" s="26"/>
      <c r="KNA61" s="26"/>
      <c r="KNB61" s="26"/>
      <c r="KNC61" s="26"/>
      <c r="KND61" s="26"/>
      <c r="KNE61" s="26"/>
      <c r="KNF61" s="26"/>
      <c r="KNG61" s="26"/>
      <c r="KNH61" s="26"/>
      <c r="KNI61" s="26"/>
      <c r="KNJ61" s="26"/>
      <c r="KNK61" s="26"/>
      <c r="KNL61" s="26"/>
      <c r="KNM61" s="26"/>
      <c r="KNN61" s="26"/>
      <c r="KNO61" s="26"/>
      <c r="KNP61" s="26"/>
      <c r="KNQ61" s="26"/>
      <c r="KNR61" s="26"/>
      <c r="KNS61" s="26"/>
      <c r="KNT61" s="26"/>
      <c r="KNU61" s="26"/>
      <c r="KNV61" s="26"/>
      <c r="KNW61" s="26"/>
      <c r="KNX61" s="26"/>
      <c r="KNY61" s="26"/>
      <c r="KNZ61" s="26"/>
      <c r="KOA61" s="26"/>
      <c r="KOB61" s="26"/>
      <c r="KOC61" s="26"/>
      <c r="KOD61" s="26"/>
      <c r="KOE61" s="26"/>
      <c r="KOF61" s="26"/>
      <c r="KOG61" s="26"/>
      <c r="KOH61" s="26"/>
      <c r="KOI61" s="26"/>
      <c r="KOJ61" s="26"/>
      <c r="KOK61" s="26"/>
      <c r="KOL61" s="26"/>
      <c r="KOM61" s="26"/>
      <c r="KON61" s="26"/>
      <c r="KOO61" s="26"/>
      <c r="KOP61" s="26"/>
      <c r="KOQ61" s="26"/>
      <c r="KOR61" s="26"/>
      <c r="KOS61" s="26"/>
      <c r="KOT61" s="26"/>
      <c r="KOU61" s="26"/>
      <c r="KOV61" s="26"/>
      <c r="KOW61" s="26"/>
      <c r="KOX61" s="26"/>
      <c r="KOY61" s="26"/>
      <c r="KOZ61" s="26"/>
      <c r="KPA61" s="26"/>
      <c r="KPB61" s="26"/>
      <c r="KPC61" s="26"/>
      <c r="KPD61" s="26"/>
      <c r="KPE61" s="26"/>
      <c r="KPF61" s="26"/>
      <c r="KPG61" s="26"/>
      <c r="KPH61" s="26"/>
      <c r="KPI61" s="26"/>
      <c r="KPJ61" s="26"/>
      <c r="KPK61" s="26"/>
      <c r="KPL61" s="26"/>
      <c r="KPM61" s="26"/>
      <c r="KPN61" s="26"/>
      <c r="KPO61" s="26"/>
      <c r="KPP61" s="26"/>
      <c r="KPQ61" s="26"/>
      <c r="KPR61" s="26"/>
      <c r="KPS61" s="26"/>
      <c r="KPT61" s="26"/>
      <c r="KPU61" s="26"/>
      <c r="KPV61" s="26"/>
      <c r="KPW61" s="26"/>
      <c r="KPX61" s="26"/>
      <c r="KPY61" s="26"/>
      <c r="KPZ61" s="26"/>
      <c r="KQA61" s="26"/>
      <c r="KQB61" s="26"/>
      <c r="KQC61" s="26"/>
      <c r="KQD61" s="26"/>
      <c r="KQE61" s="26"/>
      <c r="KQF61" s="26"/>
      <c r="KQG61" s="26"/>
      <c r="KQH61" s="26"/>
      <c r="KQI61" s="26"/>
      <c r="KQJ61" s="26"/>
      <c r="KQK61" s="26"/>
      <c r="KQL61" s="26"/>
      <c r="KQM61" s="26"/>
      <c r="KQN61" s="26"/>
      <c r="KQO61" s="26"/>
      <c r="KQP61" s="26"/>
      <c r="KQQ61" s="26"/>
      <c r="KQR61" s="26"/>
      <c r="KQS61" s="26"/>
      <c r="KQT61" s="26"/>
      <c r="KQU61" s="26"/>
      <c r="KQV61" s="26"/>
      <c r="KQW61" s="26"/>
      <c r="KQX61" s="26"/>
      <c r="KQY61" s="26"/>
      <c r="KQZ61" s="26"/>
      <c r="KRA61" s="26"/>
      <c r="KRB61" s="26"/>
      <c r="KRC61" s="26"/>
      <c r="KRD61" s="26"/>
      <c r="KRE61" s="26"/>
      <c r="KRF61" s="26"/>
      <c r="KRG61" s="26"/>
      <c r="KRH61" s="26"/>
      <c r="KRI61" s="26"/>
      <c r="KRJ61" s="26"/>
      <c r="KRK61" s="26"/>
      <c r="KRL61" s="26"/>
      <c r="KRM61" s="26"/>
      <c r="KRN61" s="26"/>
      <c r="KRO61" s="26"/>
      <c r="KRP61" s="26"/>
      <c r="KRQ61" s="26"/>
      <c r="KRR61" s="26"/>
      <c r="KRS61" s="26"/>
      <c r="KRT61" s="26"/>
      <c r="KRU61" s="26"/>
      <c r="KRV61" s="26"/>
      <c r="KRW61" s="26"/>
      <c r="KRX61" s="26"/>
      <c r="KRY61" s="26"/>
      <c r="KRZ61" s="26"/>
      <c r="KSA61" s="26"/>
      <c r="KSB61" s="26"/>
      <c r="KSC61" s="26"/>
      <c r="KSD61" s="26"/>
      <c r="KSE61" s="26"/>
      <c r="KSF61" s="26"/>
      <c r="KSG61" s="26"/>
      <c r="KSH61" s="26"/>
      <c r="KSI61" s="26"/>
      <c r="KSJ61" s="26"/>
      <c r="KSK61" s="26"/>
      <c r="KSL61" s="26"/>
      <c r="KSM61" s="26"/>
      <c r="KSN61" s="26"/>
      <c r="KSO61" s="26"/>
      <c r="KSP61" s="26"/>
      <c r="KSQ61" s="26"/>
      <c r="KSR61" s="26"/>
      <c r="KSS61" s="26"/>
      <c r="KST61" s="26"/>
      <c r="KSU61" s="26"/>
      <c r="KSV61" s="26"/>
      <c r="KSW61" s="26"/>
      <c r="KSX61" s="26"/>
      <c r="KSY61" s="26"/>
      <c r="KSZ61" s="26"/>
      <c r="KTA61" s="26"/>
      <c r="KTB61" s="26"/>
      <c r="KTC61" s="26"/>
      <c r="KTD61" s="26"/>
      <c r="KTE61" s="26"/>
      <c r="KTF61" s="26"/>
      <c r="KTG61" s="26"/>
      <c r="KTH61" s="26"/>
      <c r="KTI61" s="26"/>
      <c r="KTJ61" s="26"/>
      <c r="KTK61" s="26"/>
      <c r="KTL61" s="26"/>
      <c r="KTM61" s="26"/>
      <c r="KTN61" s="26"/>
      <c r="KTO61" s="26"/>
      <c r="KTP61" s="26"/>
      <c r="KTQ61" s="26"/>
      <c r="KTR61" s="26"/>
      <c r="KTS61" s="26"/>
      <c r="KTT61" s="26"/>
      <c r="KTU61" s="26"/>
      <c r="KTV61" s="26"/>
      <c r="KTW61" s="26"/>
      <c r="KTX61" s="26"/>
      <c r="KTY61" s="26"/>
      <c r="KTZ61" s="26"/>
      <c r="KUA61" s="26"/>
      <c r="KUB61" s="26"/>
      <c r="KUC61" s="26"/>
      <c r="KUD61" s="26"/>
      <c r="KUE61" s="26"/>
      <c r="KUF61" s="26"/>
      <c r="KUG61" s="26"/>
      <c r="KUH61" s="26"/>
      <c r="KUI61" s="26"/>
      <c r="KUJ61" s="26"/>
      <c r="KUK61" s="26"/>
      <c r="KUL61" s="26"/>
      <c r="KUM61" s="26"/>
      <c r="KUN61" s="26"/>
      <c r="KUO61" s="26"/>
      <c r="KUP61" s="26"/>
      <c r="KUQ61" s="26"/>
      <c r="KUR61" s="26"/>
      <c r="KUS61" s="26"/>
      <c r="KUT61" s="26"/>
      <c r="KUU61" s="26"/>
      <c r="KUV61" s="26"/>
      <c r="KUW61" s="26"/>
      <c r="KUX61" s="26"/>
      <c r="KUY61" s="26"/>
      <c r="KUZ61" s="26"/>
      <c r="KVA61" s="26"/>
      <c r="KVB61" s="26"/>
      <c r="KVC61" s="26"/>
      <c r="KVD61" s="26"/>
      <c r="KVE61" s="26"/>
      <c r="KVF61" s="26"/>
      <c r="KVG61" s="26"/>
      <c r="KVH61" s="26"/>
      <c r="KVI61" s="26"/>
      <c r="KVJ61" s="26"/>
      <c r="KVK61" s="26"/>
      <c r="KVL61" s="26"/>
      <c r="KVM61" s="26"/>
      <c r="KVN61" s="26"/>
      <c r="KVO61" s="26"/>
      <c r="KVP61" s="26"/>
      <c r="KVQ61" s="26"/>
      <c r="KVR61" s="26"/>
      <c r="KVS61" s="26"/>
      <c r="KVT61" s="26"/>
      <c r="KVU61" s="26"/>
      <c r="KVV61" s="26"/>
      <c r="KVW61" s="26"/>
      <c r="KVX61" s="26"/>
      <c r="KVY61" s="26"/>
      <c r="KVZ61" s="26"/>
      <c r="KWA61" s="26"/>
      <c r="KWB61" s="26"/>
      <c r="KWC61" s="26"/>
      <c r="KWD61" s="26"/>
      <c r="KWE61" s="26"/>
      <c r="KWF61" s="26"/>
      <c r="KWG61" s="26"/>
      <c r="KWH61" s="26"/>
      <c r="KWI61" s="26"/>
      <c r="KWJ61" s="26"/>
      <c r="KWK61" s="26"/>
      <c r="KWL61" s="26"/>
      <c r="KWM61" s="26"/>
      <c r="KWN61" s="26"/>
      <c r="KWO61" s="26"/>
      <c r="KWP61" s="26"/>
      <c r="KWQ61" s="26"/>
      <c r="KWR61" s="26"/>
      <c r="KWS61" s="26"/>
      <c r="KWT61" s="26"/>
      <c r="KWU61" s="26"/>
      <c r="KWV61" s="26"/>
      <c r="KWW61" s="26"/>
      <c r="KWX61" s="26"/>
      <c r="KWY61" s="26"/>
      <c r="KWZ61" s="26"/>
      <c r="KXA61" s="26"/>
      <c r="KXB61" s="26"/>
      <c r="KXC61" s="26"/>
      <c r="KXD61" s="26"/>
      <c r="KXE61" s="26"/>
      <c r="KXF61" s="26"/>
      <c r="KXG61" s="26"/>
      <c r="KXH61" s="26"/>
      <c r="KXI61" s="26"/>
      <c r="KXJ61" s="26"/>
      <c r="KXK61" s="26"/>
      <c r="KXL61" s="26"/>
      <c r="KXM61" s="26"/>
      <c r="KXN61" s="26"/>
      <c r="KXO61" s="26"/>
      <c r="KXP61" s="26"/>
      <c r="KXQ61" s="26"/>
      <c r="KXR61" s="26"/>
      <c r="KXS61" s="26"/>
      <c r="KXT61" s="26"/>
      <c r="KXU61" s="26"/>
      <c r="KXV61" s="26"/>
      <c r="KXW61" s="26"/>
      <c r="KXX61" s="26"/>
      <c r="KXY61" s="26"/>
      <c r="KXZ61" s="26"/>
      <c r="KYA61" s="26"/>
      <c r="KYB61" s="26"/>
      <c r="KYC61" s="26"/>
      <c r="KYD61" s="26"/>
      <c r="KYE61" s="26"/>
      <c r="KYF61" s="26"/>
      <c r="KYG61" s="26"/>
      <c r="KYH61" s="26"/>
      <c r="KYI61" s="26"/>
      <c r="KYJ61" s="26"/>
      <c r="KYK61" s="26"/>
      <c r="KYL61" s="26"/>
      <c r="KYM61" s="26"/>
      <c r="KYN61" s="26"/>
      <c r="KYO61" s="26"/>
      <c r="KYP61" s="26"/>
      <c r="KYQ61" s="26"/>
      <c r="KYR61" s="26"/>
      <c r="KYS61" s="26"/>
      <c r="KYT61" s="26"/>
      <c r="KYU61" s="26"/>
      <c r="KYV61" s="26"/>
      <c r="KYW61" s="26"/>
      <c r="KYX61" s="26"/>
      <c r="KYY61" s="26"/>
      <c r="KYZ61" s="26"/>
      <c r="KZA61" s="26"/>
      <c r="KZB61" s="26"/>
      <c r="KZC61" s="26"/>
      <c r="KZD61" s="26"/>
      <c r="KZE61" s="26"/>
      <c r="KZF61" s="26"/>
      <c r="KZG61" s="26"/>
      <c r="KZH61" s="26"/>
      <c r="KZI61" s="26"/>
      <c r="KZJ61" s="26"/>
      <c r="KZK61" s="26"/>
      <c r="KZL61" s="26"/>
      <c r="KZM61" s="26"/>
      <c r="KZN61" s="26"/>
      <c r="KZO61" s="26"/>
      <c r="KZP61" s="26"/>
      <c r="KZQ61" s="26"/>
      <c r="KZR61" s="26"/>
      <c r="KZS61" s="26"/>
      <c r="KZT61" s="26"/>
      <c r="KZU61" s="26"/>
      <c r="KZV61" s="26"/>
      <c r="KZW61" s="26"/>
      <c r="KZX61" s="26"/>
      <c r="KZY61" s="26"/>
      <c r="KZZ61" s="26"/>
      <c r="LAA61" s="26"/>
      <c r="LAB61" s="26"/>
      <c r="LAC61" s="26"/>
      <c r="LAD61" s="26"/>
      <c r="LAE61" s="26"/>
      <c r="LAF61" s="26"/>
      <c r="LAG61" s="26"/>
      <c r="LAH61" s="26"/>
      <c r="LAI61" s="26"/>
      <c r="LAJ61" s="26"/>
      <c r="LAK61" s="26"/>
      <c r="LAL61" s="26"/>
      <c r="LAM61" s="26"/>
      <c r="LAN61" s="26"/>
      <c r="LAO61" s="26"/>
      <c r="LAP61" s="26"/>
      <c r="LAQ61" s="26"/>
      <c r="LAR61" s="26"/>
      <c r="LAS61" s="26"/>
      <c r="LAT61" s="26"/>
      <c r="LAU61" s="26"/>
      <c r="LAV61" s="26"/>
      <c r="LAW61" s="26"/>
      <c r="LAX61" s="26"/>
      <c r="LAY61" s="26"/>
      <c r="LAZ61" s="26"/>
      <c r="LBA61" s="26"/>
      <c r="LBB61" s="26"/>
      <c r="LBC61" s="26"/>
      <c r="LBD61" s="26"/>
      <c r="LBE61" s="26"/>
      <c r="LBF61" s="26"/>
      <c r="LBG61" s="26"/>
      <c r="LBH61" s="26"/>
      <c r="LBI61" s="26"/>
      <c r="LBJ61" s="26"/>
      <c r="LBK61" s="26"/>
      <c r="LBL61" s="26"/>
      <c r="LBM61" s="26"/>
      <c r="LBN61" s="26"/>
      <c r="LBO61" s="26"/>
      <c r="LBP61" s="26"/>
      <c r="LBQ61" s="26"/>
      <c r="LBR61" s="26"/>
      <c r="LBS61" s="26"/>
      <c r="LBT61" s="26"/>
      <c r="LBU61" s="26"/>
      <c r="LBV61" s="26"/>
      <c r="LBW61" s="26"/>
      <c r="LBX61" s="26"/>
      <c r="LBY61" s="26"/>
      <c r="LBZ61" s="26"/>
      <c r="LCA61" s="26"/>
      <c r="LCB61" s="26"/>
      <c r="LCC61" s="26"/>
      <c r="LCD61" s="26"/>
      <c r="LCE61" s="26"/>
      <c r="LCF61" s="26"/>
      <c r="LCG61" s="26"/>
      <c r="LCH61" s="26"/>
      <c r="LCI61" s="26"/>
      <c r="LCJ61" s="26"/>
      <c r="LCK61" s="26"/>
      <c r="LCL61" s="26"/>
      <c r="LCM61" s="26"/>
      <c r="LCN61" s="26"/>
      <c r="LCO61" s="26"/>
      <c r="LCP61" s="26"/>
      <c r="LCQ61" s="26"/>
      <c r="LCR61" s="26"/>
      <c r="LCS61" s="26"/>
      <c r="LCT61" s="26"/>
      <c r="LCU61" s="26"/>
      <c r="LCV61" s="26"/>
      <c r="LCW61" s="26"/>
      <c r="LCX61" s="26"/>
      <c r="LCY61" s="26"/>
      <c r="LCZ61" s="26"/>
      <c r="LDA61" s="26"/>
      <c r="LDB61" s="26"/>
      <c r="LDC61" s="26"/>
      <c r="LDD61" s="26"/>
      <c r="LDE61" s="26"/>
      <c r="LDF61" s="26"/>
      <c r="LDG61" s="26"/>
      <c r="LDH61" s="26"/>
      <c r="LDI61" s="26"/>
      <c r="LDJ61" s="26"/>
      <c r="LDK61" s="26"/>
      <c r="LDL61" s="26"/>
      <c r="LDM61" s="26"/>
      <c r="LDN61" s="26"/>
      <c r="LDO61" s="26"/>
      <c r="LDP61" s="26"/>
      <c r="LDQ61" s="26"/>
      <c r="LDR61" s="26"/>
      <c r="LDS61" s="26"/>
      <c r="LDT61" s="26"/>
      <c r="LDU61" s="26"/>
      <c r="LDV61" s="26"/>
      <c r="LDW61" s="26"/>
      <c r="LDX61" s="26"/>
      <c r="LDY61" s="26"/>
      <c r="LDZ61" s="26"/>
      <c r="LEA61" s="26"/>
      <c r="LEB61" s="26"/>
      <c r="LEC61" s="26"/>
      <c r="LED61" s="26"/>
      <c r="LEE61" s="26"/>
      <c r="LEF61" s="26"/>
      <c r="LEG61" s="26"/>
      <c r="LEH61" s="26"/>
      <c r="LEI61" s="26"/>
      <c r="LEJ61" s="26"/>
      <c r="LEK61" s="26"/>
      <c r="LEL61" s="26"/>
      <c r="LEM61" s="26"/>
      <c r="LEN61" s="26"/>
      <c r="LEO61" s="26"/>
      <c r="LEP61" s="26"/>
      <c r="LEQ61" s="26"/>
      <c r="LER61" s="26"/>
      <c r="LES61" s="26"/>
      <c r="LET61" s="26"/>
      <c r="LEU61" s="26"/>
      <c r="LEV61" s="26"/>
      <c r="LEW61" s="26"/>
      <c r="LEX61" s="26"/>
      <c r="LEY61" s="26"/>
      <c r="LEZ61" s="26"/>
      <c r="LFA61" s="26"/>
      <c r="LFB61" s="26"/>
      <c r="LFC61" s="26"/>
      <c r="LFD61" s="26"/>
      <c r="LFE61" s="26"/>
      <c r="LFF61" s="26"/>
      <c r="LFG61" s="26"/>
      <c r="LFH61" s="26"/>
      <c r="LFI61" s="26"/>
      <c r="LFJ61" s="26"/>
      <c r="LFK61" s="26"/>
      <c r="LFL61" s="26"/>
      <c r="LFM61" s="26"/>
      <c r="LFN61" s="26"/>
      <c r="LFO61" s="26"/>
      <c r="LFP61" s="26"/>
      <c r="LFQ61" s="26"/>
      <c r="LFR61" s="26"/>
      <c r="LFS61" s="26"/>
      <c r="LFT61" s="26"/>
      <c r="LFU61" s="26"/>
      <c r="LFV61" s="26"/>
      <c r="LFW61" s="26"/>
      <c r="LFX61" s="26"/>
      <c r="LFY61" s="26"/>
      <c r="LFZ61" s="26"/>
      <c r="LGA61" s="26"/>
      <c r="LGB61" s="26"/>
      <c r="LGC61" s="26"/>
      <c r="LGD61" s="26"/>
      <c r="LGE61" s="26"/>
      <c r="LGF61" s="26"/>
      <c r="LGG61" s="26"/>
      <c r="LGH61" s="26"/>
      <c r="LGI61" s="26"/>
      <c r="LGJ61" s="26"/>
      <c r="LGK61" s="26"/>
      <c r="LGL61" s="26"/>
      <c r="LGM61" s="26"/>
      <c r="LGN61" s="26"/>
      <c r="LGO61" s="26"/>
      <c r="LGP61" s="26"/>
      <c r="LGQ61" s="26"/>
      <c r="LGR61" s="26"/>
      <c r="LGS61" s="26"/>
      <c r="LGT61" s="26"/>
      <c r="LGU61" s="26"/>
      <c r="LGV61" s="26"/>
      <c r="LGW61" s="26"/>
      <c r="LGX61" s="26"/>
      <c r="LGY61" s="26"/>
      <c r="LGZ61" s="26"/>
      <c r="LHA61" s="26"/>
      <c r="LHB61" s="26"/>
      <c r="LHC61" s="26"/>
      <c r="LHD61" s="26"/>
      <c r="LHE61" s="26"/>
      <c r="LHF61" s="26"/>
      <c r="LHG61" s="26"/>
      <c r="LHH61" s="26"/>
      <c r="LHI61" s="26"/>
      <c r="LHJ61" s="26"/>
      <c r="LHK61" s="26"/>
      <c r="LHL61" s="26"/>
      <c r="LHM61" s="26"/>
      <c r="LHN61" s="26"/>
      <c r="LHO61" s="26"/>
      <c r="LHP61" s="26"/>
      <c r="LHQ61" s="26"/>
      <c r="LHR61" s="26"/>
      <c r="LHS61" s="26"/>
      <c r="LHT61" s="26"/>
      <c r="LHU61" s="26"/>
      <c r="LHV61" s="26"/>
      <c r="LHW61" s="26"/>
      <c r="LHX61" s="26"/>
      <c r="LHY61" s="26"/>
      <c r="LHZ61" s="26"/>
      <c r="LIA61" s="26"/>
      <c r="LIB61" s="26"/>
      <c r="LIC61" s="26"/>
      <c r="LID61" s="26"/>
      <c r="LIE61" s="26"/>
      <c r="LIF61" s="26"/>
      <c r="LIG61" s="26"/>
      <c r="LIH61" s="26"/>
      <c r="LII61" s="26"/>
      <c r="LIJ61" s="26"/>
      <c r="LIK61" s="26"/>
      <c r="LIL61" s="26"/>
      <c r="LIM61" s="26"/>
      <c r="LIN61" s="26"/>
      <c r="LIO61" s="26"/>
      <c r="LIP61" s="26"/>
      <c r="LIQ61" s="26"/>
      <c r="LIR61" s="26"/>
      <c r="LIS61" s="26"/>
      <c r="LIT61" s="26"/>
      <c r="LIU61" s="26"/>
      <c r="LIV61" s="26"/>
      <c r="LIW61" s="26"/>
      <c r="LIX61" s="26"/>
      <c r="LIY61" s="26"/>
      <c r="LIZ61" s="26"/>
      <c r="LJA61" s="26"/>
      <c r="LJB61" s="26"/>
      <c r="LJC61" s="26"/>
      <c r="LJD61" s="26"/>
      <c r="LJE61" s="26"/>
      <c r="LJF61" s="26"/>
      <c r="LJG61" s="26"/>
      <c r="LJH61" s="26"/>
      <c r="LJI61" s="26"/>
      <c r="LJJ61" s="26"/>
      <c r="LJK61" s="26"/>
      <c r="LJL61" s="26"/>
      <c r="LJM61" s="26"/>
      <c r="LJN61" s="26"/>
      <c r="LJO61" s="26"/>
      <c r="LJP61" s="26"/>
      <c r="LJQ61" s="26"/>
      <c r="LJR61" s="26"/>
      <c r="LJS61" s="26"/>
      <c r="LJT61" s="26"/>
      <c r="LJU61" s="26"/>
      <c r="LJV61" s="26"/>
      <c r="LJW61" s="26"/>
      <c r="LJX61" s="26"/>
      <c r="LJY61" s="26"/>
      <c r="LJZ61" s="26"/>
      <c r="LKA61" s="26"/>
      <c r="LKB61" s="26"/>
      <c r="LKC61" s="26"/>
      <c r="LKD61" s="26"/>
      <c r="LKE61" s="26"/>
      <c r="LKF61" s="26"/>
      <c r="LKG61" s="26"/>
      <c r="LKH61" s="26"/>
      <c r="LKI61" s="26"/>
      <c r="LKJ61" s="26"/>
      <c r="LKK61" s="26"/>
      <c r="LKL61" s="26"/>
      <c r="LKM61" s="26"/>
      <c r="LKN61" s="26"/>
      <c r="LKO61" s="26"/>
      <c r="LKP61" s="26"/>
      <c r="LKQ61" s="26"/>
      <c r="LKR61" s="26"/>
      <c r="LKS61" s="26"/>
      <c r="LKT61" s="26"/>
      <c r="LKU61" s="26"/>
      <c r="LKV61" s="26"/>
      <c r="LKW61" s="26"/>
      <c r="LKX61" s="26"/>
      <c r="LKY61" s="26"/>
      <c r="LKZ61" s="26"/>
      <c r="LLA61" s="26"/>
      <c r="LLB61" s="26"/>
      <c r="LLC61" s="26"/>
      <c r="LLD61" s="26"/>
      <c r="LLE61" s="26"/>
      <c r="LLF61" s="26"/>
      <c r="LLG61" s="26"/>
      <c r="LLH61" s="26"/>
      <c r="LLI61" s="26"/>
      <c r="LLJ61" s="26"/>
      <c r="LLK61" s="26"/>
      <c r="LLL61" s="26"/>
      <c r="LLM61" s="26"/>
      <c r="LLN61" s="26"/>
      <c r="LLO61" s="26"/>
      <c r="LLP61" s="26"/>
      <c r="LLQ61" s="26"/>
      <c r="LLR61" s="26"/>
      <c r="LLS61" s="26"/>
      <c r="LLT61" s="26"/>
      <c r="LLU61" s="26"/>
      <c r="LLV61" s="26"/>
      <c r="LLW61" s="26"/>
      <c r="LLX61" s="26"/>
      <c r="LLY61" s="26"/>
      <c r="LLZ61" s="26"/>
      <c r="LMA61" s="26"/>
      <c r="LMB61" s="26"/>
      <c r="LMC61" s="26"/>
      <c r="LMD61" s="26"/>
      <c r="LME61" s="26"/>
      <c r="LMF61" s="26"/>
      <c r="LMG61" s="26"/>
      <c r="LMH61" s="26"/>
      <c r="LMI61" s="26"/>
      <c r="LMJ61" s="26"/>
      <c r="LMK61" s="26"/>
      <c r="LML61" s="26"/>
      <c r="LMM61" s="26"/>
      <c r="LMN61" s="26"/>
      <c r="LMO61" s="26"/>
      <c r="LMP61" s="26"/>
      <c r="LMQ61" s="26"/>
      <c r="LMR61" s="26"/>
      <c r="LMS61" s="26"/>
      <c r="LMT61" s="26"/>
      <c r="LMU61" s="26"/>
      <c r="LMV61" s="26"/>
      <c r="LMW61" s="26"/>
      <c r="LMX61" s="26"/>
      <c r="LMY61" s="26"/>
      <c r="LMZ61" s="26"/>
      <c r="LNA61" s="26"/>
      <c r="LNB61" s="26"/>
      <c r="LNC61" s="26"/>
      <c r="LND61" s="26"/>
      <c r="LNE61" s="26"/>
      <c r="LNF61" s="26"/>
      <c r="LNG61" s="26"/>
      <c r="LNH61" s="26"/>
      <c r="LNI61" s="26"/>
      <c r="LNJ61" s="26"/>
      <c r="LNK61" s="26"/>
      <c r="LNL61" s="26"/>
      <c r="LNM61" s="26"/>
      <c r="LNN61" s="26"/>
      <c r="LNO61" s="26"/>
      <c r="LNP61" s="26"/>
      <c r="LNQ61" s="26"/>
      <c r="LNR61" s="26"/>
      <c r="LNS61" s="26"/>
      <c r="LNT61" s="26"/>
      <c r="LNU61" s="26"/>
      <c r="LNV61" s="26"/>
      <c r="LNW61" s="26"/>
      <c r="LNX61" s="26"/>
      <c r="LNY61" s="26"/>
      <c r="LNZ61" s="26"/>
      <c r="LOA61" s="26"/>
      <c r="LOB61" s="26"/>
      <c r="LOC61" s="26"/>
      <c r="LOD61" s="26"/>
      <c r="LOE61" s="26"/>
      <c r="LOF61" s="26"/>
      <c r="LOG61" s="26"/>
      <c r="LOH61" s="26"/>
      <c r="LOI61" s="26"/>
      <c r="LOJ61" s="26"/>
      <c r="LOK61" s="26"/>
      <c r="LOL61" s="26"/>
      <c r="LOM61" s="26"/>
      <c r="LON61" s="26"/>
      <c r="LOO61" s="26"/>
      <c r="LOP61" s="26"/>
      <c r="LOQ61" s="26"/>
      <c r="LOR61" s="26"/>
      <c r="LOS61" s="26"/>
      <c r="LOT61" s="26"/>
      <c r="LOU61" s="26"/>
      <c r="LOV61" s="26"/>
      <c r="LOW61" s="26"/>
      <c r="LOX61" s="26"/>
      <c r="LOY61" s="26"/>
      <c r="LOZ61" s="26"/>
      <c r="LPA61" s="26"/>
      <c r="LPB61" s="26"/>
      <c r="LPC61" s="26"/>
      <c r="LPD61" s="26"/>
      <c r="LPE61" s="26"/>
      <c r="LPF61" s="26"/>
      <c r="LPG61" s="26"/>
      <c r="LPH61" s="26"/>
      <c r="LPI61" s="26"/>
      <c r="LPJ61" s="26"/>
      <c r="LPK61" s="26"/>
      <c r="LPL61" s="26"/>
      <c r="LPM61" s="26"/>
      <c r="LPN61" s="26"/>
      <c r="LPO61" s="26"/>
      <c r="LPP61" s="26"/>
      <c r="LPQ61" s="26"/>
      <c r="LPR61" s="26"/>
      <c r="LPS61" s="26"/>
      <c r="LPT61" s="26"/>
      <c r="LPU61" s="26"/>
      <c r="LPV61" s="26"/>
      <c r="LPW61" s="26"/>
      <c r="LPX61" s="26"/>
      <c r="LPY61" s="26"/>
      <c r="LPZ61" s="26"/>
      <c r="LQA61" s="26"/>
      <c r="LQB61" s="26"/>
      <c r="LQC61" s="26"/>
      <c r="LQD61" s="26"/>
      <c r="LQE61" s="26"/>
      <c r="LQF61" s="26"/>
      <c r="LQG61" s="26"/>
      <c r="LQH61" s="26"/>
      <c r="LQI61" s="26"/>
      <c r="LQJ61" s="26"/>
      <c r="LQK61" s="26"/>
      <c r="LQL61" s="26"/>
      <c r="LQM61" s="26"/>
      <c r="LQN61" s="26"/>
      <c r="LQO61" s="26"/>
      <c r="LQP61" s="26"/>
      <c r="LQQ61" s="26"/>
      <c r="LQR61" s="26"/>
      <c r="LQS61" s="26"/>
      <c r="LQT61" s="26"/>
      <c r="LQU61" s="26"/>
      <c r="LQV61" s="26"/>
      <c r="LQW61" s="26"/>
      <c r="LQX61" s="26"/>
      <c r="LQY61" s="26"/>
      <c r="LQZ61" s="26"/>
      <c r="LRA61" s="26"/>
      <c r="LRB61" s="26"/>
      <c r="LRC61" s="26"/>
      <c r="LRD61" s="26"/>
      <c r="LRE61" s="26"/>
      <c r="LRF61" s="26"/>
      <c r="LRG61" s="26"/>
      <c r="LRH61" s="26"/>
      <c r="LRI61" s="26"/>
      <c r="LRJ61" s="26"/>
      <c r="LRK61" s="26"/>
      <c r="LRL61" s="26"/>
      <c r="LRM61" s="26"/>
      <c r="LRN61" s="26"/>
      <c r="LRO61" s="26"/>
      <c r="LRP61" s="26"/>
      <c r="LRQ61" s="26"/>
      <c r="LRR61" s="26"/>
      <c r="LRS61" s="26"/>
      <c r="LRT61" s="26"/>
      <c r="LRU61" s="26"/>
      <c r="LRV61" s="26"/>
      <c r="LRW61" s="26"/>
      <c r="LRX61" s="26"/>
      <c r="LRY61" s="26"/>
      <c r="LRZ61" s="26"/>
      <c r="LSA61" s="26"/>
      <c r="LSB61" s="26"/>
      <c r="LSC61" s="26"/>
      <c r="LSD61" s="26"/>
      <c r="LSE61" s="26"/>
      <c r="LSF61" s="26"/>
      <c r="LSG61" s="26"/>
      <c r="LSH61" s="26"/>
      <c r="LSI61" s="26"/>
      <c r="LSJ61" s="26"/>
      <c r="LSK61" s="26"/>
      <c r="LSL61" s="26"/>
      <c r="LSM61" s="26"/>
      <c r="LSN61" s="26"/>
      <c r="LSO61" s="26"/>
      <c r="LSP61" s="26"/>
      <c r="LSQ61" s="26"/>
      <c r="LSR61" s="26"/>
      <c r="LSS61" s="26"/>
      <c r="LST61" s="26"/>
      <c r="LSU61" s="26"/>
      <c r="LSV61" s="26"/>
      <c r="LSW61" s="26"/>
      <c r="LSX61" s="26"/>
      <c r="LSY61" s="26"/>
      <c r="LSZ61" s="26"/>
      <c r="LTA61" s="26"/>
      <c r="LTB61" s="26"/>
      <c r="LTC61" s="26"/>
      <c r="LTD61" s="26"/>
      <c r="LTE61" s="26"/>
      <c r="LTF61" s="26"/>
      <c r="LTG61" s="26"/>
      <c r="LTH61" s="26"/>
      <c r="LTI61" s="26"/>
      <c r="LTJ61" s="26"/>
      <c r="LTK61" s="26"/>
      <c r="LTL61" s="26"/>
      <c r="LTM61" s="26"/>
      <c r="LTN61" s="26"/>
      <c r="LTO61" s="26"/>
      <c r="LTP61" s="26"/>
      <c r="LTQ61" s="26"/>
      <c r="LTR61" s="26"/>
      <c r="LTS61" s="26"/>
      <c r="LTT61" s="26"/>
      <c r="LTU61" s="26"/>
      <c r="LTV61" s="26"/>
      <c r="LTW61" s="26"/>
      <c r="LTX61" s="26"/>
      <c r="LTY61" s="26"/>
      <c r="LTZ61" s="26"/>
      <c r="LUA61" s="26"/>
      <c r="LUB61" s="26"/>
      <c r="LUC61" s="26"/>
      <c r="LUD61" s="26"/>
      <c r="LUE61" s="26"/>
      <c r="LUF61" s="26"/>
      <c r="LUG61" s="26"/>
      <c r="LUH61" s="26"/>
      <c r="LUI61" s="26"/>
      <c r="LUJ61" s="26"/>
      <c r="LUK61" s="26"/>
      <c r="LUL61" s="26"/>
      <c r="LUM61" s="26"/>
      <c r="LUN61" s="26"/>
      <c r="LUO61" s="26"/>
      <c r="LUP61" s="26"/>
      <c r="LUQ61" s="26"/>
      <c r="LUR61" s="26"/>
      <c r="LUS61" s="26"/>
      <c r="LUT61" s="26"/>
      <c r="LUU61" s="26"/>
      <c r="LUV61" s="26"/>
      <c r="LUW61" s="26"/>
      <c r="LUX61" s="26"/>
      <c r="LUY61" s="26"/>
      <c r="LUZ61" s="26"/>
      <c r="LVA61" s="26"/>
      <c r="LVB61" s="26"/>
      <c r="LVC61" s="26"/>
      <c r="LVD61" s="26"/>
      <c r="LVE61" s="26"/>
      <c r="LVF61" s="26"/>
      <c r="LVG61" s="26"/>
      <c r="LVH61" s="26"/>
      <c r="LVI61" s="26"/>
      <c r="LVJ61" s="26"/>
      <c r="LVK61" s="26"/>
      <c r="LVL61" s="26"/>
      <c r="LVM61" s="26"/>
      <c r="LVN61" s="26"/>
      <c r="LVO61" s="26"/>
      <c r="LVP61" s="26"/>
      <c r="LVQ61" s="26"/>
      <c r="LVR61" s="26"/>
      <c r="LVS61" s="26"/>
      <c r="LVT61" s="26"/>
      <c r="LVU61" s="26"/>
      <c r="LVV61" s="26"/>
      <c r="LVW61" s="26"/>
      <c r="LVX61" s="26"/>
      <c r="LVY61" s="26"/>
      <c r="LVZ61" s="26"/>
      <c r="LWA61" s="26"/>
      <c r="LWB61" s="26"/>
      <c r="LWC61" s="26"/>
      <c r="LWD61" s="26"/>
      <c r="LWE61" s="26"/>
      <c r="LWF61" s="26"/>
      <c r="LWG61" s="26"/>
      <c r="LWH61" s="26"/>
      <c r="LWI61" s="26"/>
      <c r="LWJ61" s="26"/>
      <c r="LWK61" s="26"/>
      <c r="LWL61" s="26"/>
      <c r="LWM61" s="26"/>
      <c r="LWN61" s="26"/>
      <c r="LWO61" s="26"/>
      <c r="LWP61" s="26"/>
      <c r="LWQ61" s="26"/>
      <c r="LWR61" s="26"/>
      <c r="LWS61" s="26"/>
      <c r="LWT61" s="26"/>
      <c r="LWU61" s="26"/>
      <c r="LWV61" s="26"/>
      <c r="LWW61" s="26"/>
      <c r="LWX61" s="26"/>
      <c r="LWY61" s="26"/>
      <c r="LWZ61" s="26"/>
      <c r="LXA61" s="26"/>
      <c r="LXB61" s="26"/>
      <c r="LXC61" s="26"/>
      <c r="LXD61" s="26"/>
      <c r="LXE61" s="26"/>
      <c r="LXF61" s="26"/>
      <c r="LXG61" s="26"/>
      <c r="LXH61" s="26"/>
      <c r="LXI61" s="26"/>
      <c r="LXJ61" s="26"/>
      <c r="LXK61" s="26"/>
      <c r="LXL61" s="26"/>
      <c r="LXM61" s="26"/>
      <c r="LXN61" s="26"/>
      <c r="LXO61" s="26"/>
      <c r="LXP61" s="26"/>
      <c r="LXQ61" s="26"/>
      <c r="LXR61" s="26"/>
      <c r="LXS61" s="26"/>
      <c r="LXT61" s="26"/>
      <c r="LXU61" s="26"/>
      <c r="LXV61" s="26"/>
      <c r="LXW61" s="26"/>
      <c r="LXX61" s="26"/>
      <c r="LXY61" s="26"/>
      <c r="LXZ61" s="26"/>
      <c r="LYA61" s="26"/>
      <c r="LYB61" s="26"/>
      <c r="LYC61" s="26"/>
      <c r="LYD61" s="26"/>
      <c r="LYE61" s="26"/>
      <c r="LYF61" s="26"/>
      <c r="LYG61" s="26"/>
      <c r="LYH61" s="26"/>
      <c r="LYI61" s="26"/>
      <c r="LYJ61" s="26"/>
      <c r="LYK61" s="26"/>
      <c r="LYL61" s="26"/>
      <c r="LYM61" s="26"/>
      <c r="LYN61" s="26"/>
      <c r="LYO61" s="26"/>
      <c r="LYP61" s="26"/>
      <c r="LYQ61" s="26"/>
      <c r="LYR61" s="26"/>
      <c r="LYS61" s="26"/>
      <c r="LYT61" s="26"/>
      <c r="LYU61" s="26"/>
      <c r="LYV61" s="26"/>
      <c r="LYW61" s="26"/>
      <c r="LYX61" s="26"/>
      <c r="LYY61" s="26"/>
      <c r="LYZ61" s="26"/>
      <c r="LZA61" s="26"/>
      <c r="LZB61" s="26"/>
      <c r="LZC61" s="26"/>
      <c r="LZD61" s="26"/>
      <c r="LZE61" s="26"/>
      <c r="LZF61" s="26"/>
      <c r="LZG61" s="26"/>
      <c r="LZH61" s="26"/>
      <c r="LZI61" s="26"/>
      <c r="LZJ61" s="26"/>
      <c r="LZK61" s="26"/>
      <c r="LZL61" s="26"/>
      <c r="LZM61" s="26"/>
      <c r="LZN61" s="26"/>
      <c r="LZO61" s="26"/>
      <c r="LZP61" s="26"/>
      <c r="LZQ61" s="26"/>
      <c r="LZR61" s="26"/>
      <c r="LZS61" s="26"/>
      <c r="LZT61" s="26"/>
      <c r="LZU61" s="26"/>
      <c r="LZV61" s="26"/>
      <c r="LZW61" s="26"/>
      <c r="LZX61" s="26"/>
      <c r="LZY61" s="26"/>
      <c r="LZZ61" s="26"/>
      <c r="MAA61" s="26"/>
      <c r="MAB61" s="26"/>
      <c r="MAC61" s="26"/>
      <c r="MAD61" s="26"/>
      <c r="MAE61" s="26"/>
      <c r="MAF61" s="26"/>
      <c r="MAG61" s="26"/>
      <c r="MAH61" s="26"/>
      <c r="MAI61" s="26"/>
      <c r="MAJ61" s="26"/>
      <c r="MAK61" s="26"/>
      <c r="MAL61" s="26"/>
      <c r="MAM61" s="26"/>
      <c r="MAN61" s="26"/>
      <c r="MAO61" s="26"/>
      <c r="MAP61" s="26"/>
      <c r="MAQ61" s="26"/>
      <c r="MAR61" s="26"/>
      <c r="MAS61" s="26"/>
      <c r="MAT61" s="26"/>
      <c r="MAU61" s="26"/>
      <c r="MAV61" s="26"/>
      <c r="MAW61" s="26"/>
      <c r="MAX61" s="26"/>
      <c r="MAY61" s="26"/>
      <c r="MAZ61" s="26"/>
      <c r="MBA61" s="26"/>
      <c r="MBB61" s="26"/>
      <c r="MBC61" s="26"/>
      <c r="MBD61" s="26"/>
      <c r="MBE61" s="26"/>
      <c r="MBF61" s="26"/>
      <c r="MBG61" s="26"/>
      <c r="MBH61" s="26"/>
      <c r="MBI61" s="26"/>
      <c r="MBJ61" s="26"/>
      <c r="MBK61" s="26"/>
      <c r="MBL61" s="26"/>
      <c r="MBM61" s="26"/>
      <c r="MBN61" s="26"/>
      <c r="MBO61" s="26"/>
      <c r="MBP61" s="26"/>
      <c r="MBQ61" s="26"/>
      <c r="MBR61" s="26"/>
      <c r="MBS61" s="26"/>
      <c r="MBT61" s="26"/>
      <c r="MBU61" s="26"/>
      <c r="MBV61" s="26"/>
      <c r="MBW61" s="26"/>
      <c r="MBX61" s="26"/>
      <c r="MBY61" s="26"/>
      <c r="MBZ61" s="26"/>
      <c r="MCA61" s="26"/>
      <c r="MCB61" s="26"/>
      <c r="MCC61" s="26"/>
      <c r="MCD61" s="26"/>
      <c r="MCE61" s="26"/>
      <c r="MCF61" s="26"/>
      <c r="MCG61" s="26"/>
      <c r="MCH61" s="26"/>
      <c r="MCI61" s="26"/>
      <c r="MCJ61" s="26"/>
      <c r="MCK61" s="26"/>
      <c r="MCL61" s="26"/>
      <c r="MCM61" s="26"/>
      <c r="MCN61" s="26"/>
      <c r="MCO61" s="26"/>
      <c r="MCP61" s="26"/>
      <c r="MCQ61" s="26"/>
      <c r="MCR61" s="26"/>
      <c r="MCS61" s="26"/>
      <c r="MCT61" s="26"/>
      <c r="MCU61" s="26"/>
      <c r="MCV61" s="26"/>
      <c r="MCW61" s="26"/>
      <c r="MCX61" s="26"/>
      <c r="MCY61" s="26"/>
      <c r="MCZ61" s="26"/>
      <c r="MDA61" s="26"/>
      <c r="MDB61" s="26"/>
      <c r="MDC61" s="26"/>
      <c r="MDD61" s="26"/>
      <c r="MDE61" s="26"/>
      <c r="MDF61" s="26"/>
      <c r="MDG61" s="26"/>
      <c r="MDH61" s="26"/>
      <c r="MDI61" s="26"/>
      <c r="MDJ61" s="26"/>
      <c r="MDK61" s="26"/>
      <c r="MDL61" s="26"/>
      <c r="MDM61" s="26"/>
      <c r="MDN61" s="26"/>
      <c r="MDO61" s="26"/>
      <c r="MDP61" s="26"/>
      <c r="MDQ61" s="26"/>
      <c r="MDR61" s="26"/>
      <c r="MDS61" s="26"/>
      <c r="MDT61" s="26"/>
      <c r="MDU61" s="26"/>
      <c r="MDV61" s="26"/>
      <c r="MDW61" s="26"/>
      <c r="MDX61" s="26"/>
      <c r="MDY61" s="26"/>
      <c r="MDZ61" s="26"/>
      <c r="MEA61" s="26"/>
      <c r="MEB61" s="26"/>
      <c r="MEC61" s="26"/>
      <c r="MED61" s="26"/>
      <c r="MEE61" s="26"/>
      <c r="MEF61" s="26"/>
      <c r="MEG61" s="26"/>
      <c r="MEH61" s="26"/>
      <c r="MEI61" s="26"/>
      <c r="MEJ61" s="26"/>
      <c r="MEK61" s="26"/>
      <c r="MEL61" s="26"/>
      <c r="MEM61" s="26"/>
      <c r="MEN61" s="26"/>
      <c r="MEO61" s="26"/>
      <c r="MEP61" s="26"/>
      <c r="MEQ61" s="26"/>
      <c r="MER61" s="26"/>
      <c r="MES61" s="26"/>
      <c r="MET61" s="26"/>
      <c r="MEU61" s="26"/>
      <c r="MEV61" s="26"/>
      <c r="MEW61" s="26"/>
      <c r="MEX61" s="26"/>
      <c r="MEY61" s="26"/>
      <c r="MEZ61" s="26"/>
      <c r="MFA61" s="26"/>
      <c r="MFB61" s="26"/>
      <c r="MFC61" s="26"/>
      <c r="MFD61" s="26"/>
      <c r="MFE61" s="26"/>
      <c r="MFF61" s="26"/>
      <c r="MFG61" s="26"/>
      <c r="MFH61" s="26"/>
      <c r="MFI61" s="26"/>
      <c r="MFJ61" s="26"/>
      <c r="MFK61" s="26"/>
      <c r="MFL61" s="26"/>
      <c r="MFM61" s="26"/>
      <c r="MFN61" s="26"/>
      <c r="MFO61" s="26"/>
      <c r="MFP61" s="26"/>
      <c r="MFQ61" s="26"/>
      <c r="MFR61" s="26"/>
      <c r="MFS61" s="26"/>
      <c r="MFT61" s="26"/>
      <c r="MFU61" s="26"/>
      <c r="MFV61" s="26"/>
      <c r="MFW61" s="26"/>
      <c r="MFX61" s="26"/>
      <c r="MFY61" s="26"/>
      <c r="MFZ61" s="26"/>
      <c r="MGA61" s="26"/>
      <c r="MGB61" s="26"/>
      <c r="MGC61" s="26"/>
      <c r="MGD61" s="26"/>
      <c r="MGE61" s="26"/>
      <c r="MGF61" s="26"/>
      <c r="MGG61" s="26"/>
      <c r="MGH61" s="26"/>
      <c r="MGI61" s="26"/>
      <c r="MGJ61" s="26"/>
      <c r="MGK61" s="26"/>
      <c r="MGL61" s="26"/>
      <c r="MGM61" s="26"/>
      <c r="MGN61" s="26"/>
      <c r="MGO61" s="26"/>
      <c r="MGP61" s="26"/>
      <c r="MGQ61" s="26"/>
      <c r="MGR61" s="26"/>
      <c r="MGS61" s="26"/>
      <c r="MGT61" s="26"/>
      <c r="MGU61" s="26"/>
      <c r="MGV61" s="26"/>
      <c r="MGW61" s="26"/>
      <c r="MGX61" s="26"/>
      <c r="MGY61" s="26"/>
      <c r="MGZ61" s="26"/>
      <c r="MHA61" s="26"/>
      <c r="MHB61" s="26"/>
      <c r="MHC61" s="26"/>
      <c r="MHD61" s="26"/>
      <c r="MHE61" s="26"/>
      <c r="MHF61" s="26"/>
      <c r="MHG61" s="26"/>
      <c r="MHH61" s="26"/>
      <c r="MHI61" s="26"/>
      <c r="MHJ61" s="26"/>
      <c r="MHK61" s="26"/>
      <c r="MHL61" s="26"/>
      <c r="MHM61" s="26"/>
      <c r="MHN61" s="26"/>
      <c r="MHO61" s="26"/>
      <c r="MHP61" s="26"/>
      <c r="MHQ61" s="26"/>
      <c r="MHR61" s="26"/>
      <c r="MHS61" s="26"/>
      <c r="MHT61" s="26"/>
      <c r="MHU61" s="26"/>
      <c r="MHV61" s="26"/>
      <c r="MHW61" s="26"/>
      <c r="MHX61" s="26"/>
      <c r="MHY61" s="26"/>
      <c r="MHZ61" s="26"/>
      <c r="MIA61" s="26"/>
      <c r="MIB61" s="26"/>
      <c r="MIC61" s="26"/>
      <c r="MID61" s="26"/>
      <c r="MIE61" s="26"/>
      <c r="MIF61" s="26"/>
      <c r="MIG61" s="26"/>
      <c r="MIH61" s="26"/>
      <c r="MII61" s="26"/>
      <c r="MIJ61" s="26"/>
      <c r="MIK61" s="26"/>
      <c r="MIL61" s="26"/>
      <c r="MIM61" s="26"/>
      <c r="MIN61" s="26"/>
      <c r="MIO61" s="26"/>
      <c r="MIP61" s="26"/>
      <c r="MIQ61" s="26"/>
      <c r="MIR61" s="26"/>
      <c r="MIS61" s="26"/>
      <c r="MIT61" s="26"/>
      <c r="MIU61" s="26"/>
      <c r="MIV61" s="26"/>
      <c r="MIW61" s="26"/>
      <c r="MIX61" s="26"/>
      <c r="MIY61" s="26"/>
      <c r="MIZ61" s="26"/>
      <c r="MJA61" s="26"/>
      <c r="MJB61" s="26"/>
      <c r="MJC61" s="26"/>
      <c r="MJD61" s="26"/>
      <c r="MJE61" s="26"/>
      <c r="MJF61" s="26"/>
      <c r="MJG61" s="26"/>
      <c r="MJH61" s="26"/>
      <c r="MJI61" s="26"/>
      <c r="MJJ61" s="26"/>
      <c r="MJK61" s="26"/>
      <c r="MJL61" s="26"/>
      <c r="MJM61" s="26"/>
      <c r="MJN61" s="26"/>
      <c r="MJO61" s="26"/>
      <c r="MJP61" s="26"/>
      <c r="MJQ61" s="26"/>
      <c r="MJR61" s="26"/>
      <c r="MJS61" s="26"/>
      <c r="MJT61" s="26"/>
      <c r="MJU61" s="26"/>
      <c r="MJV61" s="26"/>
      <c r="MJW61" s="26"/>
      <c r="MJX61" s="26"/>
      <c r="MJY61" s="26"/>
      <c r="MJZ61" s="26"/>
      <c r="MKA61" s="26"/>
      <c r="MKB61" s="26"/>
      <c r="MKC61" s="26"/>
      <c r="MKD61" s="26"/>
      <c r="MKE61" s="26"/>
      <c r="MKF61" s="26"/>
      <c r="MKG61" s="26"/>
      <c r="MKH61" s="26"/>
      <c r="MKI61" s="26"/>
      <c r="MKJ61" s="26"/>
      <c r="MKK61" s="26"/>
      <c r="MKL61" s="26"/>
      <c r="MKM61" s="26"/>
      <c r="MKN61" s="26"/>
      <c r="MKO61" s="26"/>
      <c r="MKP61" s="26"/>
      <c r="MKQ61" s="26"/>
      <c r="MKR61" s="26"/>
      <c r="MKS61" s="26"/>
      <c r="MKT61" s="26"/>
      <c r="MKU61" s="26"/>
      <c r="MKV61" s="26"/>
      <c r="MKW61" s="26"/>
      <c r="MKX61" s="26"/>
      <c r="MKY61" s="26"/>
      <c r="MKZ61" s="26"/>
      <c r="MLA61" s="26"/>
      <c r="MLB61" s="26"/>
      <c r="MLC61" s="26"/>
      <c r="MLD61" s="26"/>
      <c r="MLE61" s="26"/>
      <c r="MLF61" s="26"/>
      <c r="MLG61" s="26"/>
      <c r="MLH61" s="26"/>
      <c r="MLI61" s="26"/>
      <c r="MLJ61" s="26"/>
      <c r="MLK61" s="26"/>
      <c r="MLL61" s="26"/>
      <c r="MLM61" s="26"/>
      <c r="MLN61" s="26"/>
      <c r="MLO61" s="26"/>
      <c r="MLP61" s="26"/>
      <c r="MLQ61" s="26"/>
      <c r="MLR61" s="26"/>
      <c r="MLS61" s="26"/>
      <c r="MLT61" s="26"/>
      <c r="MLU61" s="26"/>
      <c r="MLV61" s="26"/>
      <c r="MLW61" s="26"/>
      <c r="MLX61" s="26"/>
      <c r="MLY61" s="26"/>
      <c r="MLZ61" s="26"/>
      <c r="MMA61" s="26"/>
      <c r="MMB61" s="26"/>
      <c r="MMC61" s="26"/>
      <c r="MMD61" s="26"/>
      <c r="MME61" s="26"/>
      <c r="MMF61" s="26"/>
      <c r="MMG61" s="26"/>
      <c r="MMH61" s="26"/>
      <c r="MMI61" s="26"/>
      <c r="MMJ61" s="26"/>
      <c r="MMK61" s="26"/>
      <c r="MML61" s="26"/>
      <c r="MMM61" s="26"/>
      <c r="MMN61" s="26"/>
      <c r="MMO61" s="26"/>
      <c r="MMP61" s="26"/>
      <c r="MMQ61" s="26"/>
      <c r="MMR61" s="26"/>
      <c r="MMS61" s="26"/>
      <c r="MMT61" s="26"/>
      <c r="MMU61" s="26"/>
      <c r="MMV61" s="26"/>
      <c r="MMW61" s="26"/>
      <c r="MMX61" s="26"/>
      <c r="MMY61" s="26"/>
      <c r="MMZ61" s="26"/>
      <c r="MNA61" s="26"/>
      <c r="MNB61" s="26"/>
      <c r="MNC61" s="26"/>
      <c r="MND61" s="26"/>
      <c r="MNE61" s="26"/>
      <c r="MNF61" s="26"/>
      <c r="MNG61" s="26"/>
      <c r="MNH61" s="26"/>
      <c r="MNI61" s="26"/>
      <c r="MNJ61" s="26"/>
      <c r="MNK61" s="26"/>
      <c r="MNL61" s="26"/>
      <c r="MNM61" s="26"/>
      <c r="MNN61" s="26"/>
      <c r="MNO61" s="26"/>
      <c r="MNP61" s="26"/>
      <c r="MNQ61" s="26"/>
      <c r="MNR61" s="26"/>
      <c r="MNS61" s="26"/>
      <c r="MNT61" s="26"/>
      <c r="MNU61" s="26"/>
      <c r="MNV61" s="26"/>
      <c r="MNW61" s="26"/>
      <c r="MNX61" s="26"/>
      <c r="MNY61" s="26"/>
      <c r="MNZ61" s="26"/>
      <c r="MOA61" s="26"/>
      <c r="MOB61" s="26"/>
      <c r="MOC61" s="26"/>
      <c r="MOD61" s="26"/>
      <c r="MOE61" s="26"/>
      <c r="MOF61" s="26"/>
      <c r="MOG61" s="26"/>
      <c r="MOH61" s="26"/>
      <c r="MOI61" s="26"/>
      <c r="MOJ61" s="26"/>
      <c r="MOK61" s="26"/>
      <c r="MOL61" s="26"/>
      <c r="MOM61" s="26"/>
      <c r="MON61" s="26"/>
      <c r="MOO61" s="26"/>
      <c r="MOP61" s="26"/>
      <c r="MOQ61" s="26"/>
      <c r="MOR61" s="26"/>
      <c r="MOS61" s="26"/>
      <c r="MOT61" s="26"/>
      <c r="MOU61" s="26"/>
      <c r="MOV61" s="26"/>
      <c r="MOW61" s="26"/>
      <c r="MOX61" s="26"/>
      <c r="MOY61" s="26"/>
      <c r="MOZ61" s="26"/>
      <c r="MPA61" s="26"/>
      <c r="MPB61" s="26"/>
      <c r="MPC61" s="26"/>
      <c r="MPD61" s="26"/>
      <c r="MPE61" s="26"/>
      <c r="MPF61" s="26"/>
      <c r="MPG61" s="26"/>
      <c r="MPH61" s="26"/>
      <c r="MPI61" s="26"/>
      <c r="MPJ61" s="26"/>
      <c r="MPK61" s="26"/>
      <c r="MPL61" s="26"/>
      <c r="MPM61" s="26"/>
      <c r="MPN61" s="26"/>
      <c r="MPO61" s="26"/>
      <c r="MPP61" s="26"/>
      <c r="MPQ61" s="26"/>
      <c r="MPR61" s="26"/>
      <c r="MPS61" s="26"/>
      <c r="MPT61" s="26"/>
      <c r="MPU61" s="26"/>
      <c r="MPV61" s="26"/>
      <c r="MPW61" s="26"/>
      <c r="MPX61" s="26"/>
      <c r="MPY61" s="26"/>
      <c r="MPZ61" s="26"/>
      <c r="MQA61" s="26"/>
      <c r="MQB61" s="26"/>
      <c r="MQC61" s="26"/>
      <c r="MQD61" s="26"/>
      <c r="MQE61" s="26"/>
      <c r="MQF61" s="26"/>
      <c r="MQG61" s="26"/>
      <c r="MQH61" s="26"/>
      <c r="MQI61" s="26"/>
      <c r="MQJ61" s="26"/>
      <c r="MQK61" s="26"/>
      <c r="MQL61" s="26"/>
      <c r="MQM61" s="26"/>
      <c r="MQN61" s="26"/>
      <c r="MQO61" s="26"/>
      <c r="MQP61" s="26"/>
      <c r="MQQ61" s="26"/>
      <c r="MQR61" s="26"/>
      <c r="MQS61" s="26"/>
      <c r="MQT61" s="26"/>
      <c r="MQU61" s="26"/>
      <c r="MQV61" s="26"/>
      <c r="MQW61" s="26"/>
      <c r="MQX61" s="26"/>
      <c r="MQY61" s="26"/>
      <c r="MQZ61" s="26"/>
      <c r="MRA61" s="26"/>
      <c r="MRB61" s="26"/>
      <c r="MRC61" s="26"/>
      <c r="MRD61" s="26"/>
      <c r="MRE61" s="26"/>
      <c r="MRF61" s="26"/>
      <c r="MRG61" s="26"/>
      <c r="MRH61" s="26"/>
      <c r="MRI61" s="26"/>
      <c r="MRJ61" s="26"/>
      <c r="MRK61" s="26"/>
      <c r="MRL61" s="26"/>
      <c r="MRM61" s="26"/>
      <c r="MRN61" s="26"/>
      <c r="MRO61" s="26"/>
      <c r="MRP61" s="26"/>
      <c r="MRQ61" s="26"/>
      <c r="MRR61" s="26"/>
      <c r="MRS61" s="26"/>
      <c r="MRT61" s="26"/>
      <c r="MRU61" s="26"/>
      <c r="MRV61" s="26"/>
      <c r="MRW61" s="26"/>
      <c r="MRX61" s="26"/>
      <c r="MRY61" s="26"/>
      <c r="MRZ61" s="26"/>
      <c r="MSA61" s="26"/>
      <c r="MSB61" s="26"/>
      <c r="MSC61" s="26"/>
      <c r="MSD61" s="26"/>
      <c r="MSE61" s="26"/>
      <c r="MSF61" s="26"/>
      <c r="MSG61" s="26"/>
      <c r="MSH61" s="26"/>
      <c r="MSI61" s="26"/>
      <c r="MSJ61" s="26"/>
      <c r="MSK61" s="26"/>
      <c r="MSL61" s="26"/>
      <c r="MSM61" s="26"/>
      <c r="MSN61" s="26"/>
      <c r="MSO61" s="26"/>
      <c r="MSP61" s="26"/>
      <c r="MSQ61" s="26"/>
      <c r="MSR61" s="26"/>
      <c r="MSS61" s="26"/>
      <c r="MST61" s="26"/>
      <c r="MSU61" s="26"/>
      <c r="MSV61" s="26"/>
      <c r="MSW61" s="26"/>
      <c r="MSX61" s="26"/>
      <c r="MSY61" s="26"/>
      <c r="MSZ61" s="26"/>
      <c r="MTA61" s="26"/>
      <c r="MTB61" s="26"/>
      <c r="MTC61" s="26"/>
      <c r="MTD61" s="26"/>
      <c r="MTE61" s="26"/>
      <c r="MTF61" s="26"/>
      <c r="MTG61" s="26"/>
      <c r="MTH61" s="26"/>
      <c r="MTI61" s="26"/>
      <c r="MTJ61" s="26"/>
      <c r="MTK61" s="26"/>
      <c r="MTL61" s="26"/>
      <c r="MTM61" s="26"/>
      <c r="MTN61" s="26"/>
      <c r="MTO61" s="26"/>
      <c r="MTP61" s="26"/>
      <c r="MTQ61" s="26"/>
      <c r="MTR61" s="26"/>
      <c r="MTS61" s="26"/>
      <c r="MTT61" s="26"/>
      <c r="MTU61" s="26"/>
      <c r="MTV61" s="26"/>
      <c r="MTW61" s="26"/>
      <c r="MTX61" s="26"/>
      <c r="MTY61" s="26"/>
      <c r="MTZ61" s="26"/>
      <c r="MUA61" s="26"/>
      <c r="MUB61" s="26"/>
      <c r="MUC61" s="26"/>
      <c r="MUD61" s="26"/>
      <c r="MUE61" s="26"/>
      <c r="MUF61" s="26"/>
      <c r="MUG61" s="26"/>
      <c r="MUH61" s="26"/>
      <c r="MUI61" s="26"/>
      <c r="MUJ61" s="26"/>
      <c r="MUK61" s="26"/>
      <c r="MUL61" s="26"/>
      <c r="MUM61" s="26"/>
      <c r="MUN61" s="26"/>
      <c r="MUO61" s="26"/>
      <c r="MUP61" s="26"/>
      <c r="MUQ61" s="26"/>
      <c r="MUR61" s="26"/>
      <c r="MUS61" s="26"/>
      <c r="MUT61" s="26"/>
      <c r="MUU61" s="26"/>
      <c r="MUV61" s="26"/>
      <c r="MUW61" s="26"/>
      <c r="MUX61" s="26"/>
      <c r="MUY61" s="26"/>
      <c r="MUZ61" s="26"/>
      <c r="MVA61" s="26"/>
      <c r="MVB61" s="26"/>
      <c r="MVC61" s="26"/>
      <c r="MVD61" s="26"/>
      <c r="MVE61" s="26"/>
      <c r="MVF61" s="26"/>
      <c r="MVG61" s="26"/>
      <c r="MVH61" s="26"/>
      <c r="MVI61" s="26"/>
      <c r="MVJ61" s="26"/>
      <c r="MVK61" s="26"/>
      <c r="MVL61" s="26"/>
      <c r="MVM61" s="26"/>
      <c r="MVN61" s="26"/>
      <c r="MVO61" s="26"/>
      <c r="MVP61" s="26"/>
      <c r="MVQ61" s="26"/>
      <c r="MVR61" s="26"/>
      <c r="MVS61" s="26"/>
      <c r="MVT61" s="26"/>
      <c r="MVU61" s="26"/>
      <c r="MVV61" s="26"/>
      <c r="MVW61" s="26"/>
      <c r="MVX61" s="26"/>
      <c r="MVY61" s="26"/>
      <c r="MVZ61" s="26"/>
      <c r="MWA61" s="26"/>
      <c r="MWB61" s="26"/>
      <c r="MWC61" s="26"/>
      <c r="MWD61" s="26"/>
      <c r="MWE61" s="26"/>
      <c r="MWF61" s="26"/>
      <c r="MWG61" s="26"/>
      <c r="MWH61" s="26"/>
      <c r="MWI61" s="26"/>
      <c r="MWJ61" s="26"/>
      <c r="MWK61" s="26"/>
      <c r="MWL61" s="26"/>
      <c r="MWM61" s="26"/>
      <c r="MWN61" s="26"/>
      <c r="MWO61" s="26"/>
      <c r="MWP61" s="26"/>
      <c r="MWQ61" s="26"/>
      <c r="MWR61" s="26"/>
      <c r="MWS61" s="26"/>
      <c r="MWT61" s="26"/>
      <c r="MWU61" s="26"/>
      <c r="MWV61" s="26"/>
      <c r="MWW61" s="26"/>
      <c r="MWX61" s="26"/>
      <c r="MWY61" s="26"/>
      <c r="MWZ61" s="26"/>
      <c r="MXA61" s="26"/>
      <c r="MXB61" s="26"/>
      <c r="MXC61" s="26"/>
      <c r="MXD61" s="26"/>
      <c r="MXE61" s="26"/>
      <c r="MXF61" s="26"/>
      <c r="MXG61" s="26"/>
      <c r="MXH61" s="26"/>
      <c r="MXI61" s="26"/>
      <c r="MXJ61" s="26"/>
      <c r="MXK61" s="26"/>
      <c r="MXL61" s="26"/>
      <c r="MXM61" s="26"/>
      <c r="MXN61" s="26"/>
      <c r="MXO61" s="26"/>
      <c r="MXP61" s="26"/>
      <c r="MXQ61" s="26"/>
      <c r="MXR61" s="26"/>
      <c r="MXS61" s="26"/>
      <c r="MXT61" s="26"/>
      <c r="MXU61" s="26"/>
      <c r="MXV61" s="26"/>
      <c r="MXW61" s="26"/>
      <c r="MXX61" s="26"/>
      <c r="MXY61" s="26"/>
      <c r="MXZ61" s="26"/>
      <c r="MYA61" s="26"/>
      <c r="MYB61" s="26"/>
      <c r="MYC61" s="26"/>
      <c r="MYD61" s="26"/>
      <c r="MYE61" s="26"/>
      <c r="MYF61" s="26"/>
      <c r="MYG61" s="26"/>
      <c r="MYH61" s="26"/>
      <c r="MYI61" s="26"/>
      <c r="MYJ61" s="26"/>
      <c r="MYK61" s="26"/>
      <c r="MYL61" s="26"/>
      <c r="MYM61" s="26"/>
      <c r="MYN61" s="26"/>
      <c r="MYO61" s="26"/>
      <c r="MYP61" s="26"/>
      <c r="MYQ61" s="26"/>
      <c r="MYR61" s="26"/>
      <c r="MYS61" s="26"/>
      <c r="MYT61" s="26"/>
      <c r="MYU61" s="26"/>
      <c r="MYV61" s="26"/>
      <c r="MYW61" s="26"/>
      <c r="MYX61" s="26"/>
      <c r="MYY61" s="26"/>
      <c r="MYZ61" s="26"/>
      <c r="MZA61" s="26"/>
      <c r="MZB61" s="26"/>
      <c r="MZC61" s="26"/>
      <c r="MZD61" s="26"/>
      <c r="MZE61" s="26"/>
      <c r="MZF61" s="26"/>
      <c r="MZG61" s="26"/>
      <c r="MZH61" s="26"/>
      <c r="MZI61" s="26"/>
      <c r="MZJ61" s="26"/>
      <c r="MZK61" s="26"/>
      <c r="MZL61" s="26"/>
      <c r="MZM61" s="26"/>
      <c r="MZN61" s="26"/>
      <c r="MZO61" s="26"/>
      <c r="MZP61" s="26"/>
      <c r="MZQ61" s="26"/>
      <c r="MZR61" s="26"/>
      <c r="MZS61" s="26"/>
      <c r="MZT61" s="26"/>
      <c r="MZU61" s="26"/>
      <c r="MZV61" s="26"/>
      <c r="MZW61" s="26"/>
      <c r="MZX61" s="26"/>
      <c r="MZY61" s="26"/>
      <c r="MZZ61" s="26"/>
      <c r="NAA61" s="26"/>
      <c r="NAB61" s="26"/>
      <c r="NAC61" s="26"/>
      <c r="NAD61" s="26"/>
      <c r="NAE61" s="26"/>
      <c r="NAF61" s="26"/>
      <c r="NAG61" s="26"/>
      <c r="NAH61" s="26"/>
      <c r="NAI61" s="26"/>
      <c r="NAJ61" s="26"/>
      <c r="NAK61" s="26"/>
      <c r="NAL61" s="26"/>
      <c r="NAM61" s="26"/>
      <c r="NAN61" s="26"/>
      <c r="NAO61" s="26"/>
      <c r="NAP61" s="26"/>
      <c r="NAQ61" s="26"/>
      <c r="NAR61" s="26"/>
      <c r="NAS61" s="26"/>
      <c r="NAT61" s="26"/>
      <c r="NAU61" s="26"/>
      <c r="NAV61" s="26"/>
      <c r="NAW61" s="26"/>
      <c r="NAX61" s="26"/>
      <c r="NAY61" s="26"/>
      <c r="NAZ61" s="26"/>
      <c r="NBA61" s="26"/>
      <c r="NBB61" s="26"/>
      <c r="NBC61" s="26"/>
      <c r="NBD61" s="26"/>
      <c r="NBE61" s="26"/>
      <c r="NBF61" s="26"/>
      <c r="NBG61" s="26"/>
      <c r="NBH61" s="26"/>
      <c r="NBI61" s="26"/>
      <c r="NBJ61" s="26"/>
      <c r="NBK61" s="26"/>
      <c r="NBL61" s="26"/>
      <c r="NBM61" s="26"/>
      <c r="NBN61" s="26"/>
      <c r="NBO61" s="26"/>
      <c r="NBP61" s="26"/>
      <c r="NBQ61" s="26"/>
      <c r="NBR61" s="26"/>
      <c r="NBS61" s="26"/>
      <c r="NBT61" s="26"/>
      <c r="NBU61" s="26"/>
      <c r="NBV61" s="26"/>
      <c r="NBW61" s="26"/>
      <c r="NBX61" s="26"/>
      <c r="NBY61" s="26"/>
      <c r="NBZ61" s="26"/>
      <c r="NCA61" s="26"/>
      <c r="NCB61" s="26"/>
      <c r="NCC61" s="26"/>
      <c r="NCD61" s="26"/>
      <c r="NCE61" s="26"/>
      <c r="NCF61" s="26"/>
      <c r="NCG61" s="26"/>
      <c r="NCH61" s="26"/>
      <c r="NCI61" s="26"/>
      <c r="NCJ61" s="26"/>
      <c r="NCK61" s="26"/>
      <c r="NCL61" s="26"/>
      <c r="NCM61" s="26"/>
      <c r="NCN61" s="26"/>
      <c r="NCO61" s="26"/>
      <c r="NCP61" s="26"/>
      <c r="NCQ61" s="26"/>
      <c r="NCR61" s="26"/>
      <c r="NCS61" s="26"/>
      <c r="NCT61" s="26"/>
      <c r="NCU61" s="26"/>
      <c r="NCV61" s="26"/>
      <c r="NCW61" s="26"/>
      <c r="NCX61" s="26"/>
      <c r="NCY61" s="26"/>
      <c r="NCZ61" s="26"/>
      <c r="NDA61" s="26"/>
      <c r="NDB61" s="26"/>
      <c r="NDC61" s="26"/>
      <c r="NDD61" s="26"/>
      <c r="NDE61" s="26"/>
      <c r="NDF61" s="26"/>
      <c r="NDG61" s="26"/>
      <c r="NDH61" s="26"/>
      <c r="NDI61" s="26"/>
      <c r="NDJ61" s="26"/>
      <c r="NDK61" s="26"/>
      <c r="NDL61" s="26"/>
      <c r="NDM61" s="26"/>
      <c r="NDN61" s="26"/>
      <c r="NDO61" s="26"/>
      <c r="NDP61" s="26"/>
      <c r="NDQ61" s="26"/>
      <c r="NDR61" s="26"/>
      <c r="NDS61" s="26"/>
      <c r="NDT61" s="26"/>
      <c r="NDU61" s="26"/>
      <c r="NDV61" s="26"/>
      <c r="NDW61" s="26"/>
      <c r="NDX61" s="26"/>
      <c r="NDY61" s="26"/>
      <c r="NDZ61" s="26"/>
      <c r="NEA61" s="26"/>
      <c r="NEB61" s="26"/>
      <c r="NEC61" s="26"/>
      <c r="NED61" s="26"/>
      <c r="NEE61" s="26"/>
      <c r="NEF61" s="26"/>
      <c r="NEG61" s="26"/>
      <c r="NEH61" s="26"/>
      <c r="NEI61" s="26"/>
      <c r="NEJ61" s="26"/>
      <c r="NEK61" s="26"/>
      <c r="NEL61" s="26"/>
      <c r="NEM61" s="26"/>
      <c r="NEN61" s="26"/>
      <c r="NEO61" s="26"/>
      <c r="NEP61" s="26"/>
      <c r="NEQ61" s="26"/>
      <c r="NER61" s="26"/>
      <c r="NES61" s="26"/>
      <c r="NET61" s="26"/>
      <c r="NEU61" s="26"/>
      <c r="NEV61" s="26"/>
      <c r="NEW61" s="26"/>
      <c r="NEX61" s="26"/>
      <c r="NEY61" s="26"/>
      <c r="NEZ61" s="26"/>
      <c r="NFA61" s="26"/>
      <c r="NFB61" s="26"/>
      <c r="NFC61" s="26"/>
      <c r="NFD61" s="26"/>
      <c r="NFE61" s="26"/>
      <c r="NFF61" s="26"/>
      <c r="NFG61" s="26"/>
      <c r="NFH61" s="26"/>
      <c r="NFI61" s="26"/>
      <c r="NFJ61" s="26"/>
      <c r="NFK61" s="26"/>
      <c r="NFL61" s="26"/>
      <c r="NFM61" s="26"/>
      <c r="NFN61" s="26"/>
      <c r="NFO61" s="26"/>
      <c r="NFP61" s="26"/>
      <c r="NFQ61" s="26"/>
      <c r="NFR61" s="26"/>
      <c r="NFS61" s="26"/>
      <c r="NFT61" s="26"/>
      <c r="NFU61" s="26"/>
      <c r="NFV61" s="26"/>
      <c r="NFW61" s="26"/>
      <c r="NFX61" s="26"/>
      <c r="NFY61" s="26"/>
      <c r="NFZ61" s="26"/>
      <c r="NGA61" s="26"/>
      <c r="NGB61" s="26"/>
      <c r="NGC61" s="26"/>
      <c r="NGD61" s="26"/>
      <c r="NGE61" s="26"/>
      <c r="NGF61" s="26"/>
      <c r="NGG61" s="26"/>
      <c r="NGH61" s="26"/>
      <c r="NGI61" s="26"/>
      <c r="NGJ61" s="26"/>
      <c r="NGK61" s="26"/>
      <c r="NGL61" s="26"/>
      <c r="NGM61" s="26"/>
      <c r="NGN61" s="26"/>
      <c r="NGO61" s="26"/>
      <c r="NGP61" s="26"/>
      <c r="NGQ61" s="26"/>
      <c r="NGR61" s="26"/>
      <c r="NGS61" s="26"/>
      <c r="NGT61" s="26"/>
      <c r="NGU61" s="26"/>
      <c r="NGV61" s="26"/>
      <c r="NGW61" s="26"/>
      <c r="NGX61" s="26"/>
      <c r="NGY61" s="26"/>
      <c r="NGZ61" s="26"/>
      <c r="NHA61" s="26"/>
      <c r="NHB61" s="26"/>
      <c r="NHC61" s="26"/>
      <c r="NHD61" s="26"/>
      <c r="NHE61" s="26"/>
      <c r="NHF61" s="26"/>
      <c r="NHG61" s="26"/>
      <c r="NHH61" s="26"/>
      <c r="NHI61" s="26"/>
      <c r="NHJ61" s="26"/>
      <c r="NHK61" s="26"/>
      <c r="NHL61" s="26"/>
      <c r="NHM61" s="26"/>
      <c r="NHN61" s="26"/>
      <c r="NHO61" s="26"/>
      <c r="NHP61" s="26"/>
      <c r="NHQ61" s="26"/>
      <c r="NHR61" s="26"/>
      <c r="NHS61" s="26"/>
      <c r="NHT61" s="26"/>
      <c r="NHU61" s="26"/>
      <c r="NHV61" s="26"/>
      <c r="NHW61" s="26"/>
      <c r="NHX61" s="26"/>
      <c r="NHY61" s="26"/>
      <c r="NHZ61" s="26"/>
      <c r="NIA61" s="26"/>
      <c r="NIB61" s="26"/>
      <c r="NIC61" s="26"/>
      <c r="NID61" s="26"/>
      <c r="NIE61" s="26"/>
      <c r="NIF61" s="26"/>
      <c r="NIG61" s="26"/>
      <c r="NIH61" s="26"/>
      <c r="NII61" s="26"/>
      <c r="NIJ61" s="26"/>
      <c r="NIK61" s="26"/>
      <c r="NIL61" s="26"/>
      <c r="NIM61" s="26"/>
      <c r="NIN61" s="26"/>
      <c r="NIO61" s="26"/>
      <c r="NIP61" s="26"/>
      <c r="NIQ61" s="26"/>
      <c r="NIR61" s="26"/>
      <c r="NIS61" s="26"/>
      <c r="NIT61" s="26"/>
      <c r="NIU61" s="26"/>
      <c r="NIV61" s="26"/>
      <c r="NIW61" s="26"/>
      <c r="NIX61" s="26"/>
      <c r="NIY61" s="26"/>
      <c r="NIZ61" s="26"/>
      <c r="NJA61" s="26"/>
      <c r="NJB61" s="26"/>
      <c r="NJC61" s="26"/>
      <c r="NJD61" s="26"/>
      <c r="NJE61" s="26"/>
      <c r="NJF61" s="26"/>
      <c r="NJG61" s="26"/>
      <c r="NJH61" s="26"/>
      <c r="NJI61" s="26"/>
      <c r="NJJ61" s="26"/>
      <c r="NJK61" s="26"/>
      <c r="NJL61" s="26"/>
      <c r="NJM61" s="26"/>
      <c r="NJN61" s="26"/>
      <c r="NJO61" s="26"/>
      <c r="NJP61" s="26"/>
      <c r="NJQ61" s="26"/>
      <c r="NJR61" s="26"/>
      <c r="NJS61" s="26"/>
      <c r="NJT61" s="26"/>
      <c r="NJU61" s="26"/>
      <c r="NJV61" s="26"/>
      <c r="NJW61" s="26"/>
      <c r="NJX61" s="26"/>
      <c r="NJY61" s="26"/>
      <c r="NJZ61" s="26"/>
      <c r="NKA61" s="26"/>
      <c r="NKB61" s="26"/>
      <c r="NKC61" s="26"/>
      <c r="NKD61" s="26"/>
      <c r="NKE61" s="26"/>
      <c r="NKF61" s="26"/>
      <c r="NKG61" s="26"/>
      <c r="NKH61" s="26"/>
      <c r="NKI61" s="26"/>
      <c r="NKJ61" s="26"/>
      <c r="NKK61" s="26"/>
      <c r="NKL61" s="26"/>
      <c r="NKM61" s="26"/>
      <c r="NKN61" s="26"/>
      <c r="NKO61" s="26"/>
      <c r="NKP61" s="26"/>
      <c r="NKQ61" s="26"/>
      <c r="NKR61" s="26"/>
      <c r="NKS61" s="26"/>
      <c r="NKT61" s="26"/>
      <c r="NKU61" s="26"/>
      <c r="NKV61" s="26"/>
      <c r="NKW61" s="26"/>
      <c r="NKX61" s="26"/>
      <c r="NKY61" s="26"/>
      <c r="NKZ61" s="26"/>
      <c r="NLA61" s="26"/>
      <c r="NLB61" s="26"/>
      <c r="NLC61" s="26"/>
      <c r="NLD61" s="26"/>
      <c r="NLE61" s="26"/>
      <c r="NLF61" s="26"/>
      <c r="NLG61" s="26"/>
      <c r="NLH61" s="26"/>
      <c r="NLI61" s="26"/>
      <c r="NLJ61" s="26"/>
      <c r="NLK61" s="26"/>
      <c r="NLL61" s="26"/>
      <c r="NLM61" s="26"/>
      <c r="NLN61" s="26"/>
      <c r="NLO61" s="26"/>
      <c r="NLP61" s="26"/>
      <c r="NLQ61" s="26"/>
      <c r="NLR61" s="26"/>
      <c r="NLS61" s="26"/>
      <c r="NLT61" s="26"/>
      <c r="NLU61" s="26"/>
      <c r="NLV61" s="26"/>
      <c r="NLW61" s="26"/>
      <c r="NLX61" s="26"/>
      <c r="NLY61" s="26"/>
      <c r="NLZ61" s="26"/>
      <c r="NMA61" s="26"/>
      <c r="NMB61" s="26"/>
      <c r="NMC61" s="26"/>
      <c r="NMD61" s="26"/>
      <c r="NME61" s="26"/>
      <c r="NMF61" s="26"/>
      <c r="NMG61" s="26"/>
      <c r="NMH61" s="26"/>
      <c r="NMI61" s="26"/>
      <c r="NMJ61" s="26"/>
      <c r="NMK61" s="26"/>
      <c r="NML61" s="26"/>
      <c r="NMM61" s="26"/>
      <c r="NMN61" s="26"/>
      <c r="NMO61" s="26"/>
      <c r="NMP61" s="26"/>
      <c r="NMQ61" s="26"/>
      <c r="NMR61" s="26"/>
      <c r="NMS61" s="26"/>
      <c r="NMT61" s="26"/>
      <c r="NMU61" s="26"/>
      <c r="NMV61" s="26"/>
      <c r="NMW61" s="26"/>
      <c r="NMX61" s="26"/>
      <c r="NMY61" s="26"/>
      <c r="NMZ61" s="26"/>
      <c r="NNA61" s="26"/>
      <c r="NNB61" s="26"/>
      <c r="NNC61" s="26"/>
      <c r="NND61" s="26"/>
      <c r="NNE61" s="26"/>
      <c r="NNF61" s="26"/>
      <c r="NNG61" s="26"/>
      <c r="NNH61" s="26"/>
      <c r="NNI61" s="26"/>
      <c r="NNJ61" s="26"/>
      <c r="NNK61" s="26"/>
      <c r="NNL61" s="26"/>
      <c r="NNM61" s="26"/>
      <c r="NNN61" s="26"/>
      <c r="NNO61" s="26"/>
      <c r="NNP61" s="26"/>
      <c r="NNQ61" s="26"/>
      <c r="NNR61" s="26"/>
      <c r="NNS61" s="26"/>
      <c r="NNT61" s="26"/>
      <c r="NNU61" s="26"/>
      <c r="NNV61" s="26"/>
      <c r="NNW61" s="26"/>
      <c r="NNX61" s="26"/>
      <c r="NNY61" s="26"/>
      <c r="NNZ61" s="26"/>
      <c r="NOA61" s="26"/>
      <c r="NOB61" s="26"/>
      <c r="NOC61" s="26"/>
      <c r="NOD61" s="26"/>
      <c r="NOE61" s="26"/>
      <c r="NOF61" s="26"/>
      <c r="NOG61" s="26"/>
      <c r="NOH61" s="26"/>
      <c r="NOI61" s="26"/>
      <c r="NOJ61" s="26"/>
      <c r="NOK61" s="26"/>
      <c r="NOL61" s="26"/>
      <c r="NOM61" s="26"/>
      <c r="NON61" s="26"/>
      <c r="NOO61" s="26"/>
      <c r="NOP61" s="26"/>
      <c r="NOQ61" s="26"/>
      <c r="NOR61" s="26"/>
      <c r="NOS61" s="26"/>
      <c r="NOT61" s="26"/>
      <c r="NOU61" s="26"/>
      <c r="NOV61" s="26"/>
      <c r="NOW61" s="26"/>
      <c r="NOX61" s="26"/>
      <c r="NOY61" s="26"/>
      <c r="NOZ61" s="26"/>
      <c r="NPA61" s="26"/>
      <c r="NPB61" s="26"/>
      <c r="NPC61" s="26"/>
      <c r="NPD61" s="26"/>
      <c r="NPE61" s="26"/>
      <c r="NPF61" s="26"/>
      <c r="NPG61" s="26"/>
      <c r="NPH61" s="26"/>
      <c r="NPI61" s="26"/>
      <c r="NPJ61" s="26"/>
      <c r="NPK61" s="26"/>
      <c r="NPL61" s="26"/>
      <c r="NPM61" s="26"/>
      <c r="NPN61" s="26"/>
      <c r="NPO61" s="26"/>
      <c r="NPP61" s="26"/>
      <c r="NPQ61" s="26"/>
      <c r="NPR61" s="26"/>
      <c r="NPS61" s="26"/>
      <c r="NPT61" s="26"/>
      <c r="NPU61" s="26"/>
      <c r="NPV61" s="26"/>
      <c r="NPW61" s="26"/>
      <c r="NPX61" s="26"/>
      <c r="NPY61" s="26"/>
      <c r="NPZ61" s="26"/>
      <c r="NQA61" s="26"/>
      <c r="NQB61" s="26"/>
      <c r="NQC61" s="26"/>
      <c r="NQD61" s="26"/>
      <c r="NQE61" s="26"/>
      <c r="NQF61" s="26"/>
      <c r="NQG61" s="26"/>
      <c r="NQH61" s="26"/>
      <c r="NQI61" s="26"/>
      <c r="NQJ61" s="26"/>
      <c r="NQK61" s="26"/>
      <c r="NQL61" s="26"/>
      <c r="NQM61" s="26"/>
      <c r="NQN61" s="26"/>
      <c r="NQO61" s="26"/>
      <c r="NQP61" s="26"/>
      <c r="NQQ61" s="26"/>
      <c r="NQR61" s="26"/>
      <c r="NQS61" s="26"/>
      <c r="NQT61" s="26"/>
      <c r="NQU61" s="26"/>
      <c r="NQV61" s="26"/>
      <c r="NQW61" s="26"/>
      <c r="NQX61" s="26"/>
      <c r="NQY61" s="26"/>
      <c r="NQZ61" s="26"/>
      <c r="NRA61" s="26"/>
      <c r="NRB61" s="26"/>
      <c r="NRC61" s="26"/>
      <c r="NRD61" s="26"/>
      <c r="NRE61" s="26"/>
      <c r="NRF61" s="26"/>
      <c r="NRG61" s="26"/>
      <c r="NRH61" s="26"/>
      <c r="NRI61" s="26"/>
      <c r="NRJ61" s="26"/>
      <c r="NRK61" s="26"/>
      <c r="NRL61" s="26"/>
      <c r="NRM61" s="26"/>
      <c r="NRN61" s="26"/>
      <c r="NRO61" s="26"/>
      <c r="NRP61" s="26"/>
      <c r="NRQ61" s="26"/>
      <c r="NRR61" s="26"/>
      <c r="NRS61" s="26"/>
      <c r="NRT61" s="26"/>
      <c r="NRU61" s="26"/>
      <c r="NRV61" s="26"/>
      <c r="NRW61" s="26"/>
      <c r="NRX61" s="26"/>
      <c r="NRY61" s="26"/>
      <c r="NRZ61" s="26"/>
      <c r="NSA61" s="26"/>
      <c r="NSB61" s="26"/>
      <c r="NSC61" s="26"/>
      <c r="NSD61" s="26"/>
      <c r="NSE61" s="26"/>
      <c r="NSF61" s="26"/>
      <c r="NSG61" s="26"/>
      <c r="NSH61" s="26"/>
      <c r="NSI61" s="26"/>
      <c r="NSJ61" s="26"/>
      <c r="NSK61" s="26"/>
      <c r="NSL61" s="26"/>
      <c r="NSM61" s="26"/>
      <c r="NSN61" s="26"/>
      <c r="NSO61" s="26"/>
      <c r="NSP61" s="26"/>
      <c r="NSQ61" s="26"/>
      <c r="NSR61" s="26"/>
      <c r="NSS61" s="26"/>
      <c r="NST61" s="26"/>
      <c r="NSU61" s="26"/>
      <c r="NSV61" s="26"/>
      <c r="NSW61" s="26"/>
      <c r="NSX61" s="26"/>
      <c r="NSY61" s="26"/>
      <c r="NSZ61" s="26"/>
      <c r="NTA61" s="26"/>
      <c r="NTB61" s="26"/>
      <c r="NTC61" s="26"/>
      <c r="NTD61" s="26"/>
      <c r="NTE61" s="26"/>
      <c r="NTF61" s="26"/>
      <c r="NTG61" s="26"/>
      <c r="NTH61" s="26"/>
      <c r="NTI61" s="26"/>
      <c r="NTJ61" s="26"/>
      <c r="NTK61" s="26"/>
      <c r="NTL61" s="26"/>
      <c r="NTM61" s="26"/>
      <c r="NTN61" s="26"/>
      <c r="NTO61" s="26"/>
      <c r="NTP61" s="26"/>
      <c r="NTQ61" s="26"/>
      <c r="NTR61" s="26"/>
      <c r="NTS61" s="26"/>
      <c r="NTT61" s="26"/>
      <c r="NTU61" s="26"/>
      <c r="NTV61" s="26"/>
      <c r="NTW61" s="26"/>
      <c r="NTX61" s="26"/>
      <c r="NTY61" s="26"/>
      <c r="NTZ61" s="26"/>
      <c r="NUA61" s="26"/>
      <c r="NUB61" s="26"/>
      <c r="NUC61" s="26"/>
      <c r="NUD61" s="26"/>
      <c r="NUE61" s="26"/>
      <c r="NUF61" s="26"/>
      <c r="NUG61" s="26"/>
      <c r="NUH61" s="26"/>
      <c r="NUI61" s="26"/>
      <c r="NUJ61" s="26"/>
      <c r="NUK61" s="26"/>
      <c r="NUL61" s="26"/>
      <c r="NUM61" s="26"/>
      <c r="NUN61" s="26"/>
      <c r="NUO61" s="26"/>
      <c r="NUP61" s="26"/>
      <c r="NUQ61" s="26"/>
      <c r="NUR61" s="26"/>
      <c r="NUS61" s="26"/>
      <c r="NUT61" s="26"/>
      <c r="NUU61" s="26"/>
      <c r="NUV61" s="26"/>
      <c r="NUW61" s="26"/>
      <c r="NUX61" s="26"/>
      <c r="NUY61" s="26"/>
      <c r="NUZ61" s="26"/>
      <c r="NVA61" s="26"/>
      <c r="NVB61" s="26"/>
      <c r="NVC61" s="26"/>
      <c r="NVD61" s="26"/>
      <c r="NVE61" s="26"/>
      <c r="NVF61" s="26"/>
      <c r="NVG61" s="26"/>
      <c r="NVH61" s="26"/>
      <c r="NVI61" s="26"/>
      <c r="NVJ61" s="26"/>
      <c r="NVK61" s="26"/>
      <c r="NVL61" s="26"/>
      <c r="NVM61" s="26"/>
      <c r="NVN61" s="26"/>
      <c r="NVO61" s="26"/>
      <c r="NVP61" s="26"/>
      <c r="NVQ61" s="26"/>
      <c r="NVR61" s="26"/>
      <c r="NVS61" s="26"/>
      <c r="NVT61" s="26"/>
      <c r="NVU61" s="26"/>
      <c r="NVV61" s="26"/>
      <c r="NVW61" s="26"/>
      <c r="NVX61" s="26"/>
      <c r="NVY61" s="26"/>
      <c r="NVZ61" s="26"/>
      <c r="NWA61" s="26"/>
      <c r="NWB61" s="26"/>
      <c r="NWC61" s="26"/>
      <c r="NWD61" s="26"/>
      <c r="NWE61" s="26"/>
      <c r="NWF61" s="26"/>
      <c r="NWG61" s="26"/>
      <c r="NWH61" s="26"/>
      <c r="NWI61" s="26"/>
      <c r="NWJ61" s="26"/>
      <c r="NWK61" s="26"/>
      <c r="NWL61" s="26"/>
      <c r="NWM61" s="26"/>
      <c r="NWN61" s="26"/>
      <c r="NWO61" s="26"/>
      <c r="NWP61" s="26"/>
      <c r="NWQ61" s="26"/>
      <c r="NWR61" s="26"/>
      <c r="NWS61" s="26"/>
      <c r="NWT61" s="26"/>
      <c r="NWU61" s="26"/>
      <c r="NWV61" s="26"/>
      <c r="NWW61" s="26"/>
      <c r="NWX61" s="26"/>
      <c r="NWY61" s="26"/>
      <c r="NWZ61" s="26"/>
      <c r="NXA61" s="26"/>
      <c r="NXB61" s="26"/>
      <c r="NXC61" s="26"/>
      <c r="NXD61" s="26"/>
      <c r="NXE61" s="26"/>
      <c r="NXF61" s="26"/>
      <c r="NXG61" s="26"/>
      <c r="NXH61" s="26"/>
      <c r="NXI61" s="26"/>
      <c r="NXJ61" s="26"/>
      <c r="NXK61" s="26"/>
      <c r="NXL61" s="26"/>
      <c r="NXM61" s="26"/>
      <c r="NXN61" s="26"/>
      <c r="NXO61" s="26"/>
      <c r="NXP61" s="26"/>
      <c r="NXQ61" s="26"/>
      <c r="NXR61" s="26"/>
      <c r="NXS61" s="26"/>
      <c r="NXT61" s="26"/>
      <c r="NXU61" s="26"/>
      <c r="NXV61" s="26"/>
      <c r="NXW61" s="26"/>
      <c r="NXX61" s="26"/>
      <c r="NXY61" s="26"/>
      <c r="NXZ61" s="26"/>
      <c r="NYA61" s="26"/>
      <c r="NYB61" s="26"/>
      <c r="NYC61" s="26"/>
      <c r="NYD61" s="26"/>
      <c r="NYE61" s="26"/>
      <c r="NYF61" s="26"/>
      <c r="NYG61" s="26"/>
      <c r="NYH61" s="26"/>
      <c r="NYI61" s="26"/>
      <c r="NYJ61" s="26"/>
      <c r="NYK61" s="26"/>
      <c r="NYL61" s="26"/>
      <c r="NYM61" s="26"/>
      <c r="NYN61" s="26"/>
      <c r="NYO61" s="26"/>
      <c r="NYP61" s="26"/>
      <c r="NYQ61" s="26"/>
      <c r="NYR61" s="26"/>
      <c r="NYS61" s="26"/>
      <c r="NYT61" s="26"/>
      <c r="NYU61" s="26"/>
      <c r="NYV61" s="26"/>
      <c r="NYW61" s="26"/>
      <c r="NYX61" s="26"/>
      <c r="NYY61" s="26"/>
      <c r="NYZ61" s="26"/>
      <c r="NZA61" s="26"/>
      <c r="NZB61" s="26"/>
      <c r="NZC61" s="26"/>
      <c r="NZD61" s="26"/>
      <c r="NZE61" s="26"/>
      <c r="NZF61" s="26"/>
      <c r="NZG61" s="26"/>
      <c r="NZH61" s="26"/>
      <c r="NZI61" s="26"/>
      <c r="NZJ61" s="26"/>
      <c r="NZK61" s="26"/>
      <c r="NZL61" s="26"/>
      <c r="NZM61" s="26"/>
      <c r="NZN61" s="26"/>
      <c r="NZO61" s="26"/>
      <c r="NZP61" s="26"/>
      <c r="NZQ61" s="26"/>
      <c r="NZR61" s="26"/>
      <c r="NZS61" s="26"/>
      <c r="NZT61" s="26"/>
      <c r="NZU61" s="26"/>
      <c r="NZV61" s="26"/>
      <c r="NZW61" s="26"/>
      <c r="NZX61" s="26"/>
      <c r="NZY61" s="26"/>
      <c r="NZZ61" s="26"/>
      <c r="OAA61" s="26"/>
      <c r="OAB61" s="26"/>
      <c r="OAC61" s="26"/>
      <c r="OAD61" s="26"/>
      <c r="OAE61" s="26"/>
      <c r="OAF61" s="26"/>
      <c r="OAG61" s="26"/>
      <c r="OAH61" s="26"/>
      <c r="OAI61" s="26"/>
      <c r="OAJ61" s="26"/>
      <c r="OAK61" s="26"/>
      <c r="OAL61" s="26"/>
      <c r="OAM61" s="26"/>
      <c r="OAN61" s="26"/>
      <c r="OAO61" s="26"/>
      <c r="OAP61" s="26"/>
      <c r="OAQ61" s="26"/>
      <c r="OAR61" s="26"/>
      <c r="OAS61" s="26"/>
      <c r="OAT61" s="26"/>
      <c r="OAU61" s="26"/>
      <c r="OAV61" s="26"/>
      <c r="OAW61" s="26"/>
      <c r="OAX61" s="26"/>
      <c r="OAY61" s="26"/>
      <c r="OAZ61" s="26"/>
      <c r="OBA61" s="26"/>
      <c r="OBB61" s="26"/>
      <c r="OBC61" s="26"/>
      <c r="OBD61" s="26"/>
      <c r="OBE61" s="26"/>
      <c r="OBF61" s="26"/>
      <c r="OBG61" s="26"/>
      <c r="OBH61" s="26"/>
      <c r="OBI61" s="26"/>
      <c r="OBJ61" s="26"/>
      <c r="OBK61" s="26"/>
      <c r="OBL61" s="26"/>
      <c r="OBM61" s="26"/>
      <c r="OBN61" s="26"/>
      <c r="OBO61" s="26"/>
      <c r="OBP61" s="26"/>
      <c r="OBQ61" s="26"/>
      <c r="OBR61" s="26"/>
      <c r="OBS61" s="26"/>
      <c r="OBT61" s="26"/>
      <c r="OBU61" s="26"/>
      <c r="OBV61" s="26"/>
      <c r="OBW61" s="26"/>
      <c r="OBX61" s="26"/>
      <c r="OBY61" s="26"/>
      <c r="OBZ61" s="26"/>
      <c r="OCA61" s="26"/>
      <c r="OCB61" s="26"/>
      <c r="OCC61" s="26"/>
      <c r="OCD61" s="26"/>
      <c r="OCE61" s="26"/>
      <c r="OCF61" s="26"/>
      <c r="OCG61" s="26"/>
      <c r="OCH61" s="26"/>
      <c r="OCI61" s="26"/>
      <c r="OCJ61" s="26"/>
      <c r="OCK61" s="26"/>
      <c r="OCL61" s="26"/>
      <c r="OCM61" s="26"/>
      <c r="OCN61" s="26"/>
      <c r="OCO61" s="26"/>
      <c r="OCP61" s="26"/>
      <c r="OCQ61" s="26"/>
      <c r="OCR61" s="26"/>
      <c r="OCS61" s="26"/>
      <c r="OCT61" s="26"/>
      <c r="OCU61" s="26"/>
      <c r="OCV61" s="26"/>
      <c r="OCW61" s="26"/>
      <c r="OCX61" s="26"/>
      <c r="OCY61" s="26"/>
      <c r="OCZ61" s="26"/>
      <c r="ODA61" s="26"/>
      <c r="ODB61" s="26"/>
      <c r="ODC61" s="26"/>
      <c r="ODD61" s="26"/>
      <c r="ODE61" s="26"/>
      <c r="ODF61" s="26"/>
      <c r="ODG61" s="26"/>
      <c r="ODH61" s="26"/>
      <c r="ODI61" s="26"/>
      <c r="ODJ61" s="26"/>
      <c r="ODK61" s="26"/>
      <c r="ODL61" s="26"/>
      <c r="ODM61" s="26"/>
      <c r="ODN61" s="26"/>
      <c r="ODO61" s="26"/>
      <c r="ODP61" s="26"/>
      <c r="ODQ61" s="26"/>
      <c r="ODR61" s="26"/>
      <c r="ODS61" s="26"/>
      <c r="ODT61" s="26"/>
      <c r="ODU61" s="26"/>
      <c r="ODV61" s="26"/>
      <c r="ODW61" s="26"/>
      <c r="ODX61" s="26"/>
      <c r="ODY61" s="26"/>
      <c r="ODZ61" s="26"/>
      <c r="OEA61" s="26"/>
      <c r="OEB61" s="26"/>
      <c r="OEC61" s="26"/>
      <c r="OED61" s="26"/>
      <c r="OEE61" s="26"/>
      <c r="OEF61" s="26"/>
      <c r="OEG61" s="26"/>
      <c r="OEH61" s="26"/>
      <c r="OEI61" s="26"/>
      <c r="OEJ61" s="26"/>
      <c r="OEK61" s="26"/>
      <c r="OEL61" s="26"/>
      <c r="OEM61" s="26"/>
      <c r="OEN61" s="26"/>
      <c r="OEO61" s="26"/>
      <c r="OEP61" s="26"/>
      <c r="OEQ61" s="26"/>
      <c r="OER61" s="26"/>
      <c r="OES61" s="26"/>
      <c r="OET61" s="26"/>
      <c r="OEU61" s="26"/>
      <c r="OEV61" s="26"/>
      <c r="OEW61" s="26"/>
      <c r="OEX61" s="26"/>
      <c r="OEY61" s="26"/>
      <c r="OEZ61" s="26"/>
      <c r="OFA61" s="26"/>
      <c r="OFB61" s="26"/>
      <c r="OFC61" s="26"/>
      <c r="OFD61" s="26"/>
      <c r="OFE61" s="26"/>
      <c r="OFF61" s="26"/>
      <c r="OFG61" s="26"/>
      <c r="OFH61" s="26"/>
      <c r="OFI61" s="26"/>
      <c r="OFJ61" s="26"/>
      <c r="OFK61" s="26"/>
      <c r="OFL61" s="26"/>
      <c r="OFM61" s="26"/>
      <c r="OFN61" s="26"/>
      <c r="OFO61" s="26"/>
      <c r="OFP61" s="26"/>
      <c r="OFQ61" s="26"/>
      <c r="OFR61" s="26"/>
      <c r="OFS61" s="26"/>
      <c r="OFT61" s="26"/>
      <c r="OFU61" s="26"/>
      <c r="OFV61" s="26"/>
      <c r="OFW61" s="26"/>
      <c r="OFX61" s="26"/>
      <c r="OFY61" s="26"/>
      <c r="OFZ61" s="26"/>
      <c r="OGA61" s="26"/>
      <c r="OGB61" s="26"/>
      <c r="OGC61" s="26"/>
      <c r="OGD61" s="26"/>
      <c r="OGE61" s="26"/>
      <c r="OGF61" s="26"/>
      <c r="OGG61" s="26"/>
      <c r="OGH61" s="26"/>
      <c r="OGI61" s="26"/>
      <c r="OGJ61" s="26"/>
      <c r="OGK61" s="26"/>
      <c r="OGL61" s="26"/>
      <c r="OGM61" s="26"/>
      <c r="OGN61" s="26"/>
      <c r="OGO61" s="26"/>
      <c r="OGP61" s="26"/>
      <c r="OGQ61" s="26"/>
      <c r="OGR61" s="26"/>
      <c r="OGS61" s="26"/>
      <c r="OGT61" s="26"/>
      <c r="OGU61" s="26"/>
      <c r="OGV61" s="26"/>
      <c r="OGW61" s="26"/>
      <c r="OGX61" s="26"/>
      <c r="OGY61" s="26"/>
      <c r="OGZ61" s="26"/>
      <c r="OHA61" s="26"/>
      <c r="OHB61" s="26"/>
      <c r="OHC61" s="26"/>
      <c r="OHD61" s="26"/>
      <c r="OHE61" s="26"/>
      <c r="OHF61" s="26"/>
      <c r="OHG61" s="26"/>
      <c r="OHH61" s="26"/>
      <c r="OHI61" s="26"/>
      <c r="OHJ61" s="26"/>
      <c r="OHK61" s="26"/>
      <c r="OHL61" s="26"/>
      <c r="OHM61" s="26"/>
      <c r="OHN61" s="26"/>
      <c r="OHO61" s="26"/>
      <c r="OHP61" s="26"/>
      <c r="OHQ61" s="26"/>
      <c r="OHR61" s="26"/>
      <c r="OHS61" s="26"/>
      <c r="OHT61" s="26"/>
      <c r="OHU61" s="26"/>
      <c r="OHV61" s="26"/>
      <c r="OHW61" s="26"/>
      <c r="OHX61" s="26"/>
      <c r="OHY61" s="26"/>
      <c r="OHZ61" s="26"/>
      <c r="OIA61" s="26"/>
      <c r="OIB61" s="26"/>
      <c r="OIC61" s="26"/>
      <c r="OID61" s="26"/>
      <c r="OIE61" s="26"/>
      <c r="OIF61" s="26"/>
      <c r="OIG61" s="26"/>
      <c r="OIH61" s="26"/>
      <c r="OII61" s="26"/>
      <c r="OIJ61" s="26"/>
      <c r="OIK61" s="26"/>
      <c r="OIL61" s="26"/>
      <c r="OIM61" s="26"/>
      <c r="OIN61" s="26"/>
      <c r="OIO61" s="26"/>
      <c r="OIP61" s="26"/>
      <c r="OIQ61" s="26"/>
      <c r="OIR61" s="26"/>
      <c r="OIS61" s="26"/>
      <c r="OIT61" s="26"/>
      <c r="OIU61" s="26"/>
      <c r="OIV61" s="26"/>
      <c r="OIW61" s="26"/>
      <c r="OIX61" s="26"/>
      <c r="OIY61" s="26"/>
      <c r="OIZ61" s="26"/>
      <c r="OJA61" s="26"/>
      <c r="OJB61" s="26"/>
      <c r="OJC61" s="26"/>
      <c r="OJD61" s="26"/>
      <c r="OJE61" s="26"/>
      <c r="OJF61" s="26"/>
      <c r="OJG61" s="26"/>
      <c r="OJH61" s="26"/>
      <c r="OJI61" s="26"/>
      <c r="OJJ61" s="26"/>
      <c r="OJK61" s="26"/>
      <c r="OJL61" s="26"/>
      <c r="OJM61" s="26"/>
      <c r="OJN61" s="26"/>
      <c r="OJO61" s="26"/>
      <c r="OJP61" s="26"/>
      <c r="OJQ61" s="26"/>
      <c r="OJR61" s="26"/>
      <c r="OJS61" s="26"/>
      <c r="OJT61" s="26"/>
      <c r="OJU61" s="26"/>
      <c r="OJV61" s="26"/>
      <c r="OJW61" s="26"/>
      <c r="OJX61" s="26"/>
      <c r="OJY61" s="26"/>
      <c r="OJZ61" s="26"/>
      <c r="OKA61" s="26"/>
      <c r="OKB61" s="26"/>
      <c r="OKC61" s="26"/>
      <c r="OKD61" s="26"/>
      <c r="OKE61" s="26"/>
      <c r="OKF61" s="26"/>
      <c r="OKG61" s="26"/>
      <c r="OKH61" s="26"/>
      <c r="OKI61" s="26"/>
      <c r="OKJ61" s="26"/>
      <c r="OKK61" s="26"/>
      <c r="OKL61" s="26"/>
      <c r="OKM61" s="26"/>
      <c r="OKN61" s="26"/>
      <c r="OKO61" s="26"/>
      <c r="OKP61" s="26"/>
      <c r="OKQ61" s="26"/>
      <c r="OKR61" s="26"/>
      <c r="OKS61" s="26"/>
      <c r="OKT61" s="26"/>
      <c r="OKU61" s="26"/>
      <c r="OKV61" s="26"/>
      <c r="OKW61" s="26"/>
      <c r="OKX61" s="26"/>
      <c r="OKY61" s="26"/>
      <c r="OKZ61" s="26"/>
      <c r="OLA61" s="26"/>
      <c r="OLB61" s="26"/>
      <c r="OLC61" s="26"/>
      <c r="OLD61" s="26"/>
      <c r="OLE61" s="26"/>
      <c r="OLF61" s="26"/>
      <c r="OLG61" s="26"/>
      <c r="OLH61" s="26"/>
      <c r="OLI61" s="26"/>
      <c r="OLJ61" s="26"/>
      <c r="OLK61" s="26"/>
      <c r="OLL61" s="26"/>
      <c r="OLM61" s="26"/>
      <c r="OLN61" s="26"/>
      <c r="OLO61" s="26"/>
      <c r="OLP61" s="26"/>
      <c r="OLQ61" s="26"/>
      <c r="OLR61" s="26"/>
      <c r="OLS61" s="26"/>
      <c r="OLT61" s="26"/>
      <c r="OLU61" s="26"/>
      <c r="OLV61" s="26"/>
      <c r="OLW61" s="26"/>
      <c r="OLX61" s="26"/>
      <c r="OLY61" s="26"/>
      <c r="OLZ61" s="26"/>
      <c r="OMA61" s="26"/>
      <c r="OMB61" s="26"/>
      <c r="OMC61" s="26"/>
      <c r="OMD61" s="26"/>
      <c r="OME61" s="26"/>
      <c r="OMF61" s="26"/>
      <c r="OMG61" s="26"/>
      <c r="OMH61" s="26"/>
      <c r="OMI61" s="26"/>
      <c r="OMJ61" s="26"/>
      <c r="OMK61" s="26"/>
      <c r="OML61" s="26"/>
      <c r="OMM61" s="26"/>
      <c r="OMN61" s="26"/>
      <c r="OMO61" s="26"/>
      <c r="OMP61" s="26"/>
      <c r="OMQ61" s="26"/>
      <c r="OMR61" s="26"/>
      <c r="OMS61" s="26"/>
      <c r="OMT61" s="26"/>
      <c r="OMU61" s="26"/>
      <c r="OMV61" s="26"/>
      <c r="OMW61" s="26"/>
      <c r="OMX61" s="26"/>
      <c r="OMY61" s="26"/>
      <c r="OMZ61" s="26"/>
      <c r="ONA61" s="26"/>
      <c r="ONB61" s="26"/>
      <c r="ONC61" s="26"/>
      <c r="OND61" s="26"/>
      <c r="ONE61" s="26"/>
      <c r="ONF61" s="26"/>
      <c r="ONG61" s="26"/>
      <c r="ONH61" s="26"/>
      <c r="ONI61" s="26"/>
      <c r="ONJ61" s="26"/>
      <c r="ONK61" s="26"/>
      <c r="ONL61" s="26"/>
      <c r="ONM61" s="26"/>
      <c r="ONN61" s="26"/>
      <c r="ONO61" s="26"/>
      <c r="ONP61" s="26"/>
      <c r="ONQ61" s="26"/>
      <c r="ONR61" s="26"/>
      <c r="ONS61" s="26"/>
      <c r="ONT61" s="26"/>
      <c r="ONU61" s="26"/>
      <c r="ONV61" s="26"/>
      <c r="ONW61" s="26"/>
      <c r="ONX61" s="26"/>
      <c r="ONY61" s="26"/>
      <c r="ONZ61" s="26"/>
      <c r="OOA61" s="26"/>
      <c r="OOB61" s="26"/>
      <c r="OOC61" s="26"/>
      <c r="OOD61" s="26"/>
      <c r="OOE61" s="26"/>
      <c r="OOF61" s="26"/>
      <c r="OOG61" s="26"/>
      <c r="OOH61" s="26"/>
      <c r="OOI61" s="26"/>
      <c r="OOJ61" s="26"/>
      <c r="OOK61" s="26"/>
      <c r="OOL61" s="26"/>
      <c r="OOM61" s="26"/>
      <c r="OON61" s="26"/>
      <c r="OOO61" s="26"/>
      <c r="OOP61" s="26"/>
      <c r="OOQ61" s="26"/>
      <c r="OOR61" s="26"/>
      <c r="OOS61" s="26"/>
      <c r="OOT61" s="26"/>
      <c r="OOU61" s="26"/>
      <c r="OOV61" s="26"/>
      <c r="OOW61" s="26"/>
      <c r="OOX61" s="26"/>
      <c r="OOY61" s="26"/>
      <c r="OOZ61" s="26"/>
      <c r="OPA61" s="26"/>
      <c r="OPB61" s="26"/>
      <c r="OPC61" s="26"/>
      <c r="OPD61" s="26"/>
      <c r="OPE61" s="26"/>
      <c r="OPF61" s="26"/>
      <c r="OPG61" s="26"/>
      <c r="OPH61" s="26"/>
      <c r="OPI61" s="26"/>
      <c r="OPJ61" s="26"/>
      <c r="OPK61" s="26"/>
      <c r="OPL61" s="26"/>
      <c r="OPM61" s="26"/>
      <c r="OPN61" s="26"/>
      <c r="OPO61" s="26"/>
      <c r="OPP61" s="26"/>
      <c r="OPQ61" s="26"/>
      <c r="OPR61" s="26"/>
      <c r="OPS61" s="26"/>
      <c r="OPT61" s="26"/>
      <c r="OPU61" s="26"/>
      <c r="OPV61" s="26"/>
      <c r="OPW61" s="26"/>
      <c r="OPX61" s="26"/>
      <c r="OPY61" s="26"/>
      <c r="OPZ61" s="26"/>
      <c r="OQA61" s="26"/>
      <c r="OQB61" s="26"/>
      <c r="OQC61" s="26"/>
      <c r="OQD61" s="26"/>
      <c r="OQE61" s="26"/>
      <c r="OQF61" s="26"/>
      <c r="OQG61" s="26"/>
      <c r="OQH61" s="26"/>
      <c r="OQI61" s="26"/>
      <c r="OQJ61" s="26"/>
      <c r="OQK61" s="26"/>
      <c r="OQL61" s="26"/>
      <c r="OQM61" s="26"/>
      <c r="OQN61" s="26"/>
      <c r="OQO61" s="26"/>
      <c r="OQP61" s="26"/>
      <c r="OQQ61" s="26"/>
      <c r="OQR61" s="26"/>
      <c r="OQS61" s="26"/>
      <c r="OQT61" s="26"/>
      <c r="OQU61" s="26"/>
      <c r="OQV61" s="26"/>
      <c r="OQW61" s="26"/>
      <c r="OQX61" s="26"/>
      <c r="OQY61" s="26"/>
      <c r="OQZ61" s="26"/>
      <c r="ORA61" s="26"/>
      <c r="ORB61" s="26"/>
      <c r="ORC61" s="26"/>
      <c r="ORD61" s="26"/>
      <c r="ORE61" s="26"/>
      <c r="ORF61" s="26"/>
      <c r="ORG61" s="26"/>
      <c r="ORH61" s="26"/>
      <c r="ORI61" s="26"/>
      <c r="ORJ61" s="26"/>
      <c r="ORK61" s="26"/>
      <c r="ORL61" s="26"/>
      <c r="ORM61" s="26"/>
      <c r="ORN61" s="26"/>
      <c r="ORO61" s="26"/>
      <c r="ORP61" s="26"/>
      <c r="ORQ61" s="26"/>
      <c r="ORR61" s="26"/>
      <c r="ORS61" s="26"/>
      <c r="ORT61" s="26"/>
      <c r="ORU61" s="26"/>
      <c r="ORV61" s="26"/>
      <c r="ORW61" s="26"/>
      <c r="ORX61" s="26"/>
      <c r="ORY61" s="26"/>
      <c r="ORZ61" s="26"/>
      <c r="OSA61" s="26"/>
      <c r="OSB61" s="26"/>
      <c r="OSC61" s="26"/>
      <c r="OSD61" s="26"/>
      <c r="OSE61" s="26"/>
      <c r="OSF61" s="26"/>
      <c r="OSG61" s="26"/>
      <c r="OSH61" s="26"/>
      <c r="OSI61" s="26"/>
      <c r="OSJ61" s="26"/>
      <c r="OSK61" s="26"/>
      <c r="OSL61" s="26"/>
      <c r="OSM61" s="26"/>
      <c r="OSN61" s="26"/>
      <c r="OSO61" s="26"/>
      <c r="OSP61" s="26"/>
      <c r="OSQ61" s="26"/>
      <c r="OSR61" s="26"/>
      <c r="OSS61" s="26"/>
      <c r="OST61" s="26"/>
      <c r="OSU61" s="26"/>
      <c r="OSV61" s="26"/>
      <c r="OSW61" s="26"/>
      <c r="OSX61" s="26"/>
      <c r="OSY61" s="26"/>
      <c r="OSZ61" s="26"/>
      <c r="OTA61" s="26"/>
      <c r="OTB61" s="26"/>
      <c r="OTC61" s="26"/>
      <c r="OTD61" s="26"/>
      <c r="OTE61" s="26"/>
      <c r="OTF61" s="26"/>
      <c r="OTG61" s="26"/>
      <c r="OTH61" s="26"/>
      <c r="OTI61" s="26"/>
      <c r="OTJ61" s="26"/>
      <c r="OTK61" s="26"/>
      <c r="OTL61" s="26"/>
      <c r="OTM61" s="26"/>
      <c r="OTN61" s="26"/>
      <c r="OTO61" s="26"/>
      <c r="OTP61" s="26"/>
      <c r="OTQ61" s="26"/>
      <c r="OTR61" s="26"/>
      <c r="OTS61" s="26"/>
      <c r="OTT61" s="26"/>
      <c r="OTU61" s="26"/>
      <c r="OTV61" s="26"/>
      <c r="OTW61" s="26"/>
      <c r="OTX61" s="26"/>
      <c r="OTY61" s="26"/>
      <c r="OTZ61" s="26"/>
      <c r="OUA61" s="26"/>
      <c r="OUB61" s="26"/>
      <c r="OUC61" s="26"/>
      <c r="OUD61" s="26"/>
      <c r="OUE61" s="26"/>
      <c r="OUF61" s="26"/>
      <c r="OUG61" s="26"/>
      <c r="OUH61" s="26"/>
      <c r="OUI61" s="26"/>
      <c r="OUJ61" s="26"/>
      <c r="OUK61" s="26"/>
      <c r="OUL61" s="26"/>
      <c r="OUM61" s="26"/>
      <c r="OUN61" s="26"/>
      <c r="OUO61" s="26"/>
      <c r="OUP61" s="26"/>
      <c r="OUQ61" s="26"/>
      <c r="OUR61" s="26"/>
      <c r="OUS61" s="26"/>
      <c r="OUT61" s="26"/>
      <c r="OUU61" s="26"/>
      <c r="OUV61" s="26"/>
      <c r="OUW61" s="26"/>
      <c r="OUX61" s="26"/>
      <c r="OUY61" s="26"/>
      <c r="OUZ61" s="26"/>
      <c r="OVA61" s="26"/>
      <c r="OVB61" s="26"/>
      <c r="OVC61" s="26"/>
      <c r="OVD61" s="26"/>
      <c r="OVE61" s="26"/>
      <c r="OVF61" s="26"/>
      <c r="OVG61" s="26"/>
      <c r="OVH61" s="26"/>
      <c r="OVI61" s="26"/>
      <c r="OVJ61" s="26"/>
      <c r="OVK61" s="26"/>
      <c r="OVL61" s="26"/>
      <c r="OVM61" s="26"/>
      <c r="OVN61" s="26"/>
      <c r="OVO61" s="26"/>
      <c r="OVP61" s="26"/>
      <c r="OVQ61" s="26"/>
      <c r="OVR61" s="26"/>
      <c r="OVS61" s="26"/>
      <c r="OVT61" s="26"/>
      <c r="OVU61" s="26"/>
      <c r="OVV61" s="26"/>
      <c r="OVW61" s="26"/>
      <c r="OVX61" s="26"/>
      <c r="OVY61" s="26"/>
      <c r="OVZ61" s="26"/>
      <c r="OWA61" s="26"/>
      <c r="OWB61" s="26"/>
      <c r="OWC61" s="26"/>
      <c r="OWD61" s="26"/>
      <c r="OWE61" s="26"/>
      <c r="OWF61" s="26"/>
      <c r="OWG61" s="26"/>
      <c r="OWH61" s="26"/>
      <c r="OWI61" s="26"/>
      <c r="OWJ61" s="26"/>
      <c r="OWK61" s="26"/>
      <c r="OWL61" s="26"/>
      <c r="OWM61" s="26"/>
      <c r="OWN61" s="26"/>
      <c r="OWO61" s="26"/>
      <c r="OWP61" s="26"/>
      <c r="OWQ61" s="26"/>
      <c r="OWR61" s="26"/>
      <c r="OWS61" s="26"/>
      <c r="OWT61" s="26"/>
      <c r="OWU61" s="26"/>
      <c r="OWV61" s="26"/>
      <c r="OWW61" s="26"/>
      <c r="OWX61" s="26"/>
      <c r="OWY61" s="26"/>
      <c r="OWZ61" s="26"/>
      <c r="OXA61" s="26"/>
      <c r="OXB61" s="26"/>
      <c r="OXC61" s="26"/>
      <c r="OXD61" s="26"/>
      <c r="OXE61" s="26"/>
      <c r="OXF61" s="26"/>
      <c r="OXG61" s="26"/>
      <c r="OXH61" s="26"/>
      <c r="OXI61" s="26"/>
      <c r="OXJ61" s="26"/>
      <c r="OXK61" s="26"/>
      <c r="OXL61" s="26"/>
      <c r="OXM61" s="26"/>
      <c r="OXN61" s="26"/>
      <c r="OXO61" s="26"/>
      <c r="OXP61" s="26"/>
      <c r="OXQ61" s="26"/>
      <c r="OXR61" s="26"/>
      <c r="OXS61" s="26"/>
      <c r="OXT61" s="26"/>
      <c r="OXU61" s="26"/>
      <c r="OXV61" s="26"/>
      <c r="OXW61" s="26"/>
      <c r="OXX61" s="26"/>
      <c r="OXY61" s="26"/>
      <c r="OXZ61" s="26"/>
      <c r="OYA61" s="26"/>
      <c r="OYB61" s="26"/>
      <c r="OYC61" s="26"/>
      <c r="OYD61" s="26"/>
      <c r="OYE61" s="26"/>
      <c r="OYF61" s="26"/>
      <c r="OYG61" s="26"/>
      <c r="OYH61" s="26"/>
      <c r="OYI61" s="26"/>
      <c r="OYJ61" s="26"/>
      <c r="OYK61" s="26"/>
      <c r="OYL61" s="26"/>
      <c r="OYM61" s="26"/>
      <c r="OYN61" s="26"/>
      <c r="OYO61" s="26"/>
      <c r="OYP61" s="26"/>
      <c r="OYQ61" s="26"/>
      <c r="OYR61" s="26"/>
      <c r="OYS61" s="26"/>
      <c r="OYT61" s="26"/>
      <c r="OYU61" s="26"/>
      <c r="OYV61" s="26"/>
      <c r="OYW61" s="26"/>
      <c r="OYX61" s="26"/>
      <c r="OYY61" s="26"/>
      <c r="OYZ61" s="26"/>
      <c r="OZA61" s="26"/>
      <c r="OZB61" s="26"/>
      <c r="OZC61" s="26"/>
      <c r="OZD61" s="26"/>
      <c r="OZE61" s="26"/>
      <c r="OZF61" s="26"/>
      <c r="OZG61" s="26"/>
      <c r="OZH61" s="26"/>
      <c r="OZI61" s="26"/>
      <c r="OZJ61" s="26"/>
      <c r="OZK61" s="26"/>
      <c r="OZL61" s="26"/>
      <c r="OZM61" s="26"/>
      <c r="OZN61" s="26"/>
      <c r="OZO61" s="26"/>
      <c r="OZP61" s="26"/>
      <c r="OZQ61" s="26"/>
      <c r="OZR61" s="26"/>
      <c r="OZS61" s="26"/>
      <c r="OZT61" s="26"/>
      <c r="OZU61" s="26"/>
      <c r="OZV61" s="26"/>
      <c r="OZW61" s="26"/>
      <c r="OZX61" s="26"/>
      <c r="OZY61" s="26"/>
      <c r="OZZ61" s="26"/>
      <c r="PAA61" s="26"/>
      <c r="PAB61" s="26"/>
      <c r="PAC61" s="26"/>
      <c r="PAD61" s="26"/>
      <c r="PAE61" s="26"/>
      <c r="PAF61" s="26"/>
      <c r="PAG61" s="26"/>
      <c r="PAH61" s="26"/>
      <c r="PAI61" s="26"/>
      <c r="PAJ61" s="26"/>
      <c r="PAK61" s="26"/>
      <c r="PAL61" s="26"/>
      <c r="PAM61" s="26"/>
      <c r="PAN61" s="26"/>
      <c r="PAO61" s="26"/>
      <c r="PAP61" s="26"/>
      <c r="PAQ61" s="26"/>
      <c r="PAR61" s="26"/>
      <c r="PAS61" s="26"/>
      <c r="PAT61" s="26"/>
      <c r="PAU61" s="26"/>
      <c r="PAV61" s="26"/>
      <c r="PAW61" s="26"/>
      <c r="PAX61" s="26"/>
      <c r="PAY61" s="26"/>
      <c r="PAZ61" s="26"/>
      <c r="PBA61" s="26"/>
      <c r="PBB61" s="26"/>
      <c r="PBC61" s="26"/>
      <c r="PBD61" s="26"/>
      <c r="PBE61" s="26"/>
      <c r="PBF61" s="26"/>
      <c r="PBG61" s="26"/>
      <c r="PBH61" s="26"/>
      <c r="PBI61" s="26"/>
      <c r="PBJ61" s="26"/>
      <c r="PBK61" s="26"/>
      <c r="PBL61" s="26"/>
      <c r="PBM61" s="26"/>
      <c r="PBN61" s="26"/>
      <c r="PBO61" s="26"/>
      <c r="PBP61" s="26"/>
      <c r="PBQ61" s="26"/>
      <c r="PBR61" s="26"/>
      <c r="PBS61" s="26"/>
      <c r="PBT61" s="26"/>
      <c r="PBU61" s="26"/>
      <c r="PBV61" s="26"/>
      <c r="PBW61" s="26"/>
      <c r="PBX61" s="26"/>
      <c r="PBY61" s="26"/>
      <c r="PBZ61" s="26"/>
      <c r="PCA61" s="26"/>
      <c r="PCB61" s="26"/>
      <c r="PCC61" s="26"/>
      <c r="PCD61" s="26"/>
      <c r="PCE61" s="26"/>
      <c r="PCF61" s="26"/>
      <c r="PCG61" s="26"/>
      <c r="PCH61" s="26"/>
      <c r="PCI61" s="26"/>
      <c r="PCJ61" s="26"/>
      <c r="PCK61" s="26"/>
      <c r="PCL61" s="26"/>
      <c r="PCM61" s="26"/>
      <c r="PCN61" s="26"/>
      <c r="PCO61" s="26"/>
      <c r="PCP61" s="26"/>
      <c r="PCQ61" s="26"/>
      <c r="PCR61" s="26"/>
      <c r="PCS61" s="26"/>
      <c r="PCT61" s="26"/>
      <c r="PCU61" s="26"/>
      <c r="PCV61" s="26"/>
      <c r="PCW61" s="26"/>
      <c r="PCX61" s="26"/>
      <c r="PCY61" s="26"/>
      <c r="PCZ61" s="26"/>
      <c r="PDA61" s="26"/>
      <c r="PDB61" s="26"/>
      <c r="PDC61" s="26"/>
      <c r="PDD61" s="26"/>
      <c r="PDE61" s="26"/>
      <c r="PDF61" s="26"/>
      <c r="PDG61" s="26"/>
      <c r="PDH61" s="26"/>
      <c r="PDI61" s="26"/>
      <c r="PDJ61" s="26"/>
      <c r="PDK61" s="26"/>
      <c r="PDL61" s="26"/>
      <c r="PDM61" s="26"/>
      <c r="PDN61" s="26"/>
      <c r="PDO61" s="26"/>
      <c r="PDP61" s="26"/>
      <c r="PDQ61" s="26"/>
      <c r="PDR61" s="26"/>
      <c r="PDS61" s="26"/>
      <c r="PDT61" s="26"/>
      <c r="PDU61" s="26"/>
      <c r="PDV61" s="26"/>
      <c r="PDW61" s="26"/>
      <c r="PDX61" s="26"/>
      <c r="PDY61" s="26"/>
      <c r="PDZ61" s="26"/>
      <c r="PEA61" s="26"/>
      <c r="PEB61" s="26"/>
      <c r="PEC61" s="26"/>
      <c r="PED61" s="26"/>
      <c r="PEE61" s="26"/>
      <c r="PEF61" s="26"/>
      <c r="PEG61" s="26"/>
      <c r="PEH61" s="26"/>
      <c r="PEI61" s="26"/>
      <c r="PEJ61" s="26"/>
      <c r="PEK61" s="26"/>
      <c r="PEL61" s="26"/>
      <c r="PEM61" s="26"/>
      <c r="PEN61" s="26"/>
      <c r="PEO61" s="26"/>
      <c r="PEP61" s="26"/>
      <c r="PEQ61" s="26"/>
      <c r="PER61" s="26"/>
      <c r="PES61" s="26"/>
      <c r="PET61" s="26"/>
      <c r="PEU61" s="26"/>
      <c r="PEV61" s="26"/>
      <c r="PEW61" s="26"/>
      <c r="PEX61" s="26"/>
      <c r="PEY61" s="26"/>
      <c r="PEZ61" s="26"/>
      <c r="PFA61" s="26"/>
      <c r="PFB61" s="26"/>
      <c r="PFC61" s="26"/>
      <c r="PFD61" s="26"/>
      <c r="PFE61" s="26"/>
      <c r="PFF61" s="26"/>
      <c r="PFG61" s="26"/>
      <c r="PFH61" s="26"/>
      <c r="PFI61" s="26"/>
      <c r="PFJ61" s="26"/>
      <c r="PFK61" s="26"/>
      <c r="PFL61" s="26"/>
      <c r="PFM61" s="26"/>
      <c r="PFN61" s="26"/>
      <c r="PFO61" s="26"/>
      <c r="PFP61" s="26"/>
      <c r="PFQ61" s="26"/>
      <c r="PFR61" s="26"/>
      <c r="PFS61" s="26"/>
      <c r="PFT61" s="26"/>
      <c r="PFU61" s="26"/>
      <c r="PFV61" s="26"/>
      <c r="PFW61" s="26"/>
      <c r="PFX61" s="26"/>
      <c r="PFY61" s="26"/>
      <c r="PFZ61" s="26"/>
      <c r="PGA61" s="26"/>
      <c r="PGB61" s="26"/>
      <c r="PGC61" s="26"/>
      <c r="PGD61" s="26"/>
      <c r="PGE61" s="26"/>
      <c r="PGF61" s="26"/>
      <c r="PGG61" s="26"/>
      <c r="PGH61" s="26"/>
      <c r="PGI61" s="26"/>
      <c r="PGJ61" s="26"/>
      <c r="PGK61" s="26"/>
      <c r="PGL61" s="26"/>
      <c r="PGM61" s="26"/>
      <c r="PGN61" s="26"/>
      <c r="PGO61" s="26"/>
      <c r="PGP61" s="26"/>
      <c r="PGQ61" s="26"/>
      <c r="PGR61" s="26"/>
      <c r="PGS61" s="26"/>
      <c r="PGT61" s="26"/>
      <c r="PGU61" s="26"/>
      <c r="PGV61" s="26"/>
      <c r="PGW61" s="26"/>
      <c r="PGX61" s="26"/>
      <c r="PGY61" s="26"/>
      <c r="PGZ61" s="26"/>
      <c r="PHA61" s="26"/>
      <c r="PHB61" s="26"/>
      <c r="PHC61" s="26"/>
      <c r="PHD61" s="26"/>
      <c r="PHE61" s="26"/>
      <c r="PHF61" s="26"/>
      <c r="PHG61" s="26"/>
      <c r="PHH61" s="26"/>
      <c r="PHI61" s="26"/>
      <c r="PHJ61" s="26"/>
      <c r="PHK61" s="26"/>
      <c r="PHL61" s="26"/>
      <c r="PHM61" s="26"/>
      <c r="PHN61" s="26"/>
      <c r="PHO61" s="26"/>
      <c r="PHP61" s="26"/>
      <c r="PHQ61" s="26"/>
      <c r="PHR61" s="26"/>
      <c r="PHS61" s="26"/>
      <c r="PHT61" s="26"/>
      <c r="PHU61" s="26"/>
      <c r="PHV61" s="26"/>
      <c r="PHW61" s="26"/>
      <c r="PHX61" s="26"/>
      <c r="PHY61" s="26"/>
      <c r="PHZ61" s="26"/>
      <c r="PIA61" s="26"/>
      <c r="PIB61" s="26"/>
      <c r="PIC61" s="26"/>
      <c r="PID61" s="26"/>
      <c r="PIE61" s="26"/>
      <c r="PIF61" s="26"/>
      <c r="PIG61" s="26"/>
      <c r="PIH61" s="26"/>
      <c r="PII61" s="26"/>
      <c r="PIJ61" s="26"/>
      <c r="PIK61" s="26"/>
      <c r="PIL61" s="26"/>
      <c r="PIM61" s="26"/>
      <c r="PIN61" s="26"/>
      <c r="PIO61" s="26"/>
      <c r="PIP61" s="26"/>
      <c r="PIQ61" s="26"/>
      <c r="PIR61" s="26"/>
      <c r="PIS61" s="26"/>
      <c r="PIT61" s="26"/>
      <c r="PIU61" s="26"/>
      <c r="PIV61" s="26"/>
      <c r="PIW61" s="26"/>
      <c r="PIX61" s="26"/>
      <c r="PIY61" s="26"/>
      <c r="PIZ61" s="26"/>
      <c r="PJA61" s="26"/>
      <c r="PJB61" s="26"/>
      <c r="PJC61" s="26"/>
      <c r="PJD61" s="26"/>
      <c r="PJE61" s="26"/>
      <c r="PJF61" s="26"/>
      <c r="PJG61" s="26"/>
      <c r="PJH61" s="26"/>
      <c r="PJI61" s="26"/>
      <c r="PJJ61" s="26"/>
      <c r="PJK61" s="26"/>
      <c r="PJL61" s="26"/>
      <c r="PJM61" s="26"/>
      <c r="PJN61" s="26"/>
      <c r="PJO61" s="26"/>
      <c r="PJP61" s="26"/>
      <c r="PJQ61" s="26"/>
      <c r="PJR61" s="26"/>
      <c r="PJS61" s="26"/>
      <c r="PJT61" s="26"/>
      <c r="PJU61" s="26"/>
      <c r="PJV61" s="26"/>
      <c r="PJW61" s="26"/>
      <c r="PJX61" s="26"/>
      <c r="PJY61" s="26"/>
      <c r="PJZ61" s="26"/>
      <c r="PKA61" s="26"/>
      <c r="PKB61" s="26"/>
      <c r="PKC61" s="26"/>
      <c r="PKD61" s="26"/>
      <c r="PKE61" s="26"/>
      <c r="PKF61" s="26"/>
      <c r="PKG61" s="26"/>
      <c r="PKH61" s="26"/>
      <c r="PKI61" s="26"/>
      <c r="PKJ61" s="26"/>
      <c r="PKK61" s="26"/>
      <c r="PKL61" s="26"/>
      <c r="PKM61" s="26"/>
      <c r="PKN61" s="26"/>
      <c r="PKO61" s="26"/>
      <c r="PKP61" s="26"/>
      <c r="PKQ61" s="26"/>
      <c r="PKR61" s="26"/>
      <c r="PKS61" s="26"/>
      <c r="PKT61" s="26"/>
      <c r="PKU61" s="26"/>
      <c r="PKV61" s="26"/>
      <c r="PKW61" s="26"/>
      <c r="PKX61" s="26"/>
      <c r="PKY61" s="26"/>
      <c r="PKZ61" s="26"/>
      <c r="PLA61" s="26"/>
      <c r="PLB61" s="26"/>
      <c r="PLC61" s="26"/>
      <c r="PLD61" s="26"/>
      <c r="PLE61" s="26"/>
      <c r="PLF61" s="26"/>
      <c r="PLG61" s="26"/>
      <c r="PLH61" s="26"/>
      <c r="PLI61" s="26"/>
      <c r="PLJ61" s="26"/>
      <c r="PLK61" s="26"/>
      <c r="PLL61" s="26"/>
      <c r="PLM61" s="26"/>
      <c r="PLN61" s="26"/>
      <c r="PLO61" s="26"/>
      <c r="PLP61" s="26"/>
      <c r="PLQ61" s="26"/>
      <c r="PLR61" s="26"/>
      <c r="PLS61" s="26"/>
      <c r="PLT61" s="26"/>
      <c r="PLU61" s="26"/>
      <c r="PLV61" s="26"/>
      <c r="PLW61" s="26"/>
      <c r="PLX61" s="26"/>
      <c r="PLY61" s="26"/>
      <c r="PLZ61" s="26"/>
      <c r="PMA61" s="26"/>
      <c r="PMB61" s="26"/>
      <c r="PMC61" s="26"/>
      <c r="PMD61" s="26"/>
      <c r="PME61" s="26"/>
      <c r="PMF61" s="26"/>
      <c r="PMG61" s="26"/>
      <c r="PMH61" s="26"/>
      <c r="PMI61" s="26"/>
      <c r="PMJ61" s="26"/>
      <c r="PMK61" s="26"/>
      <c r="PML61" s="26"/>
      <c r="PMM61" s="26"/>
      <c r="PMN61" s="26"/>
      <c r="PMO61" s="26"/>
      <c r="PMP61" s="26"/>
      <c r="PMQ61" s="26"/>
      <c r="PMR61" s="26"/>
      <c r="PMS61" s="26"/>
      <c r="PMT61" s="26"/>
      <c r="PMU61" s="26"/>
      <c r="PMV61" s="26"/>
      <c r="PMW61" s="26"/>
      <c r="PMX61" s="26"/>
      <c r="PMY61" s="26"/>
      <c r="PMZ61" s="26"/>
      <c r="PNA61" s="26"/>
      <c r="PNB61" s="26"/>
      <c r="PNC61" s="26"/>
      <c r="PND61" s="26"/>
      <c r="PNE61" s="26"/>
      <c r="PNF61" s="26"/>
      <c r="PNG61" s="26"/>
      <c r="PNH61" s="26"/>
      <c r="PNI61" s="26"/>
      <c r="PNJ61" s="26"/>
      <c r="PNK61" s="26"/>
      <c r="PNL61" s="26"/>
      <c r="PNM61" s="26"/>
      <c r="PNN61" s="26"/>
      <c r="PNO61" s="26"/>
      <c r="PNP61" s="26"/>
      <c r="PNQ61" s="26"/>
      <c r="PNR61" s="26"/>
      <c r="PNS61" s="26"/>
      <c r="PNT61" s="26"/>
      <c r="PNU61" s="26"/>
      <c r="PNV61" s="26"/>
      <c r="PNW61" s="26"/>
      <c r="PNX61" s="26"/>
      <c r="PNY61" s="26"/>
      <c r="PNZ61" s="26"/>
      <c r="POA61" s="26"/>
      <c r="POB61" s="26"/>
      <c r="POC61" s="26"/>
      <c r="POD61" s="26"/>
      <c r="POE61" s="26"/>
      <c r="POF61" s="26"/>
      <c r="POG61" s="26"/>
      <c r="POH61" s="26"/>
      <c r="POI61" s="26"/>
      <c r="POJ61" s="26"/>
      <c r="POK61" s="26"/>
      <c r="POL61" s="26"/>
      <c r="POM61" s="26"/>
      <c r="PON61" s="26"/>
      <c r="POO61" s="26"/>
      <c r="POP61" s="26"/>
      <c r="POQ61" s="26"/>
      <c r="POR61" s="26"/>
      <c r="POS61" s="26"/>
      <c r="POT61" s="26"/>
      <c r="POU61" s="26"/>
      <c r="POV61" s="26"/>
      <c r="POW61" s="26"/>
      <c r="POX61" s="26"/>
      <c r="POY61" s="26"/>
      <c r="POZ61" s="26"/>
      <c r="PPA61" s="26"/>
      <c r="PPB61" s="26"/>
      <c r="PPC61" s="26"/>
      <c r="PPD61" s="26"/>
      <c r="PPE61" s="26"/>
      <c r="PPF61" s="26"/>
      <c r="PPG61" s="26"/>
      <c r="PPH61" s="26"/>
      <c r="PPI61" s="26"/>
      <c r="PPJ61" s="26"/>
      <c r="PPK61" s="26"/>
      <c r="PPL61" s="26"/>
      <c r="PPM61" s="26"/>
      <c r="PPN61" s="26"/>
      <c r="PPO61" s="26"/>
      <c r="PPP61" s="26"/>
      <c r="PPQ61" s="26"/>
      <c r="PPR61" s="26"/>
      <c r="PPS61" s="26"/>
      <c r="PPT61" s="26"/>
      <c r="PPU61" s="26"/>
      <c r="PPV61" s="26"/>
      <c r="PPW61" s="26"/>
      <c r="PPX61" s="26"/>
      <c r="PPY61" s="26"/>
      <c r="PPZ61" s="26"/>
      <c r="PQA61" s="26"/>
      <c r="PQB61" s="26"/>
      <c r="PQC61" s="26"/>
      <c r="PQD61" s="26"/>
      <c r="PQE61" s="26"/>
      <c r="PQF61" s="26"/>
      <c r="PQG61" s="26"/>
      <c r="PQH61" s="26"/>
      <c r="PQI61" s="26"/>
      <c r="PQJ61" s="26"/>
      <c r="PQK61" s="26"/>
      <c r="PQL61" s="26"/>
      <c r="PQM61" s="26"/>
      <c r="PQN61" s="26"/>
      <c r="PQO61" s="26"/>
      <c r="PQP61" s="26"/>
      <c r="PQQ61" s="26"/>
      <c r="PQR61" s="26"/>
      <c r="PQS61" s="26"/>
      <c r="PQT61" s="26"/>
      <c r="PQU61" s="26"/>
      <c r="PQV61" s="26"/>
      <c r="PQW61" s="26"/>
      <c r="PQX61" s="26"/>
      <c r="PQY61" s="26"/>
      <c r="PQZ61" s="26"/>
      <c r="PRA61" s="26"/>
      <c r="PRB61" s="26"/>
      <c r="PRC61" s="26"/>
      <c r="PRD61" s="26"/>
      <c r="PRE61" s="26"/>
      <c r="PRF61" s="26"/>
      <c r="PRG61" s="26"/>
      <c r="PRH61" s="26"/>
      <c r="PRI61" s="26"/>
      <c r="PRJ61" s="26"/>
      <c r="PRK61" s="26"/>
      <c r="PRL61" s="26"/>
      <c r="PRM61" s="26"/>
      <c r="PRN61" s="26"/>
      <c r="PRO61" s="26"/>
      <c r="PRP61" s="26"/>
      <c r="PRQ61" s="26"/>
      <c r="PRR61" s="26"/>
      <c r="PRS61" s="26"/>
      <c r="PRT61" s="26"/>
      <c r="PRU61" s="26"/>
      <c r="PRV61" s="26"/>
      <c r="PRW61" s="26"/>
      <c r="PRX61" s="26"/>
      <c r="PRY61" s="26"/>
      <c r="PRZ61" s="26"/>
      <c r="PSA61" s="26"/>
      <c r="PSB61" s="26"/>
      <c r="PSC61" s="26"/>
      <c r="PSD61" s="26"/>
      <c r="PSE61" s="26"/>
      <c r="PSF61" s="26"/>
      <c r="PSG61" s="26"/>
      <c r="PSH61" s="26"/>
      <c r="PSI61" s="26"/>
      <c r="PSJ61" s="26"/>
      <c r="PSK61" s="26"/>
      <c r="PSL61" s="26"/>
      <c r="PSM61" s="26"/>
      <c r="PSN61" s="26"/>
      <c r="PSO61" s="26"/>
      <c r="PSP61" s="26"/>
      <c r="PSQ61" s="26"/>
      <c r="PSR61" s="26"/>
      <c r="PSS61" s="26"/>
      <c r="PST61" s="26"/>
      <c r="PSU61" s="26"/>
      <c r="PSV61" s="26"/>
      <c r="PSW61" s="26"/>
      <c r="PSX61" s="26"/>
      <c r="PSY61" s="26"/>
      <c r="PSZ61" s="26"/>
      <c r="PTA61" s="26"/>
      <c r="PTB61" s="26"/>
      <c r="PTC61" s="26"/>
      <c r="PTD61" s="26"/>
      <c r="PTE61" s="26"/>
      <c r="PTF61" s="26"/>
      <c r="PTG61" s="26"/>
      <c r="PTH61" s="26"/>
      <c r="PTI61" s="26"/>
      <c r="PTJ61" s="26"/>
      <c r="PTK61" s="26"/>
      <c r="PTL61" s="26"/>
      <c r="PTM61" s="26"/>
      <c r="PTN61" s="26"/>
      <c r="PTO61" s="26"/>
      <c r="PTP61" s="26"/>
      <c r="PTQ61" s="26"/>
      <c r="PTR61" s="26"/>
      <c r="PTS61" s="26"/>
      <c r="PTT61" s="26"/>
      <c r="PTU61" s="26"/>
      <c r="PTV61" s="26"/>
      <c r="PTW61" s="26"/>
      <c r="PTX61" s="26"/>
      <c r="PTY61" s="26"/>
      <c r="PTZ61" s="26"/>
      <c r="PUA61" s="26"/>
      <c r="PUB61" s="26"/>
      <c r="PUC61" s="26"/>
      <c r="PUD61" s="26"/>
      <c r="PUE61" s="26"/>
      <c r="PUF61" s="26"/>
      <c r="PUG61" s="26"/>
      <c r="PUH61" s="26"/>
      <c r="PUI61" s="26"/>
      <c r="PUJ61" s="26"/>
      <c r="PUK61" s="26"/>
      <c r="PUL61" s="26"/>
      <c r="PUM61" s="26"/>
      <c r="PUN61" s="26"/>
      <c r="PUO61" s="26"/>
      <c r="PUP61" s="26"/>
      <c r="PUQ61" s="26"/>
      <c r="PUR61" s="26"/>
      <c r="PUS61" s="26"/>
      <c r="PUT61" s="26"/>
      <c r="PUU61" s="26"/>
      <c r="PUV61" s="26"/>
      <c r="PUW61" s="26"/>
      <c r="PUX61" s="26"/>
      <c r="PUY61" s="26"/>
      <c r="PUZ61" s="26"/>
      <c r="PVA61" s="26"/>
      <c r="PVB61" s="26"/>
      <c r="PVC61" s="26"/>
      <c r="PVD61" s="26"/>
      <c r="PVE61" s="26"/>
      <c r="PVF61" s="26"/>
      <c r="PVG61" s="26"/>
      <c r="PVH61" s="26"/>
      <c r="PVI61" s="26"/>
      <c r="PVJ61" s="26"/>
      <c r="PVK61" s="26"/>
      <c r="PVL61" s="26"/>
      <c r="PVM61" s="26"/>
      <c r="PVN61" s="26"/>
      <c r="PVO61" s="26"/>
      <c r="PVP61" s="26"/>
      <c r="PVQ61" s="26"/>
      <c r="PVR61" s="26"/>
      <c r="PVS61" s="26"/>
      <c r="PVT61" s="26"/>
      <c r="PVU61" s="26"/>
      <c r="PVV61" s="26"/>
      <c r="PVW61" s="26"/>
      <c r="PVX61" s="26"/>
      <c r="PVY61" s="26"/>
      <c r="PVZ61" s="26"/>
      <c r="PWA61" s="26"/>
      <c r="PWB61" s="26"/>
      <c r="PWC61" s="26"/>
      <c r="PWD61" s="26"/>
      <c r="PWE61" s="26"/>
      <c r="PWF61" s="26"/>
      <c r="PWG61" s="26"/>
      <c r="PWH61" s="26"/>
      <c r="PWI61" s="26"/>
      <c r="PWJ61" s="26"/>
      <c r="PWK61" s="26"/>
      <c r="PWL61" s="26"/>
      <c r="PWM61" s="26"/>
      <c r="PWN61" s="26"/>
      <c r="PWO61" s="26"/>
      <c r="PWP61" s="26"/>
      <c r="PWQ61" s="26"/>
      <c r="PWR61" s="26"/>
      <c r="PWS61" s="26"/>
      <c r="PWT61" s="26"/>
      <c r="PWU61" s="26"/>
      <c r="PWV61" s="26"/>
      <c r="PWW61" s="26"/>
      <c r="PWX61" s="26"/>
      <c r="PWY61" s="26"/>
      <c r="PWZ61" s="26"/>
      <c r="PXA61" s="26"/>
      <c r="PXB61" s="26"/>
      <c r="PXC61" s="26"/>
      <c r="PXD61" s="26"/>
      <c r="PXE61" s="26"/>
      <c r="PXF61" s="26"/>
      <c r="PXG61" s="26"/>
      <c r="PXH61" s="26"/>
      <c r="PXI61" s="26"/>
      <c r="PXJ61" s="26"/>
      <c r="PXK61" s="26"/>
      <c r="PXL61" s="26"/>
      <c r="PXM61" s="26"/>
      <c r="PXN61" s="26"/>
      <c r="PXO61" s="26"/>
      <c r="PXP61" s="26"/>
      <c r="PXQ61" s="26"/>
      <c r="PXR61" s="26"/>
      <c r="PXS61" s="26"/>
      <c r="PXT61" s="26"/>
      <c r="PXU61" s="26"/>
      <c r="PXV61" s="26"/>
      <c r="PXW61" s="26"/>
      <c r="PXX61" s="26"/>
      <c r="PXY61" s="26"/>
      <c r="PXZ61" s="26"/>
      <c r="PYA61" s="26"/>
      <c r="PYB61" s="26"/>
      <c r="PYC61" s="26"/>
      <c r="PYD61" s="26"/>
      <c r="PYE61" s="26"/>
      <c r="PYF61" s="26"/>
      <c r="PYG61" s="26"/>
      <c r="PYH61" s="26"/>
      <c r="PYI61" s="26"/>
      <c r="PYJ61" s="26"/>
      <c r="PYK61" s="26"/>
      <c r="PYL61" s="26"/>
      <c r="PYM61" s="26"/>
      <c r="PYN61" s="26"/>
      <c r="PYO61" s="26"/>
      <c r="PYP61" s="26"/>
      <c r="PYQ61" s="26"/>
      <c r="PYR61" s="26"/>
      <c r="PYS61" s="26"/>
      <c r="PYT61" s="26"/>
      <c r="PYU61" s="26"/>
      <c r="PYV61" s="26"/>
      <c r="PYW61" s="26"/>
      <c r="PYX61" s="26"/>
      <c r="PYY61" s="26"/>
      <c r="PYZ61" s="26"/>
      <c r="PZA61" s="26"/>
      <c r="PZB61" s="26"/>
      <c r="PZC61" s="26"/>
      <c r="PZD61" s="26"/>
      <c r="PZE61" s="26"/>
      <c r="PZF61" s="26"/>
      <c r="PZG61" s="26"/>
      <c r="PZH61" s="26"/>
      <c r="PZI61" s="26"/>
      <c r="PZJ61" s="26"/>
      <c r="PZK61" s="26"/>
      <c r="PZL61" s="26"/>
      <c r="PZM61" s="26"/>
      <c r="PZN61" s="26"/>
      <c r="PZO61" s="26"/>
      <c r="PZP61" s="26"/>
      <c r="PZQ61" s="26"/>
      <c r="PZR61" s="26"/>
      <c r="PZS61" s="26"/>
      <c r="PZT61" s="26"/>
      <c r="PZU61" s="26"/>
      <c r="PZV61" s="26"/>
      <c r="PZW61" s="26"/>
      <c r="PZX61" s="26"/>
      <c r="PZY61" s="26"/>
      <c r="PZZ61" s="26"/>
      <c r="QAA61" s="26"/>
      <c r="QAB61" s="26"/>
      <c r="QAC61" s="26"/>
      <c r="QAD61" s="26"/>
      <c r="QAE61" s="26"/>
      <c r="QAF61" s="26"/>
      <c r="QAG61" s="26"/>
      <c r="QAH61" s="26"/>
      <c r="QAI61" s="26"/>
      <c r="QAJ61" s="26"/>
      <c r="QAK61" s="26"/>
      <c r="QAL61" s="26"/>
      <c r="QAM61" s="26"/>
      <c r="QAN61" s="26"/>
      <c r="QAO61" s="26"/>
      <c r="QAP61" s="26"/>
      <c r="QAQ61" s="26"/>
      <c r="QAR61" s="26"/>
      <c r="QAS61" s="26"/>
      <c r="QAT61" s="26"/>
      <c r="QAU61" s="26"/>
      <c r="QAV61" s="26"/>
      <c r="QAW61" s="26"/>
      <c r="QAX61" s="26"/>
      <c r="QAY61" s="26"/>
      <c r="QAZ61" s="26"/>
      <c r="QBA61" s="26"/>
      <c r="QBB61" s="26"/>
      <c r="QBC61" s="26"/>
      <c r="QBD61" s="26"/>
      <c r="QBE61" s="26"/>
      <c r="QBF61" s="26"/>
      <c r="QBG61" s="26"/>
      <c r="QBH61" s="26"/>
      <c r="QBI61" s="26"/>
      <c r="QBJ61" s="26"/>
      <c r="QBK61" s="26"/>
      <c r="QBL61" s="26"/>
      <c r="QBM61" s="26"/>
      <c r="QBN61" s="26"/>
      <c r="QBO61" s="26"/>
      <c r="QBP61" s="26"/>
      <c r="QBQ61" s="26"/>
      <c r="QBR61" s="26"/>
      <c r="QBS61" s="26"/>
      <c r="QBT61" s="26"/>
      <c r="QBU61" s="26"/>
      <c r="QBV61" s="26"/>
      <c r="QBW61" s="26"/>
      <c r="QBX61" s="26"/>
      <c r="QBY61" s="26"/>
      <c r="QBZ61" s="26"/>
      <c r="QCA61" s="26"/>
      <c r="QCB61" s="26"/>
      <c r="QCC61" s="26"/>
      <c r="QCD61" s="26"/>
      <c r="QCE61" s="26"/>
      <c r="QCF61" s="26"/>
      <c r="QCG61" s="26"/>
      <c r="QCH61" s="26"/>
      <c r="QCI61" s="26"/>
      <c r="QCJ61" s="26"/>
      <c r="QCK61" s="26"/>
      <c r="QCL61" s="26"/>
      <c r="QCM61" s="26"/>
      <c r="QCN61" s="26"/>
      <c r="QCO61" s="26"/>
      <c r="QCP61" s="26"/>
      <c r="QCQ61" s="26"/>
      <c r="QCR61" s="26"/>
      <c r="QCS61" s="26"/>
      <c r="QCT61" s="26"/>
      <c r="QCU61" s="26"/>
      <c r="QCV61" s="26"/>
      <c r="QCW61" s="26"/>
      <c r="QCX61" s="26"/>
      <c r="QCY61" s="26"/>
      <c r="QCZ61" s="26"/>
      <c r="QDA61" s="26"/>
      <c r="QDB61" s="26"/>
      <c r="QDC61" s="26"/>
      <c r="QDD61" s="26"/>
      <c r="QDE61" s="26"/>
      <c r="QDF61" s="26"/>
      <c r="QDG61" s="26"/>
      <c r="QDH61" s="26"/>
      <c r="QDI61" s="26"/>
      <c r="QDJ61" s="26"/>
      <c r="QDK61" s="26"/>
      <c r="QDL61" s="26"/>
      <c r="QDM61" s="26"/>
      <c r="QDN61" s="26"/>
      <c r="QDO61" s="26"/>
      <c r="QDP61" s="26"/>
      <c r="QDQ61" s="26"/>
      <c r="QDR61" s="26"/>
      <c r="QDS61" s="26"/>
      <c r="QDT61" s="26"/>
      <c r="QDU61" s="26"/>
      <c r="QDV61" s="26"/>
      <c r="QDW61" s="26"/>
      <c r="QDX61" s="26"/>
      <c r="QDY61" s="26"/>
      <c r="QDZ61" s="26"/>
      <c r="QEA61" s="26"/>
      <c r="QEB61" s="26"/>
      <c r="QEC61" s="26"/>
      <c r="QED61" s="26"/>
      <c r="QEE61" s="26"/>
      <c r="QEF61" s="26"/>
      <c r="QEG61" s="26"/>
      <c r="QEH61" s="26"/>
      <c r="QEI61" s="26"/>
      <c r="QEJ61" s="26"/>
      <c r="QEK61" s="26"/>
      <c r="QEL61" s="26"/>
      <c r="QEM61" s="26"/>
      <c r="QEN61" s="26"/>
      <c r="QEO61" s="26"/>
      <c r="QEP61" s="26"/>
      <c r="QEQ61" s="26"/>
      <c r="QER61" s="26"/>
      <c r="QES61" s="26"/>
      <c r="QET61" s="26"/>
      <c r="QEU61" s="26"/>
      <c r="QEV61" s="26"/>
      <c r="QEW61" s="26"/>
      <c r="QEX61" s="26"/>
      <c r="QEY61" s="26"/>
      <c r="QEZ61" s="26"/>
      <c r="QFA61" s="26"/>
      <c r="QFB61" s="26"/>
      <c r="QFC61" s="26"/>
      <c r="QFD61" s="26"/>
      <c r="QFE61" s="26"/>
      <c r="QFF61" s="26"/>
      <c r="QFG61" s="26"/>
      <c r="QFH61" s="26"/>
      <c r="QFI61" s="26"/>
      <c r="QFJ61" s="26"/>
      <c r="QFK61" s="26"/>
      <c r="QFL61" s="26"/>
      <c r="QFM61" s="26"/>
      <c r="QFN61" s="26"/>
      <c r="QFO61" s="26"/>
      <c r="QFP61" s="26"/>
      <c r="QFQ61" s="26"/>
      <c r="QFR61" s="26"/>
      <c r="QFS61" s="26"/>
      <c r="QFT61" s="26"/>
      <c r="QFU61" s="26"/>
      <c r="QFV61" s="26"/>
      <c r="QFW61" s="26"/>
      <c r="QFX61" s="26"/>
      <c r="QFY61" s="26"/>
      <c r="QFZ61" s="26"/>
      <c r="QGA61" s="26"/>
      <c r="QGB61" s="26"/>
      <c r="QGC61" s="26"/>
      <c r="QGD61" s="26"/>
      <c r="QGE61" s="26"/>
      <c r="QGF61" s="26"/>
      <c r="QGG61" s="26"/>
      <c r="QGH61" s="26"/>
      <c r="QGI61" s="26"/>
      <c r="QGJ61" s="26"/>
      <c r="QGK61" s="26"/>
      <c r="QGL61" s="26"/>
      <c r="QGM61" s="26"/>
      <c r="QGN61" s="26"/>
      <c r="QGO61" s="26"/>
      <c r="QGP61" s="26"/>
      <c r="QGQ61" s="26"/>
      <c r="QGR61" s="26"/>
      <c r="QGS61" s="26"/>
      <c r="QGT61" s="26"/>
      <c r="QGU61" s="26"/>
      <c r="QGV61" s="26"/>
      <c r="QGW61" s="26"/>
      <c r="QGX61" s="26"/>
      <c r="QGY61" s="26"/>
      <c r="QGZ61" s="26"/>
      <c r="QHA61" s="26"/>
      <c r="QHB61" s="26"/>
      <c r="QHC61" s="26"/>
      <c r="QHD61" s="26"/>
      <c r="QHE61" s="26"/>
      <c r="QHF61" s="26"/>
      <c r="QHG61" s="26"/>
      <c r="QHH61" s="26"/>
      <c r="QHI61" s="26"/>
      <c r="QHJ61" s="26"/>
      <c r="QHK61" s="26"/>
      <c r="QHL61" s="26"/>
      <c r="QHM61" s="26"/>
      <c r="QHN61" s="26"/>
      <c r="QHO61" s="26"/>
      <c r="QHP61" s="26"/>
      <c r="QHQ61" s="26"/>
      <c r="QHR61" s="26"/>
      <c r="QHS61" s="26"/>
      <c r="QHT61" s="26"/>
      <c r="QHU61" s="26"/>
      <c r="QHV61" s="26"/>
      <c r="QHW61" s="26"/>
      <c r="QHX61" s="26"/>
      <c r="QHY61" s="26"/>
      <c r="QHZ61" s="26"/>
      <c r="QIA61" s="26"/>
      <c r="QIB61" s="26"/>
      <c r="QIC61" s="26"/>
      <c r="QID61" s="26"/>
      <c r="QIE61" s="26"/>
      <c r="QIF61" s="26"/>
      <c r="QIG61" s="26"/>
      <c r="QIH61" s="26"/>
      <c r="QII61" s="26"/>
      <c r="QIJ61" s="26"/>
      <c r="QIK61" s="26"/>
      <c r="QIL61" s="26"/>
      <c r="QIM61" s="26"/>
      <c r="QIN61" s="26"/>
      <c r="QIO61" s="26"/>
      <c r="QIP61" s="26"/>
      <c r="QIQ61" s="26"/>
      <c r="QIR61" s="26"/>
      <c r="QIS61" s="26"/>
      <c r="QIT61" s="26"/>
      <c r="QIU61" s="26"/>
      <c r="QIV61" s="26"/>
      <c r="QIW61" s="26"/>
      <c r="QIX61" s="26"/>
      <c r="QIY61" s="26"/>
      <c r="QIZ61" s="26"/>
      <c r="QJA61" s="26"/>
      <c r="QJB61" s="26"/>
      <c r="QJC61" s="26"/>
      <c r="QJD61" s="26"/>
      <c r="QJE61" s="26"/>
      <c r="QJF61" s="26"/>
      <c r="QJG61" s="26"/>
      <c r="QJH61" s="26"/>
      <c r="QJI61" s="26"/>
      <c r="QJJ61" s="26"/>
      <c r="QJK61" s="26"/>
      <c r="QJL61" s="26"/>
      <c r="QJM61" s="26"/>
      <c r="QJN61" s="26"/>
      <c r="QJO61" s="26"/>
      <c r="QJP61" s="26"/>
      <c r="QJQ61" s="26"/>
      <c r="QJR61" s="26"/>
      <c r="QJS61" s="26"/>
      <c r="QJT61" s="26"/>
      <c r="QJU61" s="26"/>
      <c r="QJV61" s="26"/>
      <c r="QJW61" s="26"/>
      <c r="QJX61" s="26"/>
      <c r="QJY61" s="26"/>
      <c r="QJZ61" s="26"/>
      <c r="QKA61" s="26"/>
      <c r="QKB61" s="26"/>
      <c r="QKC61" s="26"/>
      <c r="QKD61" s="26"/>
      <c r="QKE61" s="26"/>
      <c r="QKF61" s="26"/>
      <c r="QKG61" s="26"/>
      <c r="QKH61" s="26"/>
      <c r="QKI61" s="26"/>
      <c r="QKJ61" s="26"/>
      <c r="QKK61" s="26"/>
      <c r="QKL61" s="26"/>
      <c r="QKM61" s="26"/>
      <c r="QKN61" s="26"/>
      <c r="QKO61" s="26"/>
      <c r="QKP61" s="26"/>
      <c r="QKQ61" s="26"/>
      <c r="QKR61" s="26"/>
      <c r="QKS61" s="26"/>
      <c r="QKT61" s="26"/>
      <c r="QKU61" s="26"/>
      <c r="QKV61" s="26"/>
      <c r="QKW61" s="26"/>
      <c r="QKX61" s="26"/>
      <c r="QKY61" s="26"/>
      <c r="QKZ61" s="26"/>
      <c r="QLA61" s="26"/>
      <c r="QLB61" s="26"/>
      <c r="QLC61" s="26"/>
      <c r="QLD61" s="26"/>
      <c r="QLE61" s="26"/>
      <c r="QLF61" s="26"/>
      <c r="QLG61" s="26"/>
      <c r="QLH61" s="26"/>
      <c r="QLI61" s="26"/>
      <c r="QLJ61" s="26"/>
      <c r="QLK61" s="26"/>
      <c r="QLL61" s="26"/>
      <c r="QLM61" s="26"/>
      <c r="QLN61" s="26"/>
      <c r="QLO61" s="26"/>
      <c r="QLP61" s="26"/>
      <c r="QLQ61" s="26"/>
      <c r="QLR61" s="26"/>
      <c r="QLS61" s="26"/>
      <c r="QLT61" s="26"/>
      <c r="QLU61" s="26"/>
      <c r="QLV61" s="26"/>
      <c r="QLW61" s="26"/>
      <c r="QLX61" s="26"/>
      <c r="QLY61" s="26"/>
      <c r="QLZ61" s="26"/>
      <c r="QMA61" s="26"/>
      <c r="QMB61" s="26"/>
      <c r="QMC61" s="26"/>
      <c r="QMD61" s="26"/>
      <c r="QME61" s="26"/>
      <c r="QMF61" s="26"/>
      <c r="QMG61" s="26"/>
      <c r="QMH61" s="26"/>
      <c r="QMI61" s="26"/>
      <c r="QMJ61" s="26"/>
      <c r="QMK61" s="26"/>
      <c r="QML61" s="26"/>
      <c r="QMM61" s="26"/>
      <c r="QMN61" s="26"/>
      <c r="QMO61" s="26"/>
      <c r="QMP61" s="26"/>
      <c r="QMQ61" s="26"/>
      <c r="QMR61" s="26"/>
      <c r="QMS61" s="26"/>
      <c r="QMT61" s="26"/>
      <c r="QMU61" s="26"/>
      <c r="QMV61" s="26"/>
      <c r="QMW61" s="26"/>
      <c r="QMX61" s="26"/>
      <c r="QMY61" s="26"/>
      <c r="QMZ61" s="26"/>
      <c r="QNA61" s="26"/>
      <c r="QNB61" s="26"/>
      <c r="QNC61" s="26"/>
      <c r="QND61" s="26"/>
      <c r="QNE61" s="26"/>
      <c r="QNF61" s="26"/>
      <c r="QNG61" s="26"/>
      <c r="QNH61" s="26"/>
      <c r="QNI61" s="26"/>
      <c r="QNJ61" s="26"/>
      <c r="QNK61" s="26"/>
      <c r="QNL61" s="26"/>
      <c r="QNM61" s="26"/>
      <c r="QNN61" s="26"/>
      <c r="QNO61" s="26"/>
      <c r="QNP61" s="26"/>
      <c r="QNQ61" s="26"/>
      <c r="QNR61" s="26"/>
      <c r="QNS61" s="26"/>
      <c r="QNT61" s="26"/>
      <c r="QNU61" s="26"/>
      <c r="QNV61" s="26"/>
      <c r="QNW61" s="26"/>
      <c r="QNX61" s="26"/>
      <c r="QNY61" s="26"/>
      <c r="QNZ61" s="26"/>
      <c r="QOA61" s="26"/>
      <c r="QOB61" s="26"/>
      <c r="QOC61" s="26"/>
      <c r="QOD61" s="26"/>
      <c r="QOE61" s="26"/>
      <c r="QOF61" s="26"/>
      <c r="QOG61" s="26"/>
      <c r="QOH61" s="26"/>
      <c r="QOI61" s="26"/>
      <c r="QOJ61" s="26"/>
      <c r="QOK61" s="26"/>
      <c r="QOL61" s="26"/>
      <c r="QOM61" s="26"/>
      <c r="QON61" s="26"/>
      <c r="QOO61" s="26"/>
      <c r="QOP61" s="26"/>
      <c r="QOQ61" s="26"/>
      <c r="QOR61" s="26"/>
      <c r="QOS61" s="26"/>
      <c r="QOT61" s="26"/>
      <c r="QOU61" s="26"/>
      <c r="QOV61" s="26"/>
      <c r="QOW61" s="26"/>
      <c r="QOX61" s="26"/>
      <c r="QOY61" s="26"/>
      <c r="QOZ61" s="26"/>
      <c r="QPA61" s="26"/>
      <c r="QPB61" s="26"/>
      <c r="QPC61" s="26"/>
      <c r="QPD61" s="26"/>
      <c r="QPE61" s="26"/>
      <c r="QPF61" s="26"/>
      <c r="QPG61" s="26"/>
      <c r="QPH61" s="26"/>
      <c r="QPI61" s="26"/>
      <c r="QPJ61" s="26"/>
      <c r="QPK61" s="26"/>
      <c r="QPL61" s="26"/>
      <c r="QPM61" s="26"/>
      <c r="QPN61" s="26"/>
      <c r="QPO61" s="26"/>
      <c r="QPP61" s="26"/>
      <c r="QPQ61" s="26"/>
      <c r="QPR61" s="26"/>
      <c r="QPS61" s="26"/>
      <c r="QPT61" s="26"/>
      <c r="QPU61" s="26"/>
      <c r="QPV61" s="26"/>
      <c r="QPW61" s="26"/>
      <c r="QPX61" s="26"/>
      <c r="QPY61" s="26"/>
      <c r="QPZ61" s="26"/>
      <c r="QQA61" s="26"/>
      <c r="QQB61" s="26"/>
      <c r="QQC61" s="26"/>
      <c r="QQD61" s="26"/>
      <c r="QQE61" s="26"/>
      <c r="QQF61" s="26"/>
      <c r="QQG61" s="26"/>
      <c r="QQH61" s="26"/>
      <c r="QQI61" s="26"/>
      <c r="QQJ61" s="26"/>
      <c r="QQK61" s="26"/>
      <c r="QQL61" s="26"/>
      <c r="QQM61" s="26"/>
      <c r="QQN61" s="26"/>
      <c r="QQO61" s="26"/>
      <c r="QQP61" s="26"/>
      <c r="QQQ61" s="26"/>
      <c r="QQR61" s="26"/>
      <c r="QQS61" s="26"/>
      <c r="QQT61" s="26"/>
      <c r="QQU61" s="26"/>
      <c r="QQV61" s="26"/>
      <c r="QQW61" s="26"/>
      <c r="QQX61" s="26"/>
      <c r="QQY61" s="26"/>
      <c r="QQZ61" s="26"/>
      <c r="QRA61" s="26"/>
      <c r="QRB61" s="26"/>
      <c r="QRC61" s="26"/>
      <c r="QRD61" s="26"/>
      <c r="QRE61" s="26"/>
      <c r="QRF61" s="26"/>
      <c r="QRG61" s="26"/>
      <c r="QRH61" s="26"/>
      <c r="QRI61" s="26"/>
      <c r="QRJ61" s="26"/>
      <c r="QRK61" s="26"/>
      <c r="QRL61" s="26"/>
      <c r="QRM61" s="26"/>
      <c r="QRN61" s="26"/>
      <c r="QRO61" s="26"/>
      <c r="QRP61" s="26"/>
      <c r="QRQ61" s="26"/>
      <c r="QRR61" s="26"/>
      <c r="QRS61" s="26"/>
      <c r="QRT61" s="26"/>
      <c r="QRU61" s="26"/>
      <c r="QRV61" s="26"/>
      <c r="QRW61" s="26"/>
      <c r="QRX61" s="26"/>
      <c r="QRY61" s="26"/>
      <c r="QRZ61" s="26"/>
      <c r="QSA61" s="26"/>
      <c r="QSB61" s="26"/>
      <c r="QSC61" s="26"/>
      <c r="QSD61" s="26"/>
      <c r="QSE61" s="26"/>
      <c r="QSF61" s="26"/>
      <c r="QSG61" s="26"/>
      <c r="QSH61" s="26"/>
      <c r="QSI61" s="26"/>
      <c r="QSJ61" s="26"/>
      <c r="QSK61" s="26"/>
      <c r="QSL61" s="26"/>
      <c r="QSM61" s="26"/>
      <c r="QSN61" s="26"/>
      <c r="QSO61" s="26"/>
      <c r="QSP61" s="26"/>
      <c r="QSQ61" s="26"/>
      <c r="QSR61" s="26"/>
      <c r="QSS61" s="26"/>
      <c r="QST61" s="26"/>
      <c r="QSU61" s="26"/>
      <c r="QSV61" s="26"/>
      <c r="QSW61" s="26"/>
      <c r="QSX61" s="26"/>
      <c r="QSY61" s="26"/>
      <c r="QSZ61" s="26"/>
      <c r="QTA61" s="26"/>
      <c r="QTB61" s="26"/>
      <c r="QTC61" s="26"/>
      <c r="QTD61" s="26"/>
      <c r="QTE61" s="26"/>
      <c r="QTF61" s="26"/>
      <c r="QTG61" s="26"/>
      <c r="QTH61" s="26"/>
      <c r="QTI61" s="26"/>
      <c r="QTJ61" s="26"/>
      <c r="QTK61" s="26"/>
      <c r="QTL61" s="26"/>
      <c r="QTM61" s="26"/>
      <c r="QTN61" s="26"/>
      <c r="QTO61" s="26"/>
      <c r="QTP61" s="26"/>
      <c r="QTQ61" s="26"/>
      <c r="QTR61" s="26"/>
      <c r="QTS61" s="26"/>
      <c r="QTT61" s="26"/>
      <c r="QTU61" s="26"/>
      <c r="QTV61" s="26"/>
      <c r="QTW61" s="26"/>
      <c r="QTX61" s="26"/>
      <c r="QTY61" s="26"/>
      <c r="QTZ61" s="26"/>
      <c r="QUA61" s="26"/>
      <c r="QUB61" s="26"/>
      <c r="QUC61" s="26"/>
      <c r="QUD61" s="26"/>
      <c r="QUE61" s="26"/>
      <c r="QUF61" s="26"/>
      <c r="QUG61" s="26"/>
      <c r="QUH61" s="26"/>
      <c r="QUI61" s="26"/>
      <c r="QUJ61" s="26"/>
      <c r="QUK61" s="26"/>
      <c r="QUL61" s="26"/>
      <c r="QUM61" s="26"/>
      <c r="QUN61" s="26"/>
      <c r="QUO61" s="26"/>
      <c r="QUP61" s="26"/>
      <c r="QUQ61" s="26"/>
      <c r="QUR61" s="26"/>
      <c r="QUS61" s="26"/>
      <c r="QUT61" s="26"/>
      <c r="QUU61" s="26"/>
      <c r="QUV61" s="26"/>
      <c r="QUW61" s="26"/>
      <c r="QUX61" s="26"/>
      <c r="QUY61" s="26"/>
      <c r="QUZ61" s="26"/>
      <c r="QVA61" s="26"/>
      <c r="QVB61" s="26"/>
      <c r="QVC61" s="26"/>
      <c r="QVD61" s="26"/>
      <c r="QVE61" s="26"/>
      <c r="QVF61" s="26"/>
      <c r="QVG61" s="26"/>
      <c r="QVH61" s="26"/>
      <c r="QVI61" s="26"/>
      <c r="QVJ61" s="26"/>
      <c r="QVK61" s="26"/>
      <c r="QVL61" s="26"/>
      <c r="QVM61" s="26"/>
      <c r="QVN61" s="26"/>
      <c r="QVO61" s="26"/>
      <c r="QVP61" s="26"/>
      <c r="QVQ61" s="26"/>
      <c r="QVR61" s="26"/>
      <c r="QVS61" s="26"/>
      <c r="QVT61" s="26"/>
      <c r="QVU61" s="26"/>
      <c r="QVV61" s="26"/>
      <c r="QVW61" s="26"/>
      <c r="QVX61" s="26"/>
      <c r="QVY61" s="26"/>
      <c r="QVZ61" s="26"/>
      <c r="QWA61" s="26"/>
      <c r="QWB61" s="26"/>
      <c r="QWC61" s="26"/>
      <c r="QWD61" s="26"/>
      <c r="QWE61" s="26"/>
      <c r="QWF61" s="26"/>
      <c r="QWG61" s="26"/>
      <c r="QWH61" s="26"/>
      <c r="QWI61" s="26"/>
      <c r="QWJ61" s="26"/>
      <c r="QWK61" s="26"/>
      <c r="QWL61" s="26"/>
      <c r="QWM61" s="26"/>
      <c r="QWN61" s="26"/>
      <c r="QWO61" s="26"/>
      <c r="QWP61" s="26"/>
      <c r="QWQ61" s="26"/>
      <c r="QWR61" s="26"/>
      <c r="QWS61" s="26"/>
      <c r="QWT61" s="26"/>
      <c r="QWU61" s="26"/>
      <c r="QWV61" s="26"/>
      <c r="QWW61" s="26"/>
      <c r="QWX61" s="26"/>
      <c r="QWY61" s="26"/>
      <c r="QWZ61" s="26"/>
      <c r="QXA61" s="26"/>
      <c r="QXB61" s="26"/>
      <c r="QXC61" s="26"/>
      <c r="QXD61" s="26"/>
      <c r="QXE61" s="26"/>
      <c r="QXF61" s="26"/>
      <c r="QXG61" s="26"/>
      <c r="QXH61" s="26"/>
      <c r="QXI61" s="26"/>
      <c r="QXJ61" s="26"/>
      <c r="QXK61" s="26"/>
      <c r="QXL61" s="26"/>
      <c r="QXM61" s="26"/>
      <c r="QXN61" s="26"/>
      <c r="QXO61" s="26"/>
      <c r="QXP61" s="26"/>
      <c r="QXQ61" s="26"/>
      <c r="QXR61" s="26"/>
      <c r="QXS61" s="26"/>
      <c r="QXT61" s="26"/>
      <c r="QXU61" s="26"/>
      <c r="QXV61" s="26"/>
      <c r="QXW61" s="26"/>
      <c r="QXX61" s="26"/>
      <c r="QXY61" s="26"/>
      <c r="QXZ61" s="26"/>
      <c r="QYA61" s="26"/>
      <c r="QYB61" s="26"/>
      <c r="QYC61" s="26"/>
      <c r="QYD61" s="26"/>
      <c r="QYE61" s="26"/>
      <c r="QYF61" s="26"/>
      <c r="QYG61" s="26"/>
      <c r="QYH61" s="26"/>
      <c r="QYI61" s="26"/>
      <c r="QYJ61" s="26"/>
      <c r="QYK61" s="26"/>
      <c r="QYL61" s="26"/>
      <c r="QYM61" s="26"/>
      <c r="QYN61" s="26"/>
      <c r="QYO61" s="26"/>
      <c r="QYP61" s="26"/>
      <c r="QYQ61" s="26"/>
      <c r="QYR61" s="26"/>
      <c r="QYS61" s="26"/>
      <c r="QYT61" s="26"/>
      <c r="QYU61" s="26"/>
      <c r="QYV61" s="26"/>
      <c r="QYW61" s="26"/>
      <c r="QYX61" s="26"/>
      <c r="QYY61" s="26"/>
      <c r="QYZ61" s="26"/>
      <c r="QZA61" s="26"/>
      <c r="QZB61" s="26"/>
      <c r="QZC61" s="26"/>
      <c r="QZD61" s="26"/>
      <c r="QZE61" s="26"/>
      <c r="QZF61" s="26"/>
      <c r="QZG61" s="26"/>
      <c r="QZH61" s="26"/>
      <c r="QZI61" s="26"/>
      <c r="QZJ61" s="26"/>
      <c r="QZK61" s="26"/>
      <c r="QZL61" s="26"/>
      <c r="QZM61" s="26"/>
      <c r="QZN61" s="26"/>
      <c r="QZO61" s="26"/>
      <c r="QZP61" s="26"/>
      <c r="QZQ61" s="26"/>
      <c r="QZR61" s="26"/>
      <c r="QZS61" s="26"/>
      <c r="QZT61" s="26"/>
      <c r="QZU61" s="26"/>
      <c r="QZV61" s="26"/>
      <c r="QZW61" s="26"/>
      <c r="QZX61" s="26"/>
      <c r="QZY61" s="26"/>
      <c r="QZZ61" s="26"/>
      <c r="RAA61" s="26"/>
      <c r="RAB61" s="26"/>
      <c r="RAC61" s="26"/>
      <c r="RAD61" s="26"/>
      <c r="RAE61" s="26"/>
      <c r="RAF61" s="26"/>
      <c r="RAG61" s="26"/>
      <c r="RAH61" s="26"/>
      <c r="RAI61" s="26"/>
      <c r="RAJ61" s="26"/>
      <c r="RAK61" s="26"/>
      <c r="RAL61" s="26"/>
      <c r="RAM61" s="26"/>
      <c r="RAN61" s="26"/>
      <c r="RAO61" s="26"/>
      <c r="RAP61" s="26"/>
      <c r="RAQ61" s="26"/>
      <c r="RAR61" s="26"/>
      <c r="RAS61" s="26"/>
      <c r="RAT61" s="26"/>
      <c r="RAU61" s="26"/>
      <c r="RAV61" s="26"/>
      <c r="RAW61" s="26"/>
      <c r="RAX61" s="26"/>
      <c r="RAY61" s="26"/>
      <c r="RAZ61" s="26"/>
      <c r="RBA61" s="26"/>
      <c r="RBB61" s="26"/>
      <c r="RBC61" s="26"/>
      <c r="RBD61" s="26"/>
      <c r="RBE61" s="26"/>
      <c r="RBF61" s="26"/>
      <c r="RBG61" s="26"/>
      <c r="RBH61" s="26"/>
      <c r="RBI61" s="26"/>
      <c r="RBJ61" s="26"/>
      <c r="RBK61" s="26"/>
      <c r="RBL61" s="26"/>
      <c r="RBM61" s="26"/>
      <c r="RBN61" s="26"/>
      <c r="RBO61" s="26"/>
      <c r="RBP61" s="26"/>
      <c r="RBQ61" s="26"/>
      <c r="RBR61" s="26"/>
      <c r="RBS61" s="26"/>
      <c r="RBT61" s="26"/>
      <c r="RBU61" s="26"/>
      <c r="RBV61" s="26"/>
      <c r="RBW61" s="26"/>
      <c r="RBX61" s="26"/>
      <c r="RBY61" s="26"/>
      <c r="RBZ61" s="26"/>
      <c r="RCA61" s="26"/>
      <c r="RCB61" s="26"/>
      <c r="RCC61" s="26"/>
      <c r="RCD61" s="26"/>
      <c r="RCE61" s="26"/>
      <c r="RCF61" s="26"/>
      <c r="RCG61" s="26"/>
      <c r="RCH61" s="26"/>
      <c r="RCI61" s="26"/>
      <c r="RCJ61" s="26"/>
      <c r="RCK61" s="26"/>
      <c r="RCL61" s="26"/>
      <c r="RCM61" s="26"/>
      <c r="RCN61" s="26"/>
      <c r="RCO61" s="26"/>
      <c r="RCP61" s="26"/>
      <c r="RCQ61" s="26"/>
      <c r="RCR61" s="26"/>
      <c r="RCS61" s="26"/>
      <c r="RCT61" s="26"/>
      <c r="RCU61" s="26"/>
      <c r="RCV61" s="26"/>
      <c r="RCW61" s="26"/>
      <c r="RCX61" s="26"/>
      <c r="RCY61" s="26"/>
      <c r="RCZ61" s="26"/>
      <c r="RDA61" s="26"/>
      <c r="RDB61" s="26"/>
      <c r="RDC61" s="26"/>
      <c r="RDD61" s="26"/>
      <c r="RDE61" s="26"/>
      <c r="RDF61" s="26"/>
      <c r="RDG61" s="26"/>
      <c r="RDH61" s="26"/>
      <c r="RDI61" s="26"/>
      <c r="RDJ61" s="26"/>
      <c r="RDK61" s="26"/>
      <c r="RDL61" s="26"/>
      <c r="RDM61" s="26"/>
      <c r="RDN61" s="26"/>
      <c r="RDO61" s="26"/>
      <c r="RDP61" s="26"/>
      <c r="RDQ61" s="26"/>
      <c r="RDR61" s="26"/>
      <c r="RDS61" s="26"/>
      <c r="RDT61" s="26"/>
      <c r="RDU61" s="26"/>
      <c r="RDV61" s="26"/>
      <c r="RDW61" s="26"/>
      <c r="RDX61" s="26"/>
      <c r="RDY61" s="26"/>
      <c r="RDZ61" s="26"/>
      <c r="REA61" s="26"/>
      <c r="REB61" s="26"/>
      <c r="REC61" s="26"/>
      <c r="RED61" s="26"/>
      <c r="REE61" s="26"/>
      <c r="REF61" s="26"/>
      <c r="REG61" s="26"/>
      <c r="REH61" s="26"/>
      <c r="REI61" s="26"/>
      <c r="REJ61" s="26"/>
      <c r="REK61" s="26"/>
      <c r="REL61" s="26"/>
      <c r="REM61" s="26"/>
      <c r="REN61" s="26"/>
      <c r="REO61" s="26"/>
      <c r="REP61" s="26"/>
      <c r="REQ61" s="26"/>
      <c r="RER61" s="26"/>
      <c r="RES61" s="26"/>
      <c r="RET61" s="26"/>
      <c r="REU61" s="26"/>
      <c r="REV61" s="26"/>
      <c r="REW61" s="26"/>
      <c r="REX61" s="26"/>
      <c r="REY61" s="26"/>
      <c r="REZ61" s="26"/>
      <c r="RFA61" s="26"/>
      <c r="RFB61" s="26"/>
      <c r="RFC61" s="26"/>
      <c r="RFD61" s="26"/>
      <c r="RFE61" s="26"/>
      <c r="RFF61" s="26"/>
      <c r="RFG61" s="26"/>
      <c r="RFH61" s="26"/>
      <c r="RFI61" s="26"/>
      <c r="RFJ61" s="26"/>
      <c r="RFK61" s="26"/>
      <c r="RFL61" s="26"/>
      <c r="RFM61" s="26"/>
      <c r="RFN61" s="26"/>
      <c r="RFO61" s="26"/>
      <c r="RFP61" s="26"/>
      <c r="RFQ61" s="26"/>
      <c r="RFR61" s="26"/>
      <c r="RFS61" s="26"/>
      <c r="RFT61" s="26"/>
      <c r="RFU61" s="26"/>
      <c r="RFV61" s="26"/>
      <c r="RFW61" s="26"/>
      <c r="RFX61" s="26"/>
      <c r="RFY61" s="26"/>
      <c r="RFZ61" s="26"/>
      <c r="RGA61" s="26"/>
      <c r="RGB61" s="26"/>
      <c r="RGC61" s="26"/>
      <c r="RGD61" s="26"/>
      <c r="RGE61" s="26"/>
      <c r="RGF61" s="26"/>
      <c r="RGG61" s="26"/>
      <c r="RGH61" s="26"/>
      <c r="RGI61" s="26"/>
      <c r="RGJ61" s="26"/>
      <c r="RGK61" s="26"/>
      <c r="RGL61" s="26"/>
      <c r="RGM61" s="26"/>
      <c r="RGN61" s="26"/>
      <c r="RGO61" s="26"/>
      <c r="RGP61" s="26"/>
      <c r="RGQ61" s="26"/>
      <c r="RGR61" s="26"/>
      <c r="RGS61" s="26"/>
      <c r="RGT61" s="26"/>
      <c r="RGU61" s="26"/>
      <c r="RGV61" s="26"/>
      <c r="RGW61" s="26"/>
      <c r="RGX61" s="26"/>
      <c r="RGY61" s="26"/>
      <c r="RGZ61" s="26"/>
      <c r="RHA61" s="26"/>
      <c r="RHB61" s="26"/>
      <c r="RHC61" s="26"/>
      <c r="RHD61" s="26"/>
      <c r="RHE61" s="26"/>
      <c r="RHF61" s="26"/>
      <c r="RHG61" s="26"/>
      <c r="RHH61" s="26"/>
      <c r="RHI61" s="26"/>
      <c r="RHJ61" s="26"/>
      <c r="RHK61" s="26"/>
      <c r="RHL61" s="26"/>
      <c r="RHM61" s="26"/>
      <c r="RHN61" s="26"/>
      <c r="RHO61" s="26"/>
      <c r="RHP61" s="26"/>
      <c r="RHQ61" s="26"/>
      <c r="RHR61" s="26"/>
      <c r="RHS61" s="26"/>
      <c r="RHT61" s="26"/>
      <c r="RHU61" s="26"/>
      <c r="RHV61" s="26"/>
      <c r="RHW61" s="26"/>
      <c r="RHX61" s="26"/>
      <c r="RHY61" s="26"/>
      <c r="RHZ61" s="26"/>
      <c r="RIA61" s="26"/>
      <c r="RIB61" s="26"/>
      <c r="RIC61" s="26"/>
      <c r="RID61" s="26"/>
      <c r="RIE61" s="26"/>
      <c r="RIF61" s="26"/>
      <c r="RIG61" s="26"/>
      <c r="RIH61" s="26"/>
      <c r="RII61" s="26"/>
      <c r="RIJ61" s="26"/>
      <c r="RIK61" s="26"/>
      <c r="RIL61" s="26"/>
      <c r="RIM61" s="26"/>
      <c r="RIN61" s="26"/>
      <c r="RIO61" s="26"/>
      <c r="RIP61" s="26"/>
      <c r="RIQ61" s="26"/>
      <c r="RIR61" s="26"/>
      <c r="RIS61" s="26"/>
      <c r="RIT61" s="26"/>
      <c r="RIU61" s="26"/>
      <c r="RIV61" s="26"/>
      <c r="RIW61" s="26"/>
      <c r="RIX61" s="26"/>
      <c r="RIY61" s="26"/>
      <c r="RIZ61" s="26"/>
      <c r="RJA61" s="26"/>
      <c r="RJB61" s="26"/>
      <c r="RJC61" s="26"/>
      <c r="RJD61" s="26"/>
      <c r="RJE61" s="26"/>
      <c r="RJF61" s="26"/>
      <c r="RJG61" s="26"/>
      <c r="RJH61" s="26"/>
      <c r="RJI61" s="26"/>
      <c r="RJJ61" s="26"/>
      <c r="RJK61" s="26"/>
      <c r="RJL61" s="26"/>
      <c r="RJM61" s="26"/>
      <c r="RJN61" s="26"/>
      <c r="RJO61" s="26"/>
      <c r="RJP61" s="26"/>
      <c r="RJQ61" s="26"/>
      <c r="RJR61" s="26"/>
      <c r="RJS61" s="26"/>
      <c r="RJT61" s="26"/>
      <c r="RJU61" s="26"/>
      <c r="RJV61" s="26"/>
      <c r="RJW61" s="26"/>
      <c r="RJX61" s="26"/>
      <c r="RJY61" s="26"/>
      <c r="RJZ61" s="26"/>
      <c r="RKA61" s="26"/>
      <c r="RKB61" s="26"/>
      <c r="RKC61" s="26"/>
      <c r="RKD61" s="26"/>
      <c r="RKE61" s="26"/>
      <c r="RKF61" s="26"/>
      <c r="RKG61" s="26"/>
      <c r="RKH61" s="26"/>
      <c r="RKI61" s="26"/>
      <c r="RKJ61" s="26"/>
      <c r="RKK61" s="26"/>
      <c r="RKL61" s="26"/>
      <c r="RKM61" s="26"/>
      <c r="RKN61" s="26"/>
      <c r="RKO61" s="26"/>
      <c r="RKP61" s="26"/>
      <c r="RKQ61" s="26"/>
      <c r="RKR61" s="26"/>
      <c r="RKS61" s="26"/>
      <c r="RKT61" s="26"/>
      <c r="RKU61" s="26"/>
      <c r="RKV61" s="26"/>
      <c r="RKW61" s="26"/>
      <c r="RKX61" s="26"/>
      <c r="RKY61" s="26"/>
      <c r="RKZ61" s="26"/>
      <c r="RLA61" s="26"/>
      <c r="RLB61" s="26"/>
      <c r="RLC61" s="26"/>
      <c r="RLD61" s="26"/>
      <c r="RLE61" s="26"/>
      <c r="RLF61" s="26"/>
      <c r="RLG61" s="26"/>
      <c r="RLH61" s="26"/>
      <c r="RLI61" s="26"/>
      <c r="RLJ61" s="26"/>
      <c r="RLK61" s="26"/>
      <c r="RLL61" s="26"/>
      <c r="RLM61" s="26"/>
      <c r="RLN61" s="26"/>
      <c r="RLO61" s="26"/>
      <c r="RLP61" s="26"/>
      <c r="RLQ61" s="26"/>
      <c r="RLR61" s="26"/>
      <c r="RLS61" s="26"/>
      <c r="RLT61" s="26"/>
      <c r="RLU61" s="26"/>
      <c r="RLV61" s="26"/>
      <c r="RLW61" s="26"/>
      <c r="RLX61" s="26"/>
      <c r="RLY61" s="26"/>
      <c r="RLZ61" s="26"/>
      <c r="RMA61" s="26"/>
      <c r="RMB61" s="26"/>
      <c r="RMC61" s="26"/>
      <c r="RMD61" s="26"/>
      <c r="RME61" s="26"/>
      <c r="RMF61" s="26"/>
      <c r="RMG61" s="26"/>
      <c r="RMH61" s="26"/>
      <c r="RMI61" s="26"/>
      <c r="RMJ61" s="26"/>
      <c r="RMK61" s="26"/>
      <c r="RML61" s="26"/>
      <c r="RMM61" s="26"/>
      <c r="RMN61" s="26"/>
      <c r="RMO61" s="26"/>
      <c r="RMP61" s="26"/>
      <c r="RMQ61" s="26"/>
      <c r="RMR61" s="26"/>
      <c r="RMS61" s="26"/>
      <c r="RMT61" s="26"/>
      <c r="RMU61" s="26"/>
      <c r="RMV61" s="26"/>
      <c r="RMW61" s="26"/>
      <c r="RMX61" s="26"/>
      <c r="RMY61" s="26"/>
      <c r="RMZ61" s="26"/>
      <c r="RNA61" s="26"/>
      <c r="RNB61" s="26"/>
      <c r="RNC61" s="26"/>
      <c r="RND61" s="26"/>
      <c r="RNE61" s="26"/>
      <c r="RNF61" s="26"/>
      <c r="RNG61" s="26"/>
      <c r="RNH61" s="26"/>
      <c r="RNI61" s="26"/>
      <c r="RNJ61" s="26"/>
      <c r="RNK61" s="26"/>
      <c r="RNL61" s="26"/>
      <c r="RNM61" s="26"/>
      <c r="RNN61" s="26"/>
      <c r="RNO61" s="26"/>
      <c r="RNP61" s="26"/>
      <c r="RNQ61" s="26"/>
      <c r="RNR61" s="26"/>
      <c r="RNS61" s="26"/>
      <c r="RNT61" s="26"/>
      <c r="RNU61" s="26"/>
      <c r="RNV61" s="26"/>
      <c r="RNW61" s="26"/>
      <c r="RNX61" s="26"/>
      <c r="RNY61" s="26"/>
      <c r="RNZ61" s="26"/>
      <c r="ROA61" s="26"/>
      <c r="ROB61" s="26"/>
      <c r="ROC61" s="26"/>
      <c r="ROD61" s="26"/>
      <c r="ROE61" s="26"/>
      <c r="ROF61" s="26"/>
      <c r="ROG61" s="26"/>
      <c r="ROH61" s="26"/>
      <c r="ROI61" s="26"/>
      <c r="ROJ61" s="26"/>
      <c r="ROK61" s="26"/>
      <c r="ROL61" s="26"/>
      <c r="ROM61" s="26"/>
      <c r="RON61" s="26"/>
      <c r="ROO61" s="26"/>
      <c r="ROP61" s="26"/>
      <c r="ROQ61" s="26"/>
      <c r="ROR61" s="26"/>
      <c r="ROS61" s="26"/>
      <c r="ROT61" s="26"/>
      <c r="ROU61" s="26"/>
      <c r="ROV61" s="26"/>
      <c r="ROW61" s="26"/>
      <c r="ROX61" s="26"/>
      <c r="ROY61" s="26"/>
      <c r="ROZ61" s="26"/>
      <c r="RPA61" s="26"/>
      <c r="RPB61" s="26"/>
      <c r="RPC61" s="26"/>
      <c r="RPD61" s="26"/>
      <c r="RPE61" s="26"/>
      <c r="RPF61" s="26"/>
      <c r="RPG61" s="26"/>
      <c r="RPH61" s="26"/>
      <c r="RPI61" s="26"/>
      <c r="RPJ61" s="26"/>
      <c r="RPK61" s="26"/>
      <c r="RPL61" s="26"/>
      <c r="RPM61" s="26"/>
      <c r="RPN61" s="26"/>
      <c r="RPO61" s="26"/>
      <c r="RPP61" s="26"/>
      <c r="RPQ61" s="26"/>
      <c r="RPR61" s="26"/>
      <c r="RPS61" s="26"/>
      <c r="RPT61" s="26"/>
      <c r="RPU61" s="26"/>
      <c r="RPV61" s="26"/>
      <c r="RPW61" s="26"/>
      <c r="RPX61" s="26"/>
      <c r="RPY61" s="26"/>
      <c r="RPZ61" s="26"/>
      <c r="RQA61" s="26"/>
      <c r="RQB61" s="26"/>
      <c r="RQC61" s="26"/>
      <c r="RQD61" s="26"/>
      <c r="RQE61" s="26"/>
      <c r="RQF61" s="26"/>
      <c r="RQG61" s="26"/>
      <c r="RQH61" s="26"/>
      <c r="RQI61" s="26"/>
      <c r="RQJ61" s="26"/>
      <c r="RQK61" s="26"/>
      <c r="RQL61" s="26"/>
      <c r="RQM61" s="26"/>
      <c r="RQN61" s="26"/>
      <c r="RQO61" s="26"/>
      <c r="RQP61" s="26"/>
      <c r="RQQ61" s="26"/>
      <c r="RQR61" s="26"/>
      <c r="RQS61" s="26"/>
      <c r="RQT61" s="26"/>
      <c r="RQU61" s="26"/>
      <c r="RQV61" s="26"/>
      <c r="RQW61" s="26"/>
      <c r="RQX61" s="26"/>
      <c r="RQY61" s="26"/>
      <c r="RQZ61" s="26"/>
      <c r="RRA61" s="26"/>
      <c r="RRB61" s="26"/>
      <c r="RRC61" s="26"/>
      <c r="RRD61" s="26"/>
      <c r="RRE61" s="26"/>
      <c r="RRF61" s="26"/>
      <c r="RRG61" s="26"/>
      <c r="RRH61" s="26"/>
      <c r="RRI61" s="26"/>
      <c r="RRJ61" s="26"/>
      <c r="RRK61" s="26"/>
      <c r="RRL61" s="26"/>
      <c r="RRM61" s="26"/>
      <c r="RRN61" s="26"/>
      <c r="RRO61" s="26"/>
      <c r="RRP61" s="26"/>
      <c r="RRQ61" s="26"/>
      <c r="RRR61" s="26"/>
      <c r="RRS61" s="26"/>
      <c r="RRT61" s="26"/>
      <c r="RRU61" s="26"/>
      <c r="RRV61" s="26"/>
      <c r="RRW61" s="26"/>
      <c r="RRX61" s="26"/>
      <c r="RRY61" s="26"/>
      <c r="RRZ61" s="26"/>
      <c r="RSA61" s="26"/>
      <c r="RSB61" s="26"/>
      <c r="RSC61" s="26"/>
      <c r="RSD61" s="26"/>
      <c r="RSE61" s="26"/>
      <c r="RSF61" s="26"/>
      <c r="RSG61" s="26"/>
      <c r="RSH61" s="26"/>
      <c r="RSI61" s="26"/>
      <c r="RSJ61" s="26"/>
      <c r="RSK61" s="26"/>
      <c r="RSL61" s="26"/>
      <c r="RSM61" s="26"/>
      <c r="RSN61" s="26"/>
      <c r="RSO61" s="26"/>
      <c r="RSP61" s="26"/>
      <c r="RSQ61" s="26"/>
      <c r="RSR61" s="26"/>
      <c r="RSS61" s="26"/>
      <c r="RST61" s="26"/>
      <c r="RSU61" s="26"/>
      <c r="RSV61" s="26"/>
      <c r="RSW61" s="26"/>
      <c r="RSX61" s="26"/>
      <c r="RSY61" s="26"/>
      <c r="RSZ61" s="26"/>
      <c r="RTA61" s="26"/>
      <c r="RTB61" s="26"/>
      <c r="RTC61" s="26"/>
      <c r="RTD61" s="26"/>
      <c r="RTE61" s="26"/>
      <c r="RTF61" s="26"/>
      <c r="RTG61" s="26"/>
      <c r="RTH61" s="26"/>
      <c r="RTI61" s="26"/>
      <c r="RTJ61" s="26"/>
      <c r="RTK61" s="26"/>
      <c r="RTL61" s="26"/>
      <c r="RTM61" s="26"/>
      <c r="RTN61" s="26"/>
      <c r="RTO61" s="26"/>
      <c r="RTP61" s="26"/>
      <c r="RTQ61" s="26"/>
      <c r="RTR61" s="26"/>
      <c r="RTS61" s="26"/>
      <c r="RTT61" s="26"/>
      <c r="RTU61" s="26"/>
      <c r="RTV61" s="26"/>
      <c r="RTW61" s="26"/>
      <c r="RTX61" s="26"/>
      <c r="RTY61" s="26"/>
      <c r="RTZ61" s="26"/>
      <c r="RUA61" s="26"/>
      <c r="RUB61" s="26"/>
      <c r="RUC61" s="26"/>
      <c r="RUD61" s="26"/>
      <c r="RUE61" s="26"/>
      <c r="RUF61" s="26"/>
      <c r="RUG61" s="26"/>
      <c r="RUH61" s="26"/>
      <c r="RUI61" s="26"/>
      <c r="RUJ61" s="26"/>
      <c r="RUK61" s="26"/>
      <c r="RUL61" s="26"/>
      <c r="RUM61" s="26"/>
      <c r="RUN61" s="26"/>
      <c r="RUO61" s="26"/>
      <c r="RUP61" s="26"/>
      <c r="RUQ61" s="26"/>
      <c r="RUR61" s="26"/>
      <c r="RUS61" s="26"/>
      <c r="RUT61" s="26"/>
      <c r="RUU61" s="26"/>
      <c r="RUV61" s="26"/>
      <c r="RUW61" s="26"/>
      <c r="RUX61" s="26"/>
      <c r="RUY61" s="26"/>
      <c r="RUZ61" s="26"/>
      <c r="RVA61" s="26"/>
      <c r="RVB61" s="26"/>
      <c r="RVC61" s="26"/>
      <c r="RVD61" s="26"/>
      <c r="RVE61" s="26"/>
      <c r="RVF61" s="26"/>
      <c r="RVG61" s="26"/>
      <c r="RVH61" s="26"/>
      <c r="RVI61" s="26"/>
      <c r="RVJ61" s="26"/>
      <c r="RVK61" s="26"/>
      <c r="RVL61" s="26"/>
      <c r="RVM61" s="26"/>
      <c r="RVN61" s="26"/>
      <c r="RVO61" s="26"/>
      <c r="RVP61" s="26"/>
      <c r="RVQ61" s="26"/>
      <c r="RVR61" s="26"/>
      <c r="RVS61" s="26"/>
      <c r="RVT61" s="26"/>
      <c r="RVU61" s="26"/>
      <c r="RVV61" s="26"/>
      <c r="RVW61" s="26"/>
      <c r="RVX61" s="26"/>
      <c r="RVY61" s="26"/>
      <c r="RVZ61" s="26"/>
      <c r="RWA61" s="26"/>
      <c r="RWB61" s="26"/>
      <c r="RWC61" s="26"/>
      <c r="RWD61" s="26"/>
      <c r="RWE61" s="26"/>
      <c r="RWF61" s="26"/>
      <c r="RWG61" s="26"/>
      <c r="RWH61" s="26"/>
      <c r="RWI61" s="26"/>
      <c r="RWJ61" s="26"/>
      <c r="RWK61" s="26"/>
      <c r="RWL61" s="26"/>
      <c r="RWM61" s="26"/>
      <c r="RWN61" s="26"/>
      <c r="RWO61" s="26"/>
      <c r="RWP61" s="26"/>
      <c r="RWQ61" s="26"/>
      <c r="RWR61" s="26"/>
      <c r="RWS61" s="26"/>
      <c r="RWT61" s="26"/>
      <c r="RWU61" s="26"/>
      <c r="RWV61" s="26"/>
      <c r="RWW61" s="26"/>
      <c r="RWX61" s="26"/>
      <c r="RWY61" s="26"/>
      <c r="RWZ61" s="26"/>
      <c r="RXA61" s="26"/>
      <c r="RXB61" s="26"/>
      <c r="RXC61" s="26"/>
      <c r="RXD61" s="26"/>
      <c r="RXE61" s="26"/>
      <c r="RXF61" s="26"/>
      <c r="RXG61" s="26"/>
      <c r="RXH61" s="26"/>
      <c r="RXI61" s="26"/>
      <c r="RXJ61" s="26"/>
      <c r="RXK61" s="26"/>
      <c r="RXL61" s="26"/>
      <c r="RXM61" s="26"/>
      <c r="RXN61" s="26"/>
      <c r="RXO61" s="26"/>
      <c r="RXP61" s="26"/>
      <c r="RXQ61" s="26"/>
      <c r="RXR61" s="26"/>
      <c r="RXS61" s="26"/>
      <c r="RXT61" s="26"/>
      <c r="RXU61" s="26"/>
      <c r="RXV61" s="26"/>
      <c r="RXW61" s="26"/>
      <c r="RXX61" s="26"/>
      <c r="RXY61" s="26"/>
      <c r="RXZ61" s="26"/>
      <c r="RYA61" s="26"/>
      <c r="RYB61" s="26"/>
      <c r="RYC61" s="26"/>
      <c r="RYD61" s="26"/>
      <c r="RYE61" s="26"/>
      <c r="RYF61" s="26"/>
      <c r="RYG61" s="26"/>
      <c r="RYH61" s="26"/>
      <c r="RYI61" s="26"/>
      <c r="RYJ61" s="26"/>
      <c r="RYK61" s="26"/>
      <c r="RYL61" s="26"/>
      <c r="RYM61" s="26"/>
      <c r="RYN61" s="26"/>
      <c r="RYO61" s="26"/>
      <c r="RYP61" s="26"/>
      <c r="RYQ61" s="26"/>
      <c r="RYR61" s="26"/>
      <c r="RYS61" s="26"/>
      <c r="RYT61" s="26"/>
      <c r="RYU61" s="26"/>
      <c r="RYV61" s="26"/>
      <c r="RYW61" s="26"/>
      <c r="RYX61" s="26"/>
      <c r="RYY61" s="26"/>
      <c r="RYZ61" s="26"/>
      <c r="RZA61" s="26"/>
      <c r="RZB61" s="26"/>
      <c r="RZC61" s="26"/>
      <c r="RZD61" s="26"/>
      <c r="RZE61" s="26"/>
      <c r="RZF61" s="26"/>
      <c r="RZG61" s="26"/>
      <c r="RZH61" s="26"/>
      <c r="RZI61" s="26"/>
      <c r="RZJ61" s="26"/>
      <c r="RZK61" s="26"/>
      <c r="RZL61" s="26"/>
      <c r="RZM61" s="26"/>
      <c r="RZN61" s="26"/>
      <c r="RZO61" s="26"/>
      <c r="RZP61" s="26"/>
      <c r="RZQ61" s="26"/>
      <c r="RZR61" s="26"/>
      <c r="RZS61" s="26"/>
      <c r="RZT61" s="26"/>
      <c r="RZU61" s="26"/>
      <c r="RZV61" s="26"/>
      <c r="RZW61" s="26"/>
      <c r="RZX61" s="26"/>
      <c r="RZY61" s="26"/>
      <c r="RZZ61" s="26"/>
      <c r="SAA61" s="26"/>
      <c r="SAB61" s="26"/>
      <c r="SAC61" s="26"/>
      <c r="SAD61" s="26"/>
      <c r="SAE61" s="26"/>
      <c r="SAF61" s="26"/>
      <c r="SAG61" s="26"/>
      <c r="SAH61" s="26"/>
      <c r="SAI61" s="26"/>
      <c r="SAJ61" s="26"/>
      <c r="SAK61" s="26"/>
      <c r="SAL61" s="26"/>
      <c r="SAM61" s="26"/>
      <c r="SAN61" s="26"/>
      <c r="SAO61" s="26"/>
      <c r="SAP61" s="26"/>
      <c r="SAQ61" s="26"/>
      <c r="SAR61" s="26"/>
      <c r="SAS61" s="26"/>
      <c r="SAT61" s="26"/>
      <c r="SAU61" s="26"/>
      <c r="SAV61" s="26"/>
      <c r="SAW61" s="26"/>
      <c r="SAX61" s="26"/>
      <c r="SAY61" s="26"/>
      <c r="SAZ61" s="26"/>
      <c r="SBA61" s="26"/>
      <c r="SBB61" s="26"/>
      <c r="SBC61" s="26"/>
      <c r="SBD61" s="26"/>
      <c r="SBE61" s="26"/>
      <c r="SBF61" s="26"/>
      <c r="SBG61" s="26"/>
      <c r="SBH61" s="26"/>
      <c r="SBI61" s="26"/>
      <c r="SBJ61" s="26"/>
      <c r="SBK61" s="26"/>
      <c r="SBL61" s="26"/>
      <c r="SBM61" s="26"/>
      <c r="SBN61" s="26"/>
      <c r="SBO61" s="26"/>
      <c r="SBP61" s="26"/>
      <c r="SBQ61" s="26"/>
      <c r="SBR61" s="26"/>
      <c r="SBS61" s="26"/>
      <c r="SBT61" s="26"/>
      <c r="SBU61" s="26"/>
      <c r="SBV61" s="26"/>
      <c r="SBW61" s="26"/>
      <c r="SBX61" s="26"/>
      <c r="SBY61" s="26"/>
      <c r="SBZ61" s="26"/>
      <c r="SCA61" s="26"/>
      <c r="SCB61" s="26"/>
      <c r="SCC61" s="26"/>
      <c r="SCD61" s="26"/>
      <c r="SCE61" s="26"/>
      <c r="SCF61" s="26"/>
      <c r="SCG61" s="26"/>
      <c r="SCH61" s="26"/>
      <c r="SCI61" s="26"/>
      <c r="SCJ61" s="26"/>
      <c r="SCK61" s="26"/>
      <c r="SCL61" s="26"/>
      <c r="SCM61" s="26"/>
      <c r="SCN61" s="26"/>
      <c r="SCO61" s="26"/>
      <c r="SCP61" s="26"/>
      <c r="SCQ61" s="26"/>
      <c r="SCR61" s="26"/>
      <c r="SCS61" s="26"/>
      <c r="SCT61" s="26"/>
      <c r="SCU61" s="26"/>
      <c r="SCV61" s="26"/>
      <c r="SCW61" s="26"/>
      <c r="SCX61" s="26"/>
      <c r="SCY61" s="26"/>
      <c r="SCZ61" s="26"/>
      <c r="SDA61" s="26"/>
      <c r="SDB61" s="26"/>
      <c r="SDC61" s="26"/>
      <c r="SDD61" s="26"/>
      <c r="SDE61" s="26"/>
      <c r="SDF61" s="26"/>
      <c r="SDG61" s="26"/>
      <c r="SDH61" s="26"/>
      <c r="SDI61" s="26"/>
      <c r="SDJ61" s="26"/>
      <c r="SDK61" s="26"/>
      <c r="SDL61" s="26"/>
      <c r="SDM61" s="26"/>
      <c r="SDN61" s="26"/>
      <c r="SDO61" s="26"/>
      <c r="SDP61" s="26"/>
      <c r="SDQ61" s="26"/>
      <c r="SDR61" s="26"/>
      <c r="SDS61" s="26"/>
      <c r="SDT61" s="26"/>
      <c r="SDU61" s="26"/>
      <c r="SDV61" s="26"/>
      <c r="SDW61" s="26"/>
      <c r="SDX61" s="26"/>
      <c r="SDY61" s="26"/>
      <c r="SDZ61" s="26"/>
      <c r="SEA61" s="26"/>
      <c r="SEB61" s="26"/>
      <c r="SEC61" s="26"/>
      <c r="SED61" s="26"/>
      <c r="SEE61" s="26"/>
      <c r="SEF61" s="26"/>
      <c r="SEG61" s="26"/>
      <c r="SEH61" s="26"/>
      <c r="SEI61" s="26"/>
      <c r="SEJ61" s="26"/>
      <c r="SEK61" s="26"/>
      <c r="SEL61" s="26"/>
      <c r="SEM61" s="26"/>
      <c r="SEN61" s="26"/>
      <c r="SEO61" s="26"/>
      <c r="SEP61" s="26"/>
      <c r="SEQ61" s="26"/>
      <c r="SER61" s="26"/>
      <c r="SES61" s="26"/>
      <c r="SET61" s="26"/>
      <c r="SEU61" s="26"/>
      <c r="SEV61" s="26"/>
      <c r="SEW61" s="26"/>
      <c r="SEX61" s="26"/>
      <c r="SEY61" s="26"/>
      <c r="SEZ61" s="26"/>
      <c r="SFA61" s="26"/>
      <c r="SFB61" s="26"/>
      <c r="SFC61" s="26"/>
      <c r="SFD61" s="26"/>
      <c r="SFE61" s="26"/>
      <c r="SFF61" s="26"/>
      <c r="SFG61" s="26"/>
      <c r="SFH61" s="26"/>
      <c r="SFI61" s="26"/>
      <c r="SFJ61" s="26"/>
      <c r="SFK61" s="26"/>
      <c r="SFL61" s="26"/>
      <c r="SFM61" s="26"/>
      <c r="SFN61" s="26"/>
      <c r="SFO61" s="26"/>
      <c r="SFP61" s="26"/>
      <c r="SFQ61" s="26"/>
      <c r="SFR61" s="26"/>
      <c r="SFS61" s="26"/>
      <c r="SFT61" s="26"/>
      <c r="SFU61" s="26"/>
      <c r="SFV61" s="26"/>
      <c r="SFW61" s="26"/>
      <c r="SFX61" s="26"/>
      <c r="SFY61" s="26"/>
      <c r="SFZ61" s="26"/>
      <c r="SGA61" s="26"/>
      <c r="SGB61" s="26"/>
      <c r="SGC61" s="26"/>
      <c r="SGD61" s="26"/>
      <c r="SGE61" s="26"/>
      <c r="SGF61" s="26"/>
      <c r="SGG61" s="26"/>
      <c r="SGH61" s="26"/>
      <c r="SGI61" s="26"/>
      <c r="SGJ61" s="26"/>
      <c r="SGK61" s="26"/>
      <c r="SGL61" s="26"/>
      <c r="SGM61" s="26"/>
      <c r="SGN61" s="26"/>
      <c r="SGO61" s="26"/>
      <c r="SGP61" s="26"/>
      <c r="SGQ61" s="26"/>
      <c r="SGR61" s="26"/>
      <c r="SGS61" s="26"/>
      <c r="SGT61" s="26"/>
      <c r="SGU61" s="26"/>
      <c r="SGV61" s="26"/>
      <c r="SGW61" s="26"/>
      <c r="SGX61" s="26"/>
      <c r="SGY61" s="26"/>
      <c r="SGZ61" s="26"/>
      <c r="SHA61" s="26"/>
      <c r="SHB61" s="26"/>
      <c r="SHC61" s="26"/>
      <c r="SHD61" s="26"/>
      <c r="SHE61" s="26"/>
      <c r="SHF61" s="26"/>
      <c r="SHG61" s="26"/>
      <c r="SHH61" s="26"/>
      <c r="SHI61" s="26"/>
      <c r="SHJ61" s="26"/>
      <c r="SHK61" s="26"/>
      <c r="SHL61" s="26"/>
      <c r="SHM61" s="26"/>
      <c r="SHN61" s="26"/>
      <c r="SHO61" s="26"/>
      <c r="SHP61" s="26"/>
      <c r="SHQ61" s="26"/>
      <c r="SHR61" s="26"/>
      <c r="SHS61" s="26"/>
      <c r="SHT61" s="26"/>
      <c r="SHU61" s="26"/>
      <c r="SHV61" s="26"/>
      <c r="SHW61" s="26"/>
      <c r="SHX61" s="26"/>
      <c r="SHY61" s="26"/>
      <c r="SHZ61" s="26"/>
      <c r="SIA61" s="26"/>
      <c r="SIB61" s="26"/>
      <c r="SIC61" s="26"/>
      <c r="SID61" s="26"/>
      <c r="SIE61" s="26"/>
      <c r="SIF61" s="26"/>
      <c r="SIG61" s="26"/>
      <c r="SIH61" s="26"/>
      <c r="SII61" s="26"/>
      <c r="SIJ61" s="26"/>
      <c r="SIK61" s="26"/>
      <c r="SIL61" s="26"/>
      <c r="SIM61" s="26"/>
      <c r="SIN61" s="26"/>
      <c r="SIO61" s="26"/>
      <c r="SIP61" s="26"/>
      <c r="SIQ61" s="26"/>
      <c r="SIR61" s="26"/>
      <c r="SIS61" s="26"/>
      <c r="SIT61" s="26"/>
      <c r="SIU61" s="26"/>
      <c r="SIV61" s="26"/>
      <c r="SIW61" s="26"/>
      <c r="SIX61" s="26"/>
      <c r="SIY61" s="26"/>
      <c r="SIZ61" s="26"/>
      <c r="SJA61" s="26"/>
      <c r="SJB61" s="26"/>
      <c r="SJC61" s="26"/>
      <c r="SJD61" s="26"/>
      <c r="SJE61" s="26"/>
      <c r="SJF61" s="26"/>
      <c r="SJG61" s="26"/>
      <c r="SJH61" s="26"/>
      <c r="SJI61" s="26"/>
      <c r="SJJ61" s="26"/>
      <c r="SJK61" s="26"/>
      <c r="SJL61" s="26"/>
      <c r="SJM61" s="26"/>
      <c r="SJN61" s="26"/>
      <c r="SJO61" s="26"/>
      <c r="SJP61" s="26"/>
      <c r="SJQ61" s="26"/>
      <c r="SJR61" s="26"/>
      <c r="SJS61" s="26"/>
      <c r="SJT61" s="26"/>
      <c r="SJU61" s="26"/>
      <c r="SJV61" s="26"/>
      <c r="SJW61" s="26"/>
      <c r="SJX61" s="26"/>
      <c r="SJY61" s="26"/>
      <c r="SJZ61" s="26"/>
      <c r="SKA61" s="26"/>
      <c r="SKB61" s="26"/>
      <c r="SKC61" s="26"/>
      <c r="SKD61" s="26"/>
      <c r="SKE61" s="26"/>
      <c r="SKF61" s="26"/>
      <c r="SKG61" s="26"/>
      <c r="SKH61" s="26"/>
      <c r="SKI61" s="26"/>
      <c r="SKJ61" s="26"/>
      <c r="SKK61" s="26"/>
      <c r="SKL61" s="26"/>
      <c r="SKM61" s="26"/>
      <c r="SKN61" s="26"/>
      <c r="SKO61" s="26"/>
      <c r="SKP61" s="26"/>
      <c r="SKQ61" s="26"/>
      <c r="SKR61" s="26"/>
      <c r="SKS61" s="26"/>
      <c r="SKT61" s="26"/>
      <c r="SKU61" s="26"/>
      <c r="SKV61" s="26"/>
      <c r="SKW61" s="26"/>
      <c r="SKX61" s="26"/>
      <c r="SKY61" s="26"/>
      <c r="SKZ61" s="26"/>
      <c r="SLA61" s="26"/>
      <c r="SLB61" s="26"/>
      <c r="SLC61" s="26"/>
      <c r="SLD61" s="26"/>
      <c r="SLE61" s="26"/>
      <c r="SLF61" s="26"/>
      <c r="SLG61" s="26"/>
      <c r="SLH61" s="26"/>
      <c r="SLI61" s="26"/>
      <c r="SLJ61" s="26"/>
      <c r="SLK61" s="26"/>
      <c r="SLL61" s="26"/>
      <c r="SLM61" s="26"/>
      <c r="SLN61" s="26"/>
      <c r="SLO61" s="26"/>
      <c r="SLP61" s="26"/>
      <c r="SLQ61" s="26"/>
      <c r="SLR61" s="26"/>
      <c r="SLS61" s="26"/>
      <c r="SLT61" s="26"/>
      <c r="SLU61" s="26"/>
      <c r="SLV61" s="26"/>
      <c r="SLW61" s="26"/>
      <c r="SLX61" s="26"/>
      <c r="SLY61" s="26"/>
      <c r="SLZ61" s="26"/>
      <c r="SMA61" s="26"/>
      <c r="SMB61" s="26"/>
      <c r="SMC61" s="26"/>
      <c r="SMD61" s="26"/>
      <c r="SME61" s="26"/>
      <c r="SMF61" s="26"/>
      <c r="SMG61" s="26"/>
      <c r="SMH61" s="26"/>
      <c r="SMI61" s="26"/>
      <c r="SMJ61" s="26"/>
      <c r="SMK61" s="26"/>
      <c r="SML61" s="26"/>
      <c r="SMM61" s="26"/>
      <c r="SMN61" s="26"/>
      <c r="SMO61" s="26"/>
      <c r="SMP61" s="26"/>
      <c r="SMQ61" s="26"/>
      <c r="SMR61" s="26"/>
      <c r="SMS61" s="26"/>
      <c r="SMT61" s="26"/>
      <c r="SMU61" s="26"/>
      <c r="SMV61" s="26"/>
      <c r="SMW61" s="26"/>
      <c r="SMX61" s="26"/>
      <c r="SMY61" s="26"/>
      <c r="SMZ61" s="26"/>
      <c r="SNA61" s="26"/>
      <c r="SNB61" s="26"/>
      <c r="SNC61" s="26"/>
      <c r="SND61" s="26"/>
      <c r="SNE61" s="26"/>
      <c r="SNF61" s="26"/>
      <c r="SNG61" s="26"/>
      <c r="SNH61" s="26"/>
      <c r="SNI61" s="26"/>
      <c r="SNJ61" s="26"/>
      <c r="SNK61" s="26"/>
      <c r="SNL61" s="26"/>
      <c r="SNM61" s="26"/>
      <c r="SNN61" s="26"/>
      <c r="SNO61" s="26"/>
      <c r="SNP61" s="26"/>
      <c r="SNQ61" s="26"/>
      <c r="SNR61" s="26"/>
      <c r="SNS61" s="26"/>
      <c r="SNT61" s="26"/>
      <c r="SNU61" s="26"/>
      <c r="SNV61" s="26"/>
      <c r="SNW61" s="26"/>
      <c r="SNX61" s="26"/>
      <c r="SNY61" s="26"/>
      <c r="SNZ61" s="26"/>
      <c r="SOA61" s="26"/>
      <c r="SOB61" s="26"/>
      <c r="SOC61" s="26"/>
      <c r="SOD61" s="26"/>
      <c r="SOE61" s="26"/>
      <c r="SOF61" s="26"/>
      <c r="SOG61" s="26"/>
      <c r="SOH61" s="26"/>
      <c r="SOI61" s="26"/>
      <c r="SOJ61" s="26"/>
      <c r="SOK61" s="26"/>
      <c r="SOL61" s="26"/>
      <c r="SOM61" s="26"/>
      <c r="SON61" s="26"/>
      <c r="SOO61" s="26"/>
      <c r="SOP61" s="26"/>
      <c r="SOQ61" s="26"/>
      <c r="SOR61" s="26"/>
      <c r="SOS61" s="26"/>
      <c r="SOT61" s="26"/>
      <c r="SOU61" s="26"/>
      <c r="SOV61" s="26"/>
      <c r="SOW61" s="26"/>
      <c r="SOX61" s="26"/>
      <c r="SOY61" s="26"/>
      <c r="SOZ61" s="26"/>
      <c r="SPA61" s="26"/>
      <c r="SPB61" s="26"/>
      <c r="SPC61" s="26"/>
      <c r="SPD61" s="26"/>
      <c r="SPE61" s="26"/>
      <c r="SPF61" s="26"/>
      <c r="SPG61" s="26"/>
      <c r="SPH61" s="26"/>
      <c r="SPI61" s="26"/>
      <c r="SPJ61" s="26"/>
      <c r="SPK61" s="26"/>
      <c r="SPL61" s="26"/>
      <c r="SPM61" s="26"/>
      <c r="SPN61" s="26"/>
      <c r="SPO61" s="26"/>
      <c r="SPP61" s="26"/>
      <c r="SPQ61" s="26"/>
      <c r="SPR61" s="26"/>
      <c r="SPS61" s="26"/>
      <c r="SPT61" s="26"/>
      <c r="SPU61" s="26"/>
      <c r="SPV61" s="26"/>
      <c r="SPW61" s="26"/>
      <c r="SPX61" s="26"/>
      <c r="SPY61" s="26"/>
      <c r="SPZ61" s="26"/>
      <c r="SQA61" s="26"/>
      <c r="SQB61" s="26"/>
      <c r="SQC61" s="26"/>
      <c r="SQD61" s="26"/>
      <c r="SQE61" s="26"/>
      <c r="SQF61" s="26"/>
      <c r="SQG61" s="26"/>
      <c r="SQH61" s="26"/>
      <c r="SQI61" s="26"/>
      <c r="SQJ61" s="26"/>
      <c r="SQK61" s="26"/>
      <c r="SQL61" s="26"/>
      <c r="SQM61" s="26"/>
      <c r="SQN61" s="26"/>
      <c r="SQO61" s="26"/>
      <c r="SQP61" s="26"/>
      <c r="SQQ61" s="26"/>
      <c r="SQR61" s="26"/>
      <c r="SQS61" s="26"/>
      <c r="SQT61" s="26"/>
      <c r="SQU61" s="26"/>
      <c r="SQV61" s="26"/>
      <c r="SQW61" s="26"/>
      <c r="SQX61" s="26"/>
      <c r="SQY61" s="26"/>
      <c r="SQZ61" s="26"/>
      <c r="SRA61" s="26"/>
      <c r="SRB61" s="26"/>
      <c r="SRC61" s="26"/>
      <c r="SRD61" s="26"/>
      <c r="SRE61" s="26"/>
      <c r="SRF61" s="26"/>
      <c r="SRG61" s="26"/>
      <c r="SRH61" s="26"/>
      <c r="SRI61" s="26"/>
      <c r="SRJ61" s="26"/>
      <c r="SRK61" s="26"/>
      <c r="SRL61" s="26"/>
      <c r="SRM61" s="26"/>
      <c r="SRN61" s="26"/>
      <c r="SRO61" s="26"/>
      <c r="SRP61" s="26"/>
      <c r="SRQ61" s="26"/>
      <c r="SRR61" s="26"/>
      <c r="SRS61" s="26"/>
      <c r="SRT61" s="26"/>
      <c r="SRU61" s="26"/>
      <c r="SRV61" s="26"/>
      <c r="SRW61" s="26"/>
      <c r="SRX61" s="26"/>
      <c r="SRY61" s="26"/>
      <c r="SRZ61" s="26"/>
      <c r="SSA61" s="26"/>
      <c r="SSB61" s="26"/>
      <c r="SSC61" s="26"/>
      <c r="SSD61" s="26"/>
      <c r="SSE61" s="26"/>
      <c r="SSF61" s="26"/>
      <c r="SSG61" s="26"/>
      <c r="SSH61" s="26"/>
      <c r="SSI61" s="26"/>
      <c r="SSJ61" s="26"/>
      <c r="SSK61" s="26"/>
      <c r="SSL61" s="26"/>
      <c r="SSM61" s="26"/>
      <c r="SSN61" s="26"/>
      <c r="SSO61" s="26"/>
      <c r="SSP61" s="26"/>
      <c r="SSQ61" s="26"/>
      <c r="SSR61" s="26"/>
      <c r="SSS61" s="26"/>
      <c r="SST61" s="26"/>
      <c r="SSU61" s="26"/>
      <c r="SSV61" s="26"/>
      <c r="SSW61" s="26"/>
      <c r="SSX61" s="26"/>
      <c r="SSY61" s="26"/>
      <c r="SSZ61" s="26"/>
      <c r="STA61" s="26"/>
      <c r="STB61" s="26"/>
      <c r="STC61" s="26"/>
      <c r="STD61" s="26"/>
      <c r="STE61" s="26"/>
      <c r="STF61" s="26"/>
      <c r="STG61" s="26"/>
      <c r="STH61" s="26"/>
      <c r="STI61" s="26"/>
      <c r="STJ61" s="26"/>
      <c r="STK61" s="26"/>
      <c r="STL61" s="26"/>
      <c r="STM61" s="26"/>
      <c r="STN61" s="26"/>
      <c r="STO61" s="26"/>
      <c r="STP61" s="26"/>
      <c r="STQ61" s="26"/>
      <c r="STR61" s="26"/>
      <c r="STS61" s="26"/>
      <c r="STT61" s="26"/>
      <c r="STU61" s="26"/>
      <c r="STV61" s="26"/>
      <c r="STW61" s="26"/>
      <c r="STX61" s="26"/>
      <c r="STY61" s="26"/>
      <c r="STZ61" s="26"/>
      <c r="SUA61" s="26"/>
      <c r="SUB61" s="26"/>
      <c r="SUC61" s="26"/>
      <c r="SUD61" s="26"/>
      <c r="SUE61" s="26"/>
      <c r="SUF61" s="26"/>
      <c r="SUG61" s="26"/>
      <c r="SUH61" s="26"/>
      <c r="SUI61" s="26"/>
      <c r="SUJ61" s="26"/>
      <c r="SUK61" s="26"/>
      <c r="SUL61" s="26"/>
      <c r="SUM61" s="26"/>
      <c r="SUN61" s="26"/>
      <c r="SUO61" s="26"/>
      <c r="SUP61" s="26"/>
      <c r="SUQ61" s="26"/>
      <c r="SUR61" s="26"/>
      <c r="SUS61" s="26"/>
      <c r="SUT61" s="26"/>
      <c r="SUU61" s="26"/>
      <c r="SUV61" s="26"/>
      <c r="SUW61" s="26"/>
      <c r="SUX61" s="26"/>
      <c r="SUY61" s="26"/>
      <c r="SUZ61" s="26"/>
      <c r="SVA61" s="26"/>
      <c r="SVB61" s="26"/>
      <c r="SVC61" s="26"/>
      <c r="SVD61" s="26"/>
      <c r="SVE61" s="26"/>
      <c r="SVF61" s="26"/>
      <c r="SVG61" s="26"/>
      <c r="SVH61" s="26"/>
      <c r="SVI61" s="26"/>
      <c r="SVJ61" s="26"/>
      <c r="SVK61" s="26"/>
      <c r="SVL61" s="26"/>
      <c r="SVM61" s="26"/>
      <c r="SVN61" s="26"/>
      <c r="SVO61" s="26"/>
      <c r="SVP61" s="26"/>
      <c r="SVQ61" s="26"/>
      <c r="SVR61" s="26"/>
      <c r="SVS61" s="26"/>
      <c r="SVT61" s="26"/>
      <c r="SVU61" s="26"/>
      <c r="SVV61" s="26"/>
      <c r="SVW61" s="26"/>
      <c r="SVX61" s="26"/>
      <c r="SVY61" s="26"/>
      <c r="SVZ61" s="26"/>
      <c r="SWA61" s="26"/>
      <c r="SWB61" s="26"/>
      <c r="SWC61" s="26"/>
      <c r="SWD61" s="26"/>
      <c r="SWE61" s="26"/>
      <c r="SWF61" s="26"/>
      <c r="SWG61" s="26"/>
      <c r="SWH61" s="26"/>
      <c r="SWI61" s="26"/>
      <c r="SWJ61" s="26"/>
      <c r="SWK61" s="26"/>
      <c r="SWL61" s="26"/>
      <c r="SWM61" s="26"/>
      <c r="SWN61" s="26"/>
      <c r="SWO61" s="26"/>
      <c r="SWP61" s="26"/>
      <c r="SWQ61" s="26"/>
      <c r="SWR61" s="26"/>
      <c r="SWS61" s="26"/>
      <c r="SWT61" s="26"/>
      <c r="SWU61" s="26"/>
      <c r="SWV61" s="26"/>
      <c r="SWW61" s="26"/>
      <c r="SWX61" s="26"/>
      <c r="SWY61" s="26"/>
      <c r="SWZ61" s="26"/>
      <c r="SXA61" s="26"/>
      <c r="SXB61" s="26"/>
      <c r="SXC61" s="26"/>
      <c r="SXD61" s="26"/>
      <c r="SXE61" s="26"/>
      <c r="SXF61" s="26"/>
      <c r="SXG61" s="26"/>
      <c r="SXH61" s="26"/>
      <c r="SXI61" s="26"/>
      <c r="SXJ61" s="26"/>
      <c r="SXK61" s="26"/>
      <c r="SXL61" s="26"/>
      <c r="SXM61" s="26"/>
      <c r="SXN61" s="26"/>
      <c r="SXO61" s="26"/>
      <c r="SXP61" s="26"/>
      <c r="SXQ61" s="26"/>
      <c r="SXR61" s="26"/>
      <c r="SXS61" s="26"/>
      <c r="SXT61" s="26"/>
      <c r="SXU61" s="26"/>
      <c r="SXV61" s="26"/>
      <c r="SXW61" s="26"/>
      <c r="SXX61" s="26"/>
      <c r="SXY61" s="26"/>
      <c r="SXZ61" s="26"/>
      <c r="SYA61" s="26"/>
      <c r="SYB61" s="26"/>
      <c r="SYC61" s="26"/>
      <c r="SYD61" s="26"/>
      <c r="SYE61" s="26"/>
      <c r="SYF61" s="26"/>
      <c r="SYG61" s="26"/>
      <c r="SYH61" s="26"/>
      <c r="SYI61" s="26"/>
      <c r="SYJ61" s="26"/>
      <c r="SYK61" s="26"/>
      <c r="SYL61" s="26"/>
      <c r="SYM61" s="26"/>
      <c r="SYN61" s="26"/>
      <c r="SYO61" s="26"/>
      <c r="SYP61" s="26"/>
      <c r="SYQ61" s="26"/>
      <c r="SYR61" s="26"/>
      <c r="SYS61" s="26"/>
      <c r="SYT61" s="26"/>
      <c r="SYU61" s="26"/>
      <c r="SYV61" s="26"/>
      <c r="SYW61" s="26"/>
      <c r="SYX61" s="26"/>
      <c r="SYY61" s="26"/>
      <c r="SYZ61" s="26"/>
      <c r="SZA61" s="26"/>
      <c r="SZB61" s="26"/>
      <c r="SZC61" s="26"/>
      <c r="SZD61" s="26"/>
      <c r="SZE61" s="26"/>
      <c r="SZF61" s="26"/>
      <c r="SZG61" s="26"/>
      <c r="SZH61" s="26"/>
      <c r="SZI61" s="26"/>
      <c r="SZJ61" s="26"/>
      <c r="SZK61" s="26"/>
      <c r="SZL61" s="26"/>
      <c r="SZM61" s="26"/>
      <c r="SZN61" s="26"/>
      <c r="SZO61" s="26"/>
      <c r="SZP61" s="26"/>
      <c r="SZQ61" s="26"/>
      <c r="SZR61" s="26"/>
      <c r="SZS61" s="26"/>
      <c r="SZT61" s="26"/>
      <c r="SZU61" s="26"/>
      <c r="SZV61" s="26"/>
      <c r="SZW61" s="26"/>
      <c r="SZX61" s="26"/>
      <c r="SZY61" s="26"/>
      <c r="SZZ61" s="26"/>
      <c r="TAA61" s="26"/>
      <c r="TAB61" s="26"/>
      <c r="TAC61" s="26"/>
      <c r="TAD61" s="26"/>
      <c r="TAE61" s="26"/>
      <c r="TAF61" s="26"/>
      <c r="TAG61" s="26"/>
      <c r="TAH61" s="26"/>
      <c r="TAI61" s="26"/>
      <c r="TAJ61" s="26"/>
      <c r="TAK61" s="26"/>
      <c r="TAL61" s="26"/>
      <c r="TAM61" s="26"/>
      <c r="TAN61" s="26"/>
      <c r="TAO61" s="26"/>
      <c r="TAP61" s="26"/>
      <c r="TAQ61" s="26"/>
      <c r="TAR61" s="26"/>
      <c r="TAS61" s="26"/>
      <c r="TAT61" s="26"/>
      <c r="TAU61" s="26"/>
      <c r="TAV61" s="26"/>
      <c r="TAW61" s="26"/>
      <c r="TAX61" s="26"/>
      <c r="TAY61" s="26"/>
      <c r="TAZ61" s="26"/>
      <c r="TBA61" s="26"/>
      <c r="TBB61" s="26"/>
      <c r="TBC61" s="26"/>
      <c r="TBD61" s="26"/>
      <c r="TBE61" s="26"/>
      <c r="TBF61" s="26"/>
      <c r="TBG61" s="26"/>
      <c r="TBH61" s="26"/>
      <c r="TBI61" s="26"/>
      <c r="TBJ61" s="26"/>
      <c r="TBK61" s="26"/>
      <c r="TBL61" s="26"/>
      <c r="TBM61" s="26"/>
      <c r="TBN61" s="26"/>
      <c r="TBO61" s="26"/>
      <c r="TBP61" s="26"/>
      <c r="TBQ61" s="26"/>
      <c r="TBR61" s="26"/>
      <c r="TBS61" s="26"/>
      <c r="TBT61" s="26"/>
      <c r="TBU61" s="26"/>
      <c r="TBV61" s="26"/>
      <c r="TBW61" s="26"/>
      <c r="TBX61" s="26"/>
      <c r="TBY61" s="26"/>
      <c r="TBZ61" s="26"/>
      <c r="TCA61" s="26"/>
      <c r="TCB61" s="26"/>
      <c r="TCC61" s="26"/>
      <c r="TCD61" s="26"/>
      <c r="TCE61" s="26"/>
      <c r="TCF61" s="26"/>
      <c r="TCG61" s="26"/>
      <c r="TCH61" s="26"/>
      <c r="TCI61" s="26"/>
      <c r="TCJ61" s="26"/>
      <c r="TCK61" s="26"/>
      <c r="TCL61" s="26"/>
      <c r="TCM61" s="26"/>
      <c r="TCN61" s="26"/>
      <c r="TCO61" s="26"/>
      <c r="TCP61" s="26"/>
      <c r="TCQ61" s="26"/>
      <c r="TCR61" s="26"/>
      <c r="TCS61" s="26"/>
      <c r="TCT61" s="26"/>
      <c r="TCU61" s="26"/>
      <c r="TCV61" s="26"/>
      <c r="TCW61" s="26"/>
      <c r="TCX61" s="26"/>
      <c r="TCY61" s="26"/>
      <c r="TCZ61" s="26"/>
      <c r="TDA61" s="26"/>
      <c r="TDB61" s="26"/>
      <c r="TDC61" s="26"/>
      <c r="TDD61" s="26"/>
      <c r="TDE61" s="26"/>
      <c r="TDF61" s="26"/>
      <c r="TDG61" s="26"/>
      <c r="TDH61" s="26"/>
      <c r="TDI61" s="26"/>
      <c r="TDJ61" s="26"/>
      <c r="TDK61" s="26"/>
      <c r="TDL61" s="26"/>
      <c r="TDM61" s="26"/>
      <c r="TDN61" s="26"/>
      <c r="TDO61" s="26"/>
      <c r="TDP61" s="26"/>
      <c r="TDQ61" s="26"/>
      <c r="TDR61" s="26"/>
      <c r="TDS61" s="26"/>
      <c r="TDT61" s="26"/>
      <c r="TDU61" s="26"/>
      <c r="TDV61" s="26"/>
      <c r="TDW61" s="26"/>
      <c r="TDX61" s="26"/>
      <c r="TDY61" s="26"/>
      <c r="TDZ61" s="26"/>
      <c r="TEA61" s="26"/>
      <c r="TEB61" s="26"/>
      <c r="TEC61" s="26"/>
      <c r="TED61" s="26"/>
      <c r="TEE61" s="26"/>
      <c r="TEF61" s="26"/>
      <c r="TEG61" s="26"/>
      <c r="TEH61" s="26"/>
      <c r="TEI61" s="26"/>
      <c r="TEJ61" s="26"/>
      <c r="TEK61" s="26"/>
      <c r="TEL61" s="26"/>
      <c r="TEM61" s="26"/>
      <c r="TEN61" s="26"/>
      <c r="TEO61" s="26"/>
      <c r="TEP61" s="26"/>
      <c r="TEQ61" s="26"/>
      <c r="TER61" s="26"/>
      <c r="TES61" s="26"/>
      <c r="TET61" s="26"/>
      <c r="TEU61" s="26"/>
      <c r="TEV61" s="26"/>
      <c r="TEW61" s="26"/>
      <c r="TEX61" s="26"/>
      <c r="TEY61" s="26"/>
      <c r="TEZ61" s="26"/>
      <c r="TFA61" s="26"/>
      <c r="TFB61" s="26"/>
      <c r="TFC61" s="26"/>
      <c r="TFD61" s="26"/>
      <c r="TFE61" s="26"/>
      <c r="TFF61" s="26"/>
      <c r="TFG61" s="26"/>
      <c r="TFH61" s="26"/>
      <c r="TFI61" s="26"/>
      <c r="TFJ61" s="26"/>
      <c r="TFK61" s="26"/>
      <c r="TFL61" s="26"/>
      <c r="TFM61" s="26"/>
      <c r="TFN61" s="26"/>
      <c r="TFO61" s="26"/>
      <c r="TFP61" s="26"/>
      <c r="TFQ61" s="26"/>
      <c r="TFR61" s="26"/>
      <c r="TFS61" s="26"/>
      <c r="TFT61" s="26"/>
      <c r="TFU61" s="26"/>
      <c r="TFV61" s="26"/>
      <c r="TFW61" s="26"/>
      <c r="TFX61" s="26"/>
      <c r="TFY61" s="26"/>
      <c r="TFZ61" s="26"/>
      <c r="TGA61" s="26"/>
      <c r="TGB61" s="26"/>
      <c r="TGC61" s="26"/>
      <c r="TGD61" s="26"/>
      <c r="TGE61" s="26"/>
      <c r="TGF61" s="26"/>
      <c r="TGG61" s="26"/>
      <c r="TGH61" s="26"/>
      <c r="TGI61" s="26"/>
      <c r="TGJ61" s="26"/>
      <c r="TGK61" s="26"/>
      <c r="TGL61" s="26"/>
      <c r="TGM61" s="26"/>
      <c r="TGN61" s="26"/>
      <c r="TGO61" s="26"/>
      <c r="TGP61" s="26"/>
      <c r="TGQ61" s="26"/>
      <c r="TGR61" s="26"/>
      <c r="TGS61" s="26"/>
      <c r="TGT61" s="26"/>
      <c r="TGU61" s="26"/>
      <c r="TGV61" s="26"/>
      <c r="TGW61" s="26"/>
      <c r="TGX61" s="26"/>
      <c r="TGY61" s="26"/>
      <c r="TGZ61" s="26"/>
      <c r="THA61" s="26"/>
      <c r="THB61" s="26"/>
      <c r="THC61" s="26"/>
      <c r="THD61" s="26"/>
      <c r="THE61" s="26"/>
      <c r="THF61" s="26"/>
      <c r="THG61" s="26"/>
      <c r="THH61" s="26"/>
      <c r="THI61" s="26"/>
      <c r="THJ61" s="26"/>
      <c r="THK61" s="26"/>
      <c r="THL61" s="26"/>
      <c r="THM61" s="26"/>
      <c r="THN61" s="26"/>
      <c r="THO61" s="26"/>
      <c r="THP61" s="26"/>
      <c r="THQ61" s="26"/>
      <c r="THR61" s="26"/>
      <c r="THS61" s="26"/>
      <c r="THT61" s="26"/>
      <c r="THU61" s="26"/>
      <c r="THV61" s="26"/>
      <c r="THW61" s="26"/>
      <c r="THX61" s="26"/>
      <c r="THY61" s="26"/>
      <c r="THZ61" s="26"/>
      <c r="TIA61" s="26"/>
      <c r="TIB61" s="26"/>
      <c r="TIC61" s="26"/>
      <c r="TID61" s="26"/>
      <c r="TIE61" s="26"/>
      <c r="TIF61" s="26"/>
      <c r="TIG61" s="26"/>
      <c r="TIH61" s="26"/>
      <c r="TII61" s="26"/>
      <c r="TIJ61" s="26"/>
      <c r="TIK61" s="26"/>
      <c r="TIL61" s="26"/>
      <c r="TIM61" s="26"/>
      <c r="TIN61" s="26"/>
      <c r="TIO61" s="26"/>
      <c r="TIP61" s="26"/>
      <c r="TIQ61" s="26"/>
      <c r="TIR61" s="26"/>
      <c r="TIS61" s="26"/>
      <c r="TIT61" s="26"/>
      <c r="TIU61" s="26"/>
      <c r="TIV61" s="26"/>
      <c r="TIW61" s="26"/>
      <c r="TIX61" s="26"/>
      <c r="TIY61" s="26"/>
      <c r="TIZ61" s="26"/>
      <c r="TJA61" s="26"/>
      <c r="TJB61" s="26"/>
      <c r="TJC61" s="26"/>
      <c r="TJD61" s="26"/>
      <c r="TJE61" s="26"/>
      <c r="TJF61" s="26"/>
      <c r="TJG61" s="26"/>
      <c r="TJH61" s="26"/>
      <c r="TJI61" s="26"/>
      <c r="TJJ61" s="26"/>
      <c r="TJK61" s="26"/>
      <c r="TJL61" s="26"/>
      <c r="TJM61" s="26"/>
      <c r="TJN61" s="26"/>
      <c r="TJO61" s="26"/>
      <c r="TJP61" s="26"/>
      <c r="TJQ61" s="26"/>
      <c r="TJR61" s="26"/>
      <c r="TJS61" s="26"/>
      <c r="TJT61" s="26"/>
      <c r="TJU61" s="26"/>
      <c r="TJV61" s="26"/>
      <c r="TJW61" s="26"/>
      <c r="TJX61" s="26"/>
      <c r="TJY61" s="26"/>
      <c r="TJZ61" s="26"/>
      <c r="TKA61" s="26"/>
      <c r="TKB61" s="26"/>
      <c r="TKC61" s="26"/>
      <c r="TKD61" s="26"/>
      <c r="TKE61" s="26"/>
      <c r="TKF61" s="26"/>
      <c r="TKG61" s="26"/>
      <c r="TKH61" s="26"/>
      <c r="TKI61" s="26"/>
      <c r="TKJ61" s="26"/>
      <c r="TKK61" s="26"/>
      <c r="TKL61" s="26"/>
      <c r="TKM61" s="26"/>
      <c r="TKN61" s="26"/>
      <c r="TKO61" s="26"/>
      <c r="TKP61" s="26"/>
      <c r="TKQ61" s="26"/>
      <c r="TKR61" s="26"/>
      <c r="TKS61" s="26"/>
      <c r="TKT61" s="26"/>
      <c r="TKU61" s="26"/>
      <c r="TKV61" s="26"/>
      <c r="TKW61" s="26"/>
      <c r="TKX61" s="26"/>
      <c r="TKY61" s="26"/>
      <c r="TKZ61" s="26"/>
      <c r="TLA61" s="26"/>
      <c r="TLB61" s="26"/>
      <c r="TLC61" s="26"/>
      <c r="TLD61" s="26"/>
      <c r="TLE61" s="26"/>
      <c r="TLF61" s="26"/>
      <c r="TLG61" s="26"/>
      <c r="TLH61" s="26"/>
      <c r="TLI61" s="26"/>
      <c r="TLJ61" s="26"/>
      <c r="TLK61" s="26"/>
      <c r="TLL61" s="26"/>
      <c r="TLM61" s="26"/>
      <c r="TLN61" s="26"/>
      <c r="TLO61" s="26"/>
      <c r="TLP61" s="26"/>
      <c r="TLQ61" s="26"/>
      <c r="TLR61" s="26"/>
      <c r="TLS61" s="26"/>
      <c r="TLT61" s="26"/>
      <c r="TLU61" s="26"/>
      <c r="TLV61" s="26"/>
      <c r="TLW61" s="26"/>
      <c r="TLX61" s="26"/>
      <c r="TLY61" s="26"/>
      <c r="TLZ61" s="26"/>
      <c r="TMA61" s="26"/>
      <c r="TMB61" s="26"/>
      <c r="TMC61" s="26"/>
      <c r="TMD61" s="26"/>
      <c r="TME61" s="26"/>
      <c r="TMF61" s="26"/>
      <c r="TMG61" s="26"/>
      <c r="TMH61" s="26"/>
      <c r="TMI61" s="26"/>
      <c r="TMJ61" s="26"/>
      <c r="TMK61" s="26"/>
      <c r="TML61" s="26"/>
      <c r="TMM61" s="26"/>
      <c r="TMN61" s="26"/>
      <c r="TMO61" s="26"/>
      <c r="TMP61" s="26"/>
      <c r="TMQ61" s="26"/>
      <c r="TMR61" s="26"/>
      <c r="TMS61" s="26"/>
      <c r="TMT61" s="26"/>
      <c r="TMU61" s="26"/>
      <c r="TMV61" s="26"/>
      <c r="TMW61" s="26"/>
      <c r="TMX61" s="26"/>
      <c r="TMY61" s="26"/>
      <c r="TMZ61" s="26"/>
      <c r="TNA61" s="26"/>
      <c r="TNB61" s="26"/>
      <c r="TNC61" s="26"/>
      <c r="TND61" s="26"/>
      <c r="TNE61" s="26"/>
      <c r="TNF61" s="26"/>
      <c r="TNG61" s="26"/>
      <c r="TNH61" s="26"/>
      <c r="TNI61" s="26"/>
      <c r="TNJ61" s="26"/>
      <c r="TNK61" s="26"/>
      <c r="TNL61" s="26"/>
      <c r="TNM61" s="26"/>
      <c r="TNN61" s="26"/>
      <c r="TNO61" s="26"/>
      <c r="TNP61" s="26"/>
      <c r="TNQ61" s="26"/>
      <c r="TNR61" s="26"/>
      <c r="TNS61" s="26"/>
      <c r="TNT61" s="26"/>
      <c r="TNU61" s="26"/>
      <c r="TNV61" s="26"/>
      <c r="TNW61" s="26"/>
      <c r="TNX61" s="26"/>
      <c r="TNY61" s="26"/>
      <c r="TNZ61" s="26"/>
      <c r="TOA61" s="26"/>
      <c r="TOB61" s="26"/>
      <c r="TOC61" s="26"/>
      <c r="TOD61" s="26"/>
      <c r="TOE61" s="26"/>
      <c r="TOF61" s="26"/>
      <c r="TOG61" s="26"/>
      <c r="TOH61" s="26"/>
      <c r="TOI61" s="26"/>
      <c r="TOJ61" s="26"/>
      <c r="TOK61" s="26"/>
      <c r="TOL61" s="26"/>
      <c r="TOM61" s="26"/>
      <c r="TON61" s="26"/>
      <c r="TOO61" s="26"/>
      <c r="TOP61" s="26"/>
      <c r="TOQ61" s="26"/>
      <c r="TOR61" s="26"/>
      <c r="TOS61" s="26"/>
      <c r="TOT61" s="26"/>
      <c r="TOU61" s="26"/>
      <c r="TOV61" s="26"/>
      <c r="TOW61" s="26"/>
      <c r="TOX61" s="26"/>
      <c r="TOY61" s="26"/>
      <c r="TOZ61" s="26"/>
      <c r="TPA61" s="26"/>
      <c r="TPB61" s="26"/>
      <c r="TPC61" s="26"/>
      <c r="TPD61" s="26"/>
      <c r="TPE61" s="26"/>
      <c r="TPF61" s="26"/>
      <c r="TPG61" s="26"/>
      <c r="TPH61" s="26"/>
      <c r="TPI61" s="26"/>
      <c r="TPJ61" s="26"/>
      <c r="TPK61" s="26"/>
      <c r="TPL61" s="26"/>
      <c r="TPM61" s="26"/>
      <c r="TPN61" s="26"/>
      <c r="TPO61" s="26"/>
      <c r="TPP61" s="26"/>
      <c r="TPQ61" s="26"/>
      <c r="TPR61" s="26"/>
      <c r="TPS61" s="26"/>
      <c r="TPT61" s="26"/>
      <c r="TPU61" s="26"/>
      <c r="TPV61" s="26"/>
      <c r="TPW61" s="26"/>
      <c r="TPX61" s="26"/>
      <c r="TPY61" s="26"/>
      <c r="TPZ61" s="26"/>
      <c r="TQA61" s="26"/>
      <c r="TQB61" s="26"/>
      <c r="TQC61" s="26"/>
      <c r="TQD61" s="26"/>
      <c r="TQE61" s="26"/>
      <c r="TQF61" s="26"/>
      <c r="TQG61" s="26"/>
      <c r="TQH61" s="26"/>
      <c r="TQI61" s="26"/>
      <c r="TQJ61" s="26"/>
      <c r="TQK61" s="26"/>
      <c r="TQL61" s="26"/>
      <c r="TQM61" s="26"/>
      <c r="TQN61" s="26"/>
      <c r="TQO61" s="26"/>
      <c r="TQP61" s="26"/>
      <c r="TQQ61" s="26"/>
      <c r="TQR61" s="26"/>
      <c r="TQS61" s="26"/>
      <c r="TQT61" s="26"/>
      <c r="TQU61" s="26"/>
      <c r="TQV61" s="26"/>
      <c r="TQW61" s="26"/>
      <c r="TQX61" s="26"/>
      <c r="TQY61" s="26"/>
      <c r="TQZ61" s="26"/>
      <c r="TRA61" s="26"/>
      <c r="TRB61" s="26"/>
      <c r="TRC61" s="26"/>
      <c r="TRD61" s="26"/>
      <c r="TRE61" s="26"/>
      <c r="TRF61" s="26"/>
      <c r="TRG61" s="26"/>
      <c r="TRH61" s="26"/>
      <c r="TRI61" s="26"/>
      <c r="TRJ61" s="26"/>
      <c r="TRK61" s="26"/>
      <c r="TRL61" s="26"/>
      <c r="TRM61" s="26"/>
      <c r="TRN61" s="26"/>
      <c r="TRO61" s="26"/>
      <c r="TRP61" s="26"/>
      <c r="TRQ61" s="26"/>
      <c r="TRR61" s="26"/>
      <c r="TRS61" s="26"/>
      <c r="TRT61" s="26"/>
      <c r="TRU61" s="26"/>
      <c r="TRV61" s="26"/>
      <c r="TRW61" s="26"/>
      <c r="TRX61" s="26"/>
      <c r="TRY61" s="26"/>
      <c r="TRZ61" s="26"/>
      <c r="TSA61" s="26"/>
      <c r="TSB61" s="26"/>
      <c r="TSC61" s="26"/>
      <c r="TSD61" s="26"/>
      <c r="TSE61" s="26"/>
      <c r="TSF61" s="26"/>
      <c r="TSG61" s="26"/>
      <c r="TSH61" s="26"/>
      <c r="TSI61" s="26"/>
      <c r="TSJ61" s="26"/>
      <c r="TSK61" s="26"/>
      <c r="TSL61" s="26"/>
      <c r="TSM61" s="26"/>
      <c r="TSN61" s="26"/>
      <c r="TSO61" s="26"/>
      <c r="TSP61" s="26"/>
      <c r="TSQ61" s="26"/>
      <c r="TSR61" s="26"/>
      <c r="TSS61" s="26"/>
      <c r="TST61" s="26"/>
      <c r="TSU61" s="26"/>
      <c r="TSV61" s="26"/>
      <c r="TSW61" s="26"/>
      <c r="TSX61" s="26"/>
      <c r="TSY61" s="26"/>
      <c r="TSZ61" s="26"/>
      <c r="TTA61" s="26"/>
      <c r="TTB61" s="26"/>
      <c r="TTC61" s="26"/>
      <c r="TTD61" s="26"/>
      <c r="TTE61" s="26"/>
      <c r="TTF61" s="26"/>
      <c r="TTG61" s="26"/>
      <c r="TTH61" s="26"/>
      <c r="TTI61" s="26"/>
      <c r="TTJ61" s="26"/>
      <c r="TTK61" s="26"/>
      <c r="TTL61" s="26"/>
      <c r="TTM61" s="26"/>
      <c r="TTN61" s="26"/>
      <c r="TTO61" s="26"/>
      <c r="TTP61" s="26"/>
      <c r="TTQ61" s="26"/>
      <c r="TTR61" s="26"/>
      <c r="TTS61" s="26"/>
      <c r="TTT61" s="26"/>
      <c r="TTU61" s="26"/>
      <c r="TTV61" s="26"/>
      <c r="TTW61" s="26"/>
      <c r="TTX61" s="26"/>
      <c r="TTY61" s="26"/>
      <c r="TTZ61" s="26"/>
      <c r="TUA61" s="26"/>
      <c r="TUB61" s="26"/>
      <c r="TUC61" s="26"/>
      <c r="TUD61" s="26"/>
      <c r="TUE61" s="26"/>
      <c r="TUF61" s="26"/>
      <c r="TUG61" s="26"/>
      <c r="TUH61" s="26"/>
      <c r="TUI61" s="26"/>
      <c r="TUJ61" s="26"/>
      <c r="TUK61" s="26"/>
      <c r="TUL61" s="26"/>
      <c r="TUM61" s="26"/>
      <c r="TUN61" s="26"/>
      <c r="TUO61" s="26"/>
      <c r="TUP61" s="26"/>
      <c r="TUQ61" s="26"/>
      <c r="TUR61" s="26"/>
      <c r="TUS61" s="26"/>
      <c r="TUT61" s="26"/>
      <c r="TUU61" s="26"/>
      <c r="TUV61" s="26"/>
      <c r="TUW61" s="26"/>
      <c r="TUX61" s="26"/>
      <c r="TUY61" s="26"/>
      <c r="TUZ61" s="26"/>
      <c r="TVA61" s="26"/>
      <c r="TVB61" s="26"/>
      <c r="TVC61" s="26"/>
      <c r="TVD61" s="26"/>
      <c r="TVE61" s="26"/>
      <c r="TVF61" s="26"/>
      <c r="TVG61" s="26"/>
      <c r="TVH61" s="26"/>
      <c r="TVI61" s="26"/>
      <c r="TVJ61" s="26"/>
      <c r="TVK61" s="26"/>
      <c r="TVL61" s="26"/>
      <c r="TVM61" s="26"/>
      <c r="TVN61" s="26"/>
      <c r="TVO61" s="26"/>
      <c r="TVP61" s="26"/>
      <c r="TVQ61" s="26"/>
      <c r="TVR61" s="26"/>
      <c r="TVS61" s="26"/>
      <c r="TVT61" s="26"/>
      <c r="TVU61" s="26"/>
      <c r="TVV61" s="26"/>
      <c r="TVW61" s="26"/>
      <c r="TVX61" s="26"/>
      <c r="TVY61" s="26"/>
      <c r="TVZ61" s="26"/>
      <c r="TWA61" s="26"/>
      <c r="TWB61" s="26"/>
      <c r="TWC61" s="26"/>
      <c r="TWD61" s="26"/>
      <c r="TWE61" s="26"/>
      <c r="TWF61" s="26"/>
      <c r="TWG61" s="26"/>
      <c r="TWH61" s="26"/>
      <c r="TWI61" s="26"/>
      <c r="TWJ61" s="26"/>
      <c r="TWK61" s="26"/>
      <c r="TWL61" s="26"/>
      <c r="TWM61" s="26"/>
      <c r="TWN61" s="26"/>
      <c r="TWO61" s="26"/>
      <c r="TWP61" s="26"/>
      <c r="TWQ61" s="26"/>
      <c r="TWR61" s="26"/>
      <c r="TWS61" s="26"/>
      <c r="TWT61" s="26"/>
      <c r="TWU61" s="26"/>
      <c r="TWV61" s="26"/>
      <c r="TWW61" s="26"/>
      <c r="TWX61" s="26"/>
      <c r="TWY61" s="26"/>
      <c r="TWZ61" s="26"/>
      <c r="TXA61" s="26"/>
      <c r="TXB61" s="26"/>
      <c r="TXC61" s="26"/>
      <c r="TXD61" s="26"/>
      <c r="TXE61" s="26"/>
      <c r="TXF61" s="26"/>
      <c r="TXG61" s="26"/>
      <c r="TXH61" s="26"/>
      <c r="TXI61" s="26"/>
      <c r="TXJ61" s="26"/>
      <c r="TXK61" s="26"/>
      <c r="TXL61" s="26"/>
      <c r="TXM61" s="26"/>
      <c r="TXN61" s="26"/>
      <c r="TXO61" s="26"/>
      <c r="TXP61" s="26"/>
      <c r="TXQ61" s="26"/>
      <c r="TXR61" s="26"/>
      <c r="TXS61" s="26"/>
      <c r="TXT61" s="26"/>
      <c r="TXU61" s="26"/>
      <c r="TXV61" s="26"/>
      <c r="TXW61" s="26"/>
      <c r="TXX61" s="26"/>
      <c r="TXY61" s="26"/>
      <c r="TXZ61" s="26"/>
      <c r="TYA61" s="26"/>
      <c r="TYB61" s="26"/>
      <c r="TYC61" s="26"/>
      <c r="TYD61" s="26"/>
      <c r="TYE61" s="26"/>
      <c r="TYF61" s="26"/>
      <c r="TYG61" s="26"/>
      <c r="TYH61" s="26"/>
      <c r="TYI61" s="26"/>
      <c r="TYJ61" s="26"/>
      <c r="TYK61" s="26"/>
      <c r="TYL61" s="26"/>
      <c r="TYM61" s="26"/>
      <c r="TYN61" s="26"/>
      <c r="TYO61" s="26"/>
      <c r="TYP61" s="26"/>
      <c r="TYQ61" s="26"/>
      <c r="TYR61" s="26"/>
      <c r="TYS61" s="26"/>
      <c r="TYT61" s="26"/>
      <c r="TYU61" s="26"/>
      <c r="TYV61" s="26"/>
      <c r="TYW61" s="26"/>
      <c r="TYX61" s="26"/>
      <c r="TYY61" s="26"/>
      <c r="TYZ61" s="26"/>
      <c r="TZA61" s="26"/>
      <c r="TZB61" s="26"/>
      <c r="TZC61" s="26"/>
      <c r="TZD61" s="26"/>
      <c r="TZE61" s="26"/>
      <c r="TZF61" s="26"/>
      <c r="TZG61" s="26"/>
      <c r="TZH61" s="26"/>
      <c r="TZI61" s="26"/>
      <c r="TZJ61" s="26"/>
      <c r="TZK61" s="26"/>
      <c r="TZL61" s="26"/>
      <c r="TZM61" s="26"/>
      <c r="TZN61" s="26"/>
      <c r="TZO61" s="26"/>
      <c r="TZP61" s="26"/>
      <c r="TZQ61" s="26"/>
      <c r="TZR61" s="26"/>
      <c r="TZS61" s="26"/>
      <c r="TZT61" s="26"/>
      <c r="TZU61" s="26"/>
      <c r="TZV61" s="26"/>
      <c r="TZW61" s="26"/>
      <c r="TZX61" s="26"/>
      <c r="TZY61" s="26"/>
      <c r="TZZ61" s="26"/>
      <c r="UAA61" s="26"/>
      <c r="UAB61" s="26"/>
      <c r="UAC61" s="26"/>
      <c r="UAD61" s="26"/>
      <c r="UAE61" s="26"/>
      <c r="UAF61" s="26"/>
      <c r="UAG61" s="26"/>
      <c r="UAH61" s="26"/>
      <c r="UAI61" s="26"/>
      <c r="UAJ61" s="26"/>
      <c r="UAK61" s="26"/>
      <c r="UAL61" s="26"/>
      <c r="UAM61" s="26"/>
      <c r="UAN61" s="26"/>
      <c r="UAO61" s="26"/>
      <c r="UAP61" s="26"/>
      <c r="UAQ61" s="26"/>
      <c r="UAR61" s="26"/>
      <c r="UAS61" s="26"/>
      <c r="UAT61" s="26"/>
      <c r="UAU61" s="26"/>
      <c r="UAV61" s="26"/>
      <c r="UAW61" s="26"/>
      <c r="UAX61" s="26"/>
      <c r="UAY61" s="26"/>
      <c r="UAZ61" s="26"/>
      <c r="UBA61" s="26"/>
      <c r="UBB61" s="26"/>
      <c r="UBC61" s="26"/>
      <c r="UBD61" s="26"/>
      <c r="UBE61" s="26"/>
      <c r="UBF61" s="26"/>
      <c r="UBG61" s="26"/>
      <c r="UBH61" s="26"/>
      <c r="UBI61" s="26"/>
      <c r="UBJ61" s="26"/>
      <c r="UBK61" s="26"/>
      <c r="UBL61" s="26"/>
      <c r="UBM61" s="26"/>
      <c r="UBN61" s="26"/>
      <c r="UBO61" s="26"/>
      <c r="UBP61" s="26"/>
      <c r="UBQ61" s="26"/>
      <c r="UBR61" s="26"/>
      <c r="UBS61" s="26"/>
      <c r="UBT61" s="26"/>
      <c r="UBU61" s="26"/>
      <c r="UBV61" s="26"/>
      <c r="UBW61" s="26"/>
      <c r="UBX61" s="26"/>
      <c r="UBY61" s="26"/>
      <c r="UBZ61" s="26"/>
      <c r="UCA61" s="26"/>
      <c r="UCB61" s="26"/>
      <c r="UCC61" s="26"/>
      <c r="UCD61" s="26"/>
      <c r="UCE61" s="26"/>
      <c r="UCF61" s="26"/>
      <c r="UCG61" s="26"/>
      <c r="UCH61" s="26"/>
      <c r="UCI61" s="26"/>
      <c r="UCJ61" s="26"/>
      <c r="UCK61" s="26"/>
      <c r="UCL61" s="26"/>
      <c r="UCM61" s="26"/>
      <c r="UCN61" s="26"/>
      <c r="UCO61" s="26"/>
      <c r="UCP61" s="26"/>
      <c r="UCQ61" s="26"/>
      <c r="UCR61" s="26"/>
      <c r="UCS61" s="26"/>
      <c r="UCT61" s="26"/>
      <c r="UCU61" s="26"/>
      <c r="UCV61" s="26"/>
      <c r="UCW61" s="26"/>
      <c r="UCX61" s="26"/>
      <c r="UCY61" s="26"/>
      <c r="UCZ61" s="26"/>
      <c r="UDA61" s="26"/>
      <c r="UDB61" s="26"/>
      <c r="UDC61" s="26"/>
      <c r="UDD61" s="26"/>
      <c r="UDE61" s="26"/>
      <c r="UDF61" s="26"/>
      <c r="UDG61" s="26"/>
      <c r="UDH61" s="26"/>
      <c r="UDI61" s="26"/>
      <c r="UDJ61" s="26"/>
      <c r="UDK61" s="26"/>
      <c r="UDL61" s="26"/>
      <c r="UDM61" s="26"/>
      <c r="UDN61" s="26"/>
      <c r="UDO61" s="26"/>
      <c r="UDP61" s="26"/>
      <c r="UDQ61" s="26"/>
      <c r="UDR61" s="26"/>
      <c r="UDS61" s="26"/>
      <c r="UDT61" s="26"/>
      <c r="UDU61" s="26"/>
      <c r="UDV61" s="26"/>
      <c r="UDW61" s="26"/>
      <c r="UDX61" s="26"/>
      <c r="UDY61" s="26"/>
      <c r="UDZ61" s="26"/>
      <c r="UEA61" s="26"/>
      <c r="UEB61" s="26"/>
      <c r="UEC61" s="26"/>
      <c r="UED61" s="26"/>
      <c r="UEE61" s="26"/>
      <c r="UEF61" s="26"/>
      <c r="UEG61" s="26"/>
      <c r="UEH61" s="26"/>
      <c r="UEI61" s="26"/>
      <c r="UEJ61" s="26"/>
      <c r="UEK61" s="26"/>
      <c r="UEL61" s="26"/>
      <c r="UEM61" s="26"/>
      <c r="UEN61" s="26"/>
      <c r="UEO61" s="26"/>
      <c r="UEP61" s="26"/>
      <c r="UEQ61" s="26"/>
      <c r="UER61" s="26"/>
      <c r="UES61" s="26"/>
      <c r="UET61" s="26"/>
      <c r="UEU61" s="26"/>
      <c r="UEV61" s="26"/>
      <c r="UEW61" s="26"/>
      <c r="UEX61" s="26"/>
      <c r="UEY61" s="26"/>
      <c r="UEZ61" s="26"/>
      <c r="UFA61" s="26"/>
      <c r="UFB61" s="26"/>
      <c r="UFC61" s="26"/>
      <c r="UFD61" s="26"/>
      <c r="UFE61" s="26"/>
      <c r="UFF61" s="26"/>
      <c r="UFG61" s="26"/>
      <c r="UFH61" s="26"/>
      <c r="UFI61" s="26"/>
      <c r="UFJ61" s="26"/>
      <c r="UFK61" s="26"/>
      <c r="UFL61" s="26"/>
      <c r="UFM61" s="26"/>
      <c r="UFN61" s="26"/>
      <c r="UFO61" s="26"/>
      <c r="UFP61" s="26"/>
      <c r="UFQ61" s="26"/>
      <c r="UFR61" s="26"/>
      <c r="UFS61" s="26"/>
      <c r="UFT61" s="26"/>
      <c r="UFU61" s="26"/>
      <c r="UFV61" s="26"/>
      <c r="UFW61" s="26"/>
      <c r="UFX61" s="26"/>
      <c r="UFY61" s="26"/>
      <c r="UFZ61" s="26"/>
      <c r="UGA61" s="26"/>
      <c r="UGB61" s="26"/>
      <c r="UGC61" s="26"/>
      <c r="UGD61" s="26"/>
      <c r="UGE61" s="26"/>
      <c r="UGF61" s="26"/>
      <c r="UGG61" s="26"/>
      <c r="UGH61" s="26"/>
      <c r="UGI61" s="26"/>
      <c r="UGJ61" s="26"/>
      <c r="UGK61" s="26"/>
      <c r="UGL61" s="26"/>
      <c r="UGM61" s="26"/>
      <c r="UGN61" s="26"/>
      <c r="UGO61" s="26"/>
      <c r="UGP61" s="26"/>
      <c r="UGQ61" s="26"/>
      <c r="UGR61" s="26"/>
      <c r="UGS61" s="26"/>
      <c r="UGT61" s="26"/>
      <c r="UGU61" s="26"/>
      <c r="UGV61" s="26"/>
      <c r="UGW61" s="26"/>
      <c r="UGX61" s="26"/>
      <c r="UGY61" s="26"/>
      <c r="UGZ61" s="26"/>
      <c r="UHA61" s="26"/>
      <c r="UHB61" s="26"/>
      <c r="UHC61" s="26"/>
      <c r="UHD61" s="26"/>
      <c r="UHE61" s="26"/>
      <c r="UHF61" s="26"/>
      <c r="UHG61" s="26"/>
      <c r="UHH61" s="26"/>
      <c r="UHI61" s="26"/>
      <c r="UHJ61" s="26"/>
      <c r="UHK61" s="26"/>
      <c r="UHL61" s="26"/>
      <c r="UHM61" s="26"/>
      <c r="UHN61" s="26"/>
      <c r="UHO61" s="26"/>
      <c r="UHP61" s="26"/>
      <c r="UHQ61" s="26"/>
      <c r="UHR61" s="26"/>
      <c r="UHS61" s="26"/>
      <c r="UHT61" s="26"/>
      <c r="UHU61" s="26"/>
      <c r="UHV61" s="26"/>
      <c r="UHW61" s="26"/>
      <c r="UHX61" s="26"/>
      <c r="UHY61" s="26"/>
      <c r="UHZ61" s="26"/>
      <c r="UIA61" s="26"/>
      <c r="UIB61" s="26"/>
      <c r="UIC61" s="26"/>
      <c r="UID61" s="26"/>
      <c r="UIE61" s="26"/>
      <c r="UIF61" s="26"/>
      <c r="UIG61" s="26"/>
      <c r="UIH61" s="26"/>
      <c r="UII61" s="26"/>
      <c r="UIJ61" s="26"/>
      <c r="UIK61" s="26"/>
      <c r="UIL61" s="26"/>
      <c r="UIM61" s="26"/>
      <c r="UIN61" s="26"/>
      <c r="UIO61" s="26"/>
      <c r="UIP61" s="26"/>
      <c r="UIQ61" s="26"/>
      <c r="UIR61" s="26"/>
      <c r="UIS61" s="26"/>
      <c r="UIT61" s="26"/>
      <c r="UIU61" s="26"/>
      <c r="UIV61" s="26"/>
      <c r="UIW61" s="26"/>
      <c r="UIX61" s="26"/>
      <c r="UIY61" s="26"/>
      <c r="UIZ61" s="26"/>
      <c r="UJA61" s="26"/>
      <c r="UJB61" s="26"/>
      <c r="UJC61" s="26"/>
      <c r="UJD61" s="26"/>
      <c r="UJE61" s="26"/>
      <c r="UJF61" s="26"/>
      <c r="UJG61" s="26"/>
      <c r="UJH61" s="26"/>
      <c r="UJI61" s="26"/>
      <c r="UJJ61" s="26"/>
      <c r="UJK61" s="26"/>
      <c r="UJL61" s="26"/>
      <c r="UJM61" s="26"/>
      <c r="UJN61" s="26"/>
      <c r="UJO61" s="26"/>
      <c r="UJP61" s="26"/>
      <c r="UJQ61" s="26"/>
      <c r="UJR61" s="26"/>
      <c r="UJS61" s="26"/>
      <c r="UJT61" s="26"/>
      <c r="UJU61" s="26"/>
      <c r="UJV61" s="26"/>
      <c r="UJW61" s="26"/>
      <c r="UJX61" s="26"/>
      <c r="UJY61" s="26"/>
      <c r="UJZ61" s="26"/>
      <c r="UKA61" s="26"/>
      <c r="UKB61" s="26"/>
      <c r="UKC61" s="26"/>
      <c r="UKD61" s="26"/>
      <c r="UKE61" s="26"/>
      <c r="UKF61" s="26"/>
      <c r="UKG61" s="26"/>
      <c r="UKH61" s="26"/>
      <c r="UKI61" s="26"/>
      <c r="UKJ61" s="26"/>
      <c r="UKK61" s="26"/>
      <c r="UKL61" s="26"/>
      <c r="UKM61" s="26"/>
      <c r="UKN61" s="26"/>
      <c r="UKO61" s="26"/>
      <c r="UKP61" s="26"/>
      <c r="UKQ61" s="26"/>
      <c r="UKR61" s="26"/>
      <c r="UKS61" s="26"/>
      <c r="UKT61" s="26"/>
      <c r="UKU61" s="26"/>
      <c r="UKV61" s="26"/>
      <c r="UKW61" s="26"/>
      <c r="UKX61" s="26"/>
      <c r="UKY61" s="26"/>
      <c r="UKZ61" s="26"/>
      <c r="ULA61" s="26"/>
      <c r="ULB61" s="26"/>
      <c r="ULC61" s="26"/>
      <c r="ULD61" s="26"/>
      <c r="ULE61" s="26"/>
      <c r="ULF61" s="26"/>
      <c r="ULG61" s="26"/>
      <c r="ULH61" s="26"/>
      <c r="ULI61" s="26"/>
      <c r="ULJ61" s="26"/>
      <c r="ULK61" s="26"/>
      <c r="ULL61" s="26"/>
      <c r="ULM61" s="26"/>
      <c r="ULN61" s="26"/>
      <c r="ULO61" s="26"/>
      <c r="ULP61" s="26"/>
      <c r="ULQ61" s="26"/>
      <c r="ULR61" s="26"/>
      <c r="ULS61" s="26"/>
      <c r="ULT61" s="26"/>
      <c r="ULU61" s="26"/>
      <c r="ULV61" s="26"/>
      <c r="ULW61" s="26"/>
      <c r="ULX61" s="26"/>
      <c r="ULY61" s="26"/>
      <c r="ULZ61" s="26"/>
      <c r="UMA61" s="26"/>
      <c r="UMB61" s="26"/>
      <c r="UMC61" s="26"/>
      <c r="UMD61" s="26"/>
      <c r="UME61" s="26"/>
      <c r="UMF61" s="26"/>
      <c r="UMG61" s="26"/>
      <c r="UMH61" s="26"/>
      <c r="UMI61" s="26"/>
      <c r="UMJ61" s="26"/>
      <c r="UMK61" s="26"/>
      <c r="UML61" s="26"/>
      <c r="UMM61" s="26"/>
      <c r="UMN61" s="26"/>
      <c r="UMO61" s="26"/>
      <c r="UMP61" s="26"/>
      <c r="UMQ61" s="26"/>
      <c r="UMR61" s="26"/>
      <c r="UMS61" s="26"/>
      <c r="UMT61" s="26"/>
      <c r="UMU61" s="26"/>
      <c r="UMV61" s="26"/>
      <c r="UMW61" s="26"/>
      <c r="UMX61" s="26"/>
      <c r="UMY61" s="26"/>
      <c r="UMZ61" s="26"/>
      <c r="UNA61" s="26"/>
      <c r="UNB61" s="26"/>
      <c r="UNC61" s="26"/>
      <c r="UND61" s="26"/>
      <c r="UNE61" s="26"/>
      <c r="UNF61" s="26"/>
      <c r="UNG61" s="26"/>
      <c r="UNH61" s="26"/>
      <c r="UNI61" s="26"/>
      <c r="UNJ61" s="26"/>
      <c r="UNK61" s="26"/>
      <c r="UNL61" s="26"/>
      <c r="UNM61" s="26"/>
      <c r="UNN61" s="26"/>
      <c r="UNO61" s="26"/>
      <c r="UNP61" s="26"/>
      <c r="UNQ61" s="26"/>
      <c r="UNR61" s="26"/>
      <c r="UNS61" s="26"/>
      <c r="UNT61" s="26"/>
      <c r="UNU61" s="26"/>
      <c r="UNV61" s="26"/>
      <c r="UNW61" s="26"/>
      <c r="UNX61" s="26"/>
      <c r="UNY61" s="26"/>
      <c r="UNZ61" s="26"/>
      <c r="UOA61" s="26"/>
      <c r="UOB61" s="26"/>
      <c r="UOC61" s="26"/>
      <c r="UOD61" s="26"/>
      <c r="UOE61" s="26"/>
      <c r="UOF61" s="26"/>
      <c r="UOG61" s="26"/>
      <c r="UOH61" s="26"/>
      <c r="UOI61" s="26"/>
      <c r="UOJ61" s="26"/>
      <c r="UOK61" s="26"/>
      <c r="UOL61" s="26"/>
      <c r="UOM61" s="26"/>
      <c r="UON61" s="26"/>
      <c r="UOO61" s="26"/>
      <c r="UOP61" s="26"/>
      <c r="UOQ61" s="26"/>
      <c r="UOR61" s="26"/>
      <c r="UOS61" s="26"/>
      <c r="UOT61" s="26"/>
      <c r="UOU61" s="26"/>
      <c r="UOV61" s="26"/>
      <c r="UOW61" s="26"/>
      <c r="UOX61" s="26"/>
      <c r="UOY61" s="26"/>
      <c r="UOZ61" s="26"/>
      <c r="UPA61" s="26"/>
      <c r="UPB61" s="26"/>
      <c r="UPC61" s="26"/>
      <c r="UPD61" s="26"/>
      <c r="UPE61" s="26"/>
      <c r="UPF61" s="26"/>
      <c r="UPG61" s="26"/>
      <c r="UPH61" s="26"/>
      <c r="UPI61" s="26"/>
      <c r="UPJ61" s="26"/>
      <c r="UPK61" s="26"/>
      <c r="UPL61" s="26"/>
      <c r="UPM61" s="26"/>
      <c r="UPN61" s="26"/>
      <c r="UPO61" s="26"/>
      <c r="UPP61" s="26"/>
      <c r="UPQ61" s="26"/>
      <c r="UPR61" s="26"/>
      <c r="UPS61" s="26"/>
      <c r="UPT61" s="26"/>
      <c r="UPU61" s="26"/>
      <c r="UPV61" s="26"/>
      <c r="UPW61" s="26"/>
      <c r="UPX61" s="26"/>
      <c r="UPY61" s="26"/>
      <c r="UPZ61" s="26"/>
      <c r="UQA61" s="26"/>
      <c r="UQB61" s="26"/>
      <c r="UQC61" s="26"/>
      <c r="UQD61" s="26"/>
      <c r="UQE61" s="26"/>
      <c r="UQF61" s="26"/>
      <c r="UQG61" s="26"/>
      <c r="UQH61" s="26"/>
      <c r="UQI61" s="26"/>
      <c r="UQJ61" s="26"/>
      <c r="UQK61" s="26"/>
      <c r="UQL61" s="26"/>
      <c r="UQM61" s="26"/>
      <c r="UQN61" s="26"/>
      <c r="UQO61" s="26"/>
      <c r="UQP61" s="26"/>
      <c r="UQQ61" s="26"/>
      <c r="UQR61" s="26"/>
      <c r="UQS61" s="26"/>
      <c r="UQT61" s="26"/>
      <c r="UQU61" s="26"/>
      <c r="UQV61" s="26"/>
      <c r="UQW61" s="26"/>
      <c r="UQX61" s="26"/>
      <c r="UQY61" s="26"/>
      <c r="UQZ61" s="26"/>
      <c r="URA61" s="26"/>
      <c r="URB61" s="26"/>
      <c r="URC61" s="26"/>
      <c r="URD61" s="26"/>
      <c r="URE61" s="26"/>
      <c r="URF61" s="26"/>
      <c r="URG61" s="26"/>
      <c r="URH61" s="26"/>
      <c r="URI61" s="26"/>
      <c r="URJ61" s="26"/>
      <c r="URK61" s="26"/>
      <c r="URL61" s="26"/>
      <c r="URM61" s="26"/>
      <c r="URN61" s="26"/>
      <c r="URO61" s="26"/>
      <c r="URP61" s="26"/>
      <c r="URQ61" s="26"/>
      <c r="URR61" s="26"/>
      <c r="URS61" s="26"/>
      <c r="URT61" s="26"/>
      <c r="URU61" s="26"/>
      <c r="URV61" s="26"/>
      <c r="URW61" s="26"/>
      <c r="URX61" s="26"/>
      <c r="URY61" s="26"/>
      <c r="URZ61" s="26"/>
      <c r="USA61" s="26"/>
      <c r="USB61" s="26"/>
      <c r="USC61" s="26"/>
      <c r="USD61" s="26"/>
      <c r="USE61" s="26"/>
      <c r="USF61" s="26"/>
      <c r="USG61" s="26"/>
      <c r="USH61" s="26"/>
      <c r="USI61" s="26"/>
      <c r="USJ61" s="26"/>
      <c r="USK61" s="26"/>
      <c r="USL61" s="26"/>
      <c r="USM61" s="26"/>
      <c r="USN61" s="26"/>
      <c r="USO61" s="26"/>
      <c r="USP61" s="26"/>
      <c r="USQ61" s="26"/>
      <c r="USR61" s="26"/>
      <c r="USS61" s="26"/>
      <c r="UST61" s="26"/>
      <c r="USU61" s="26"/>
      <c r="USV61" s="26"/>
      <c r="USW61" s="26"/>
      <c r="USX61" s="26"/>
      <c r="USY61" s="26"/>
      <c r="USZ61" s="26"/>
      <c r="UTA61" s="26"/>
      <c r="UTB61" s="26"/>
      <c r="UTC61" s="26"/>
      <c r="UTD61" s="26"/>
      <c r="UTE61" s="26"/>
      <c r="UTF61" s="26"/>
      <c r="UTG61" s="26"/>
      <c r="UTH61" s="26"/>
      <c r="UTI61" s="26"/>
      <c r="UTJ61" s="26"/>
      <c r="UTK61" s="26"/>
      <c r="UTL61" s="26"/>
      <c r="UTM61" s="26"/>
      <c r="UTN61" s="26"/>
      <c r="UTO61" s="26"/>
      <c r="UTP61" s="26"/>
      <c r="UTQ61" s="26"/>
      <c r="UTR61" s="26"/>
      <c r="UTS61" s="26"/>
      <c r="UTT61" s="26"/>
      <c r="UTU61" s="26"/>
      <c r="UTV61" s="26"/>
      <c r="UTW61" s="26"/>
      <c r="UTX61" s="26"/>
      <c r="UTY61" s="26"/>
      <c r="UTZ61" s="26"/>
      <c r="UUA61" s="26"/>
      <c r="UUB61" s="26"/>
      <c r="UUC61" s="26"/>
      <c r="UUD61" s="26"/>
      <c r="UUE61" s="26"/>
      <c r="UUF61" s="26"/>
      <c r="UUG61" s="26"/>
      <c r="UUH61" s="26"/>
      <c r="UUI61" s="26"/>
      <c r="UUJ61" s="26"/>
      <c r="UUK61" s="26"/>
      <c r="UUL61" s="26"/>
      <c r="UUM61" s="26"/>
      <c r="UUN61" s="26"/>
      <c r="UUO61" s="26"/>
      <c r="UUP61" s="26"/>
      <c r="UUQ61" s="26"/>
      <c r="UUR61" s="26"/>
      <c r="UUS61" s="26"/>
      <c r="UUT61" s="26"/>
      <c r="UUU61" s="26"/>
      <c r="UUV61" s="26"/>
      <c r="UUW61" s="26"/>
      <c r="UUX61" s="26"/>
      <c r="UUY61" s="26"/>
      <c r="UUZ61" s="26"/>
      <c r="UVA61" s="26"/>
      <c r="UVB61" s="26"/>
      <c r="UVC61" s="26"/>
      <c r="UVD61" s="26"/>
      <c r="UVE61" s="26"/>
      <c r="UVF61" s="26"/>
      <c r="UVG61" s="26"/>
      <c r="UVH61" s="26"/>
      <c r="UVI61" s="26"/>
      <c r="UVJ61" s="26"/>
      <c r="UVK61" s="26"/>
      <c r="UVL61" s="26"/>
      <c r="UVM61" s="26"/>
      <c r="UVN61" s="26"/>
      <c r="UVO61" s="26"/>
      <c r="UVP61" s="26"/>
      <c r="UVQ61" s="26"/>
      <c r="UVR61" s="26"/>
      <c r="UVS61" s="26"/>
      <c r="UVT61" s="26"/>
      <c r="UVU61" s="26"/>
      <c r="UVV61" s="26"/>
      <c r="UVW61" s="26"/>
      <c r="UVX61" s="26"/>
      <c r="UVY61" s="26"/>
      <c r="UVZ61" s="26"/>
      <c r="UWA61" s="26"/>
      <c r="UWB61" s="26"/>
      <c r="UWC61" s="26"/>
      <c r="UWD61" s="26"/>
      <c r="UWE61" s="26"/>
      <c r="UWF61" s="26"/>
      <c r="UWG61" s="26"/>
      <c r="UWH61" s="26"/>
      <c r="UWI61" s="26"/>
      <c r="UWJ61" s="26"/>
      <c r="UWK61" s="26"/>
      <c r="UWL61" s="26"/>
      <c r="UWM61" s="26"/>
      <c r="UWN61" s="26"/>
      <c r="UWO61" s="26"/>
      <c r="UWP61" s="26"/>
      <c r="UWQ61" s="26"/>
      <c r="UWR61" s="26"/>
      <c r="UWS61" s="26"/>
      <c r="UWT61" s="26"/>
      <c r="UWU61" s="26"/>
      <c r="UWV61" s="26"/>
      <c r="UWW61" s="26"/>
      <c r="UWX61" s="26"/>
      <c r="UWY61" s="26"/>
      <c r="UWZ61" s="26"/>
      <c r="UXA61" s="26"/>
      <c r="UXB61" s="26"/>
      <c r="UXC61" s="26"/>
      <c r="UXD61" s="26"/>
      <c r="UXE61" s="26"/>
      <c r="UXF61" s="26"/>
      <c r="UXG61" s="26"/>
      <c r="UXH61" s="26"/>
      <c r="UXI61" s="26"/>
      <c r="UXJ61" s="26"/>
      <c r="UXK61" s="26"/>
      <c r="UXL61" s="26"/>
      <c r="UXM61" s="26"/>
      <c r="UXN61" s="26"/>
      <c r="UXO61" s="26"/>
      <c r="UXP61" s="26"/>
      <c r="UXQ61" s="26"/>
      <c r="UXR61" s="26"/>
      <c r="UXS61" s="26"/>
      <c r="UXT61" s="26"/>
      <c r="UXU61" s="26"/>
      <c r="UXV61" s="26"/>
      <c r="UXW61" s="26"/>
      <c r="UXX61" s="26"/>
      <c r="UXY61" s="26"/>
      <c r="UXZ61" s="26"/>
      <c r="UYA61" s="26"/>
      <c r="UYB61" s="26"/>
      <c r="UYC61" s="26"/>
      <c r="UYD61" s="26"/>
      <c r="UYE61" s="26"/>
      <c r="UYF61" s="26"/>
      <c r="UYG61" s="26"/>
      <c r="UYH61" s="26"/>
      <c r="UYI61" s="26"/>
      <c r="UYJ61" s="26"/>
      <c r="UYK61" s="26"/>
      <c r="UYL61" s="26"/>
      <c r="UYM61" s="26"/>
      <c r="UYN61" s="26"/>
      <c r="UYO61" s="26"/>
      <c r="UYP61" s="26"/>
      <c r="UYQ61" s="26"/>
      <c r="UYR61" s="26"/>
      <c r="UYS61" s="26"/>
      <c r="UYT61" s="26"/>
      <c r="UYU61" s="26"/>
      <c r="UYV61" s="26"/>
      <c r="UYW61" s="26"/>
      <c r="UYX61" s="26"/>
      <c r="UYY61" s="26"/>
      <c r="UYZ61" s="26"/>
      <c r="UZA61" s="26"/>
      <c r="UZB61" s="26"/>
      <c r="UZC61" s="26"/>
      <c r="UZD61" s="26"/>
      <c r="UZE61" s="26"/>
      <c r="UZF61" s="26"/>
      <c r="UZG61" s="26"/>
      <c r="UZH61" s="26"/>
      <c r="UZI61" s="26"/>
      <c r="UZJ61" s="26"/>
      <c r="UZK61" s="26"/>
      <c r="UZL61" s="26"/>
      <c r="UZM61" s="26"/>
      <c r="UZN61" s="26"/>
      <c r="UZO61" s="26"/>
      <c r="UZP61" s="26"/>
      <c r="UZQ61" s="26"/>
      <c r="UZR61" s="26"/>
      <c r="UZS61" s="26"/>
      <c r="UZT61" s="26"/>
      <c r="UZU61" s="26"/>
      <c r="UZV61" s="26"/>
      <c r="UZW61" s="26"/>
      <c r="UZX61" s="26"/>
      <c r="UZY61" s="26"/>
      <c r="UZZ61" s="26"/>
      <c r="VAA61" s="26"/>
      <c r="VAB61" s="26"/>
      <c r="VAC61" s="26"/>
      <c r="VAD61" s="26"/>
      <c r="VAE61" s="26"/>
      <c r="VAF61" s="26"/>
      <c r="VAG61" s="26"/>
      <c r="VAH61" s="26"/>
      <c r="VAI61" s="26"/>
      <c r="VAJ61" s="26"/>
      <c r="VAK61" s="26"/>
      <c r="VAL61" s="26"/>
      <c r="VAM61" s="26"/>
      <c r="VAN61" s="26"/>
      <c r="VAO61" s="26"/>
      <c r="VAP61" s="26"/>
      <c r="VAQ61" s="26"/>
      <c r="VAR61" s="26"/>
      <c r="VAS61" s="26"/>
      <c r="VAT61" s="26"/>
      <c r="VAU61" s="26"/>
      <c r="VAV61" s="26"/>
      <c r="VAW61" s="26"/>
      <c r="VAX61" s="26"/>
      <c r="VAY61" s="26"/>
      <c r="VAZ61" s="26"/>
      <c r="VBA61" s="26"/>
      <c r="VBB61" s="26"/>
      <c r="VBC61" s="26"/>
      <c r="VBD61" s="26"/>
      <c r="VBE61" s="26"/>
      <c r="VBF61" s="26"/>
      <c r="VBG61" s="26"/>
      <c r="VBH61" s="26"/>
      <c r="VBI61" s="26"/>
      <c r="VBJ61" s="26"/>
      <c r="VBK61" s="26"/>
      <c r="VBL61" s="26"/>
      <c r="VBM61" s="26"/>
      <c r="VBN61" s="26"/>
      <c r="VBO61" s="26"/>
      <c r="VBP61" s="26"/>
      <c r="VBQ61" s="26"/>
      <c r="VBR61" s="26"/>
      <c r="VBS61" s="26"/>
      <c r="VBT61" s="26"/>
      <c r="VBU61" s="26"/>
      <c r="VBV61" s="26"/>
      <c r="VBW61" s="26"/>
      <c r="VBX61" s="26"/>
      <c r="VBY61" s="26"/>
      <c r="VBZ61" s="26"/>
      <c r="VCA61" s="26"/>
      <c r="VCB61" s="26"/>
      <c r="VCC61" s="26"/>
      <c r="VCD61" s="26"/>
      <c r="VCE61" s="26"/>
      <c r="VCF61" s="26"/>
      <c r="VCG61" s="26"/>
      <c r="VCH61" s="26"/>
      <c r="VCI61" s="26"/>
      <c r="VCJ61" s="26"/>
      <c r="VCK61" s="26"/>
      <c r="VCL61" s="26"/>
      <c r="VCM61" s="26"/>
      <c r="VCN61" s="26"/>
      <c r="VCO61" s="26"/>
      <c r="VCP61" s="26"/>
      <c r="VCQ61" s="26"/>
      <c r="VCR61" s="26"/>
      <c r="VCS61" s="26"/>
      <c r="VCT61" s="26"/>
      <c r="VCU61" s="26"/>
      <c r="VCV61" s="26"/>
      <c r="VCW61" s="26"/>
      <c r="VCX61" s="26"/>
      <c r="VCY61" s="26"/>
      <c r="VCZ61" s="26"/>
      <c r="VDA61" s="26"/>
      <c r="VDB61" s="26"/>
      <c r="VDC61" s="26"/>
      <c r="VDD61" s="26"/>
      <c r="VDE61" s="26"/>
      <c r="VDF61" s="26"/>
      <c r="VDG61" s="26"/>
      <c r="VDH61" s="26"/>
      <c r="VDI61" s="26"/>
      <c r="VDJ61" s="26"/>
      <c r="VDK61" s="26"/>
      <c r="VDL61" s="26"/>
      <c r="VDM61" s="26"/>
      <c r="VDN61" s="26"/>
      <c r="VDO61" s="26"/>
      <c r="VDP61" s="26"/>
      <c r="VDQ61" s="26"/>
      <c r="VDR61" s="26"/>
      <c r="VDS61" s="26"/>
      <c r="VDT61" s="26"/>
      <c r="VDU61" s="26"/>
      <c r="VDV61" s="26"/>
      <c r="VDW61" s="26"/>
      <c r="VDX61" s="26"/>
      <c r="VDY61" s="26"/>
      <c r="VDZ61" s="26"/>
      <c r="VEA61" s="26"/>
      <c r="VEB61" s="26"/>
      <c r="VEC61" s="26"/>
      <c r="VED61" s="26"/>
      <c r="VEE61" s="26"/>
      <c r="VEF61" s="26"/>
      <c r="VEG61" s="26"/>
      <c r="VEH61" s="26"/>
      <c r="VEI61" s="26"/>
      <c r="VEJ61" s="26"/>
      <c r="VEK61" s="26"/>
      <c r="VEL61" s="26"/>
      <c r="VEM61" s="26"/>
      <c r="VEN61" s="26"/>
      <c r="VEO61" s="26"/>
      <c r="VEP61" s="26"/>
      <c r="VEQ61" s="26"/>
      <c r="VER61" s="26"/>
      <c r="VES61" s="26"/>
      <c r="VET61" s="26"/>
      <c r="VEU61" s="26"/>
      <c r="VEV61" s="26"/>
      <c r="VEW61" s="26"/>
      <c r="VEX61" s="26"/>
      <c r="VEY61" s="26"/>
      <c r="VEZ61" s="26"/>
      <c r="VFA61" s="26"/>
      <c r="VFB61" s="26"/>
      <c r="VFC61" s="26"/>
      <c r="VFD61" s="26"/>
      <c r="VFE61" s="26"/>
      <c r="VFF61" s="26"/>
      <c r="VFG61" s="26"/>
      <c r="VFH61" s="26"/>
      <c r="VFI61" s="26"/>
      <c r="VFJ61" s="26"/>
      <c r="VFK61" s="26"/>
      <c r="VFL61" s="26"/>
      <c r="VFM61" s="26"/>
      <c r="VFN61" s="26"/>
      <c r="VFO61" s="26"/>
      <c r="VFP61" s="26"/>
      <c r="VFQ61" s="26"/>
      <c r="VFR61" s="26"/>
      <c r="VFS61" s="26"/>
      <c r="VFT61" s="26"/>
      <c r="VFU61" s="26"/>
      <c r="VFV61" s="26"/>
      <c r="VFW61" s="26"/>
      <c r="VFX61" s="26"/>
      <c r="VFY61" s="26"/>
      <c r="VFZ61" s="26"/>
      <c r="VGA61" s="26"/>
      <c r="VGB61" s="26"/>
      <c r="VGC61" s="26"/>
      <c r="VGD61" s="26"/>
      <c r="VGE61" s="26"/>
      <c r="VGF61" s="26"/>
      <c r="VGG61" s="26"/>
      <c r="VGH61" s="26"/>
      <c r="VGI61" s="26"/>
      <c r="VGJ61" s="26"/>
      <c r="VGK61" s="26"/>
      <c r="VGL61" s="26"/>
      <c r="VGM61" s="26"/>
      <c r="VGN61" s="26"/>
      <c r="VGO61" s="26"/>
      <c r="VGP61" s="26"/>
      <c r="VGQ61" s="26"/>
      <c r="VGR61" s="26"/>
      <c r="VGS61" s="26"/>
      <c r="VGT61" s="26"/>
      <c r="VGU61" s="26"/>
      <c r="VGV61" s="26"/>
      <c r="VGW61" s="26"/>
      <c r="VGX61" s="26"/>
      <c r="VGY61" s="26"/>
      <c r="VGZ61" s="26"/>
      <c r="VHA61" s="26"/>
      <c r="VHB61" s="26"/>
      <c r="VHC61" s="26"/>
      <c r="VHD61" s="26"/>
      <c r="VHE61" s="26"/>
      <c r="VHF61" s="26"/>
      <c r="VHG61" s="26"/>
      <c r="VHH61" s="26"/>
      <c r="VHI61" s="26"/>
      <c r="VHJ61" s="26"/>
      <c r="VHK61" s="26"/>
      <c r="VHL61" s="26"/>
      <c r="VHM61" s="26"/>
      <c r="VHN61" s="26"/>
      <c r="VHO61" s="26"/>
      <c r="VHP61" s="26"/>
      <c r="VHQ61" s="26"/>
      <c r="VHR61" s="26"/>
      <c r="VHS61" s="26"/>
      <c r="VHT61" s="26"/>
      <c r="VHU61" s="26"/>
      <c r="VHV61" s="26"/>
      <c r="VHW61" s="26"/>
      <c r="VHX61" s="26"/>
      <c r="VHY61" s="26"/>
      <c r="VHZ61" s="26"/>
      <c r="VIA61" s="26"/>
      <c r="VIB61" s="26"/>
      <c r="VIC61" s="26"/>
      <c r="VID61" s="26"/>
      <c r="VIE61" s="26"/>
      <c r="VIF61" s="26"/>
      <c r="VIG61" s="26"/>
      <c r="VIH61" s="26"/>
      <c r="VII61" s="26"/>
      <c r="VIJ61" s="26"/>
      <c r="VIK61" s="26"/>
      <c r="VIL61" s="26"/>
      <c r="VIM61" s="26"/>
      <c r="VIN61" s="26"/>
      <c r="VIO61" s="26"/>
      <c r="VIP61" s="26"/>
      <c r="VIQ61" s="26"/>
      <c r="VIR61" s="26"/>
      <c r="VIS61" s="26"/>
      <c r="VIT61" s="26"/>
      <c r="VIU61" s="26"/>
      <c r="VIV61" s="26"/>
      <c r="VIW61" s="26"/>
      <c r="VIX61" s="26"/>
      <c r="VIY61" s="26"/>
      <c r="VIZ61" s="26"/>
      <c r="VJA61" s="26"/>
      <c r="VJB61" s="26"/>
      <c r="VJC61" s="26"/>
      <c r="VJD61" s="26"/>
      <c r="VJE61" s="26"/>
      <c r="VJF61" s="26"/>
      <c r="VJG61" s="26"/>
      <c r="VJH61" s="26"/>
      <c r="VJI61" s="26"/>
      <c r="VJJ61" s="26"/>
      <c r="VJK61" s="26"/>
      <c r="VJL61" s="26"/>
      <c r="VJM61" s="26"/>
      <c r="VJN61" s="26"/>
      <c r="VJO61" s="26"/>
      <c r="VJP61" s="26"/>
      <c r="VJQ61" s="26"/>
      <c r="VJR61" s="26"/>
      <c r="VJS61" s="26"/>
      <c r="VJT61" s="26"/>
      <c r="VJU61" s="26"/>
      <c r="VJV61" s="26"/>
      <c r="VJW61" s="26"/>
      <c r="VJX61" s="26"/>
      <c r="VJY61" s="26"/>
      <c r="VJZ61" s="26"/>
      <c r="VKA61" s="26"/>
      <c r="VKB61" s="26"/>
      <c r="VKC61" s="26"/>
      <c r="VKD61" s="26"/>
      <c r="VKE61" s="26"/>
      <c r="VKF61" s="26"/>
      <c r="VKG61" s="26"/>
      <c r="VKH61" s="26"/>
      <c r="VKI61" s="26"/>
      <c r="VKJ61" s="26"/>
      <c r="VKK61" s="26"/>
      <c r="VKL61" s="26"/>
      <c r="VKM61" s="26"/>
      <c r="VKN61" s="26"/>
      <c r="VKO61" s="26"/>
      <c r="VKP61" s="26"/>
      <c r="VKQ61" s="26"/>
      <c r="VKR61" s="26"/>
      <c r="VKS61" s="26"/>
      <c r="VKT61" s="26"/>
      <c r="VKU61" s="26"/>
      <c r="VKV61" s="26"/>
      <c r="VKW61" s="26"/>
      <c r="VKX61" s="26"/>
      <c r="VKY61" s="26"/>
      <c r="VKZ61" s="26"/>
      <c r="VLA61" s="26"/>
      <c r="VLB61" s="26"/>
      <c r="VLC61" s="26"/>
      <c r="VLD61" s="26"/>
      <c r="VLE61" s="26"/>
      <c r="VLF61" s="26"/>
      <c r="VLG61" s="26"/>
      <c r="VLH61" s="26"/>
      <c r="VLI61" s="26"/>
      <c r="VLJ61" s="26"/>
      <c r="VLK61" s="26"/>
      <c r="VLL61" s="26"/>
      <c r="VLM61" s="26"/>
      <c r="VLN61" s="26"/>
      <c r="VLO61" s="26"/>
      <c r="VLP61" s="26"/>
      <c r="VLQ61" s="26"/>
      <c r="VLR61" s="26"/>
      <c r="VLS61" s="26"/>
      <c r="VLT61" s="26"/>
      <c r="VLU61" s="26"/>
      <c r="VLV61" s="26"/>
      <c r="VLW61" s="26"/>
      <c r="VLX61" s="26"/>
      <c r="VLY61" s="26"/>
      <c r="VLZ61" s="26"/>
      <c r="VMA61" s="26"/>
      <c r="VMB61" s="26"/>
      <c r="VMC61" s="26"/>
      <c r="VMD61" s="26"/>
      <c r="VME61" s="26"/>
      <c r="VMF61" s="26"/>
      <c r="VMG61" s="26"/>
      <c r="VMH61" s="26"/>
      <c r="VMI61" s="26"/>
      <c r="VMJ61" s="26"/>
      <c r="VMK61" s="26"/>
      <c r="VML61" s="26"/>
      <c r="VMM61" s="26"/>
      <c r="VMN61" s="26"/>
      <c r="VMO61" s="26"/>
      <c r="VMP61" s="26"/>
      <c r="VMQ61" s="26"/>
      <c r="VMR61" s="26"/>
      <c r="VMS61" s="26"/>
      <c r="VMT61" s="26"/>
      <c r="VMU61" s="26"/>
      <c r="VMV61" s="26"/>
      <c r="VMW61" s="26"/>
      <c r="VMX61" s="26"/>
      <c r="VMY61" s="26"/>
      <c r="VMZ61" s="26"/>
      <c r="VNA61" s="26"/>
      <c r="VNB61" s="26"/>
      <c r="VNC61" s="26"/>
      <c r="VND61" s="26"/>
      <c r="VNE61" s="26"/>
      <c r="VNF61" s="26"/>
      <c r="VNG61" s="26"/>
      <c r="VNH61" s="26"/>
      <c r="VNI61" s="26"/>
      <c r="VNJ61" s="26"/>
      <c r="VNK61" s="26"/>
      <c r="VNL61" s="26"/>
      <c r="VNM61" s="26"/>
      <c r="VNN61" s="26"/>
      <c r="VNO61" s="26"/>
      <c r="VNP61" s="26"/>
      <c r="VNQ61" s="26"/>
      <c r="VNR61" s="26"/>
      <c r="VNS61" s="26"/>
      <c r="VNT61" s="26"/>
      <c r="VNU61" s="26"/>
      <c r="VNV61" s="26"/>
      <c r="VNW61" s="26"/>
      <c r="VNX61" s="26"/>
      <c r="VNY61" s="26"/>
      <c r="VNZ61" s="26"/>
      <c r="VOA61" s="26"/>
      <c r="VOB61" s="26"/>
      <c r="VOC61" s="26"/>
      <c r="VOD61" s="26"/>
      <c r="VOE61" s="26"/>
      <c r="VOF61" s="26"/>
      <c r="VOG61" s="26"/>
      <c r="VOH61" s="26"/>
      <c r="VOI61" s="26"/>
      <c r="VOJ61" s="26"/>
      <c r="VOK61" s="26"/>
      <c r="VOL61" s="26"/>
      <c r="VOM61" s="26"/>
      <c r="VON61" s="26"/>
      <c r="VOO61" s="26"/>
      <c r="VOP61" s="26"/>
      <c r="VOQ61" s="26"/>
      <c r="VOR61" s="26"/>
      <c r="VOS61" s="26"/>
      <c r="VOT61" s="26"/>
      <c r="VOU61" s="26"/>
      <c r="VOV61" s="26"/>
      <c r="VOW61" s="26"/>
      <c r="VOX61" s="26"/>
      <c r="VOY61" s="26"/>
      <c r="VOZ61" s="26"/>
      <c r="VPA61" s="26"/>
      <c r="VPB61" s="26"/>
      <c r="VPC61" s="26"/>
      <c r="VPD61" s="26"/>
      <c r="VPE61" s="26"/>
      <c r="VPF61" s="26"/>
      <c r="VPG61" s="26"/>
      <c r="VPH61" s="26"/>
      <c r="VPI61" s="26"/>
      <c r="VPJ61" s="26"/>
      <c r="VPK61" s="26"/>
      <c r="VPL61" s="26"/>
      <c r="VPM61" s="26"/>
      <c r="VPN61" s="26"/>
      <c r="VPO61" s="26"/>
      <c r="VPP61" s="26"/>
      <c r="VPQ61" s="26"/>
      <c r="VPR61" s="26"/>
      <c r="VPS61" s="26"/>
      <c r="VPT61" s="26"/>
      <c r="VPU61" s="26"/>
      <c r="VPV61" s="26"/>
      <c r="VPW61" s="26"/>
      <c r="VPX61" s="26"/>
      <c r="VPY61" s="26"/>
      <c r="VPZ61" s="26"/>
      <c r="VQA61" s="26"/>
      <c r="VQB61" s="26"/>
      <c r="VQC61" s="26"/>
      <c r="VQD61" s="26"/>
      <c r="VQE61" s="26"/>
      <c r="VQF61" s="26"/>
      <c r="VQG61" s="26"/>
      <c r="VQH61" s="26"/>
      <c r="VQI61" s="26"/>
      <c r="VQJ61" s="26"/>
      <c r="VQK61" s="26"/>
      <c r="VQL61" s="26"/>
      <c r="VQM61" s="26"/>
      <c r="VQN61" s="26"/>
      <c r="VQO61" s="26"/>
      <c r="VQP61" s="26"/>
      <c r="VQQ61" s="26"/>
      <c r="VQR61" s="26"/>
      <c r="VQS61" s="26"/>
      <c r="VQT61" s="26"/>
      <c r="VQU61" s="26"/>
      <c r="VQV61" s="26"/>
      <c r="VQW61" s="26"/>
      <c r="VQX61" s="26"/>
      <c r="VQY61" s="26"/>
      <c r="VQZ61" s="26"/>
      <c r="VRA61" s="26"/>
      <c r="VRB61" s="26"/>
      <c r="VRC61" s="26"/>
      <c r="VRD61" s="26"/>
      <c r="VRE61" s="26"/>
      <c r="VRF61" s="26"/>
      <c r="VRG61" s="26"/>
      <c r="VRH61" s="26"/>
      <c r="VRI61" s="26"/>
      <c r="VRJ61" s="26"/>
      <c r="VRK61" s="26"/>
      <c r="VRL61" s="26"/>
      <c r="VRM61" s="26"/>
      <c r="VRN61" s="26"/>
      <c r="VRO61" s="26"/>
      <c r="VRP61" s="26"/>
      <c r="VRQ61" s="26"/>
      <c r="VRR61" s="26"/>
      <c r="VRS61" s="26"/>
      <c r="VRT61" s="26"/>
      <c r="VRU61" s="26"/>
      <c r="VRV61" s="26"/>
      <c r="VRW61" s="26"/>
      <c r="VRX61" s="26"/>
      <c r="VRY61" s="26"/>
      <c r="VRZ61" s="26"/>
      <c r="VSA61" s="26"/>
      <c r="VSB61" s="26"/>
      <c r="VSC61" s="26"/>
      <c r="VSD61" s="26"/>
      <c r="VSE61" s="26"/>
      <c r="VSF61" s="26"/>
      <c r="VSG61" s="26"/>
      <c r="VSH61" s="26"/>
      <c r="VSI61" s="26"/>
      <c r="VSJ61" s="26"/>
      <c r="VSK61" s="26"/>
      <c r="VSL61" s="26"/>
      <c r="VSM61" s="26"/>
      <c r="VSN61" s="26"/>
      <c r="VSO61" s="26"/>
      <c r="VSP61" s="26"/>
      <c r="VSQ61" s="26"/>
      <c r="VSR61" s="26"/>
      <c r="VSS61" s="26"/>
      <c r="VST61" s="26"/>
      <c r="VSU61" s="26"/>
      <c r="VSV61" s="26"/>
      <c r="VSW61" s="26"/>
      <c r="VSX61" s="26"/>
      <c r="VSY61" s="26"/>
      <c r="VSZ61" s="26"/>
      <c r="VTA61" s="26"/>
      <c r="VTB61" s="26"/>
      <c r="VTC61" s="26"/>
      <c r="VTD61" s="26"/>
      <c r="VTE61" s="26"/>
      <c r="VTF61" s="26"/>
      <c r="VTG61" s="26"/>
      <c r="VTH61" s="26"/>
      <c r="VTI61" s="26"/>
      <c r="VTJ61" s="26"/>
      <c r="VTK61" s="26"/>
      <c r="VTL61" s="26"/>
      <c r="VTM61" s="26"/>
      <c r="VTN61" s="26"/>
      <c r="VTO61" s="26"/>
      <c r="VTP61" s="26"/>
      <c r="VTQ61" s="26"/>
      <c r="VTR61" s="26"/>
      <c r="VTS61" s="26"/>
      <c r="VTT61" s="26"/>
      <c r="VTU61" s="26"/>
      <c r="VTV61" s="26"/>
      <c r="VTW61" s="26"/>
      <c r="VTX61" s="26"/>
      <c r="VTY61" s="26"/>
      <c r="VTZ61" s="26"/>
      <c r="VUA61" s="26"/>
      <c r="VUB61" s="26"/>
      <c r="VUC61" s="26"/>
      <c r="VUD61" s="26"/>
      <c r="VUE61" s="26"/>
      <c r="VUF61" s="26"/>
      <c r="VUG61" s="26"/>
      <c r="VUH61" s="26"/>
      <c r="VUI61" s="26"/>
      <c r="VUJ61" s="26"/>
      <c r="VUK61" s="26"/>
      <c r="VUL61" s="26"/>
      <c r="VUM61" s="26"/>
      <c r="VUN61" s="26"/>
      <c r="VUO61" s="26"/>
      <c r="VUP61" s="26"/>
      <c r="VUQ61" s="26"/>
      <c r="VUR61" s="26"/>
      <c r="VUS61" s="26"/>
      <c r="VUT61" s="26"/>
      <c r="VUU61" s="26"/>
      <c r="VUV61" s="26"/>
      <c r="VUW61" s="26"/>
      <c r="VUX61" s="26"/>
      <c r="VUY61" s="26"/>
      <c r="VUZ61" s="26"/>
      <c r="VVA61" s="26"/>
      <c r="VVB61" s="26"/>
      <c r="VVC61" s="26"/>
      <c r="VVD61" s="26"/>
      <c r="VVE61" s="26"/>
      <c r="VVF61" s="26"/>
      <c r="VVG61" s="26"/>
      <c r="VVH61" s="26"/>
      <c r="VVI61" s="26"/>
      <c r="VVJ61" s="26"/>
      <c r="VVK61" s="26"/>
      <c r="VVL61" s="26"/>
      <c r="VVM61" s="26"/>
      <c r="VVN61" s="26"/>
      <c r="VVO61" s="26"/>
      <c r="VVP61" s="26"/>
      <c r="VVQ61" s="26"/>
      <c r="VVR61" s="26"/>
      <c r="VVS61" s="26"/>
      <c r="VVT61" s="26"/>
      <c r="VVU61" s="26"/>
      <c r="VVV61" s="26"/>
      <c r="VVW61" s="26"/>
      <c r="VVX61" s="26"/>
      <c r="VVY61" s="26"/>
      <c r="VVZ61" s="26"/>
      <c r="VWA61" s="26"/>
      <c r="VWB61" s="26"/>
      <c r="VWC61" s="26"/>
      <c r="VWD61" s="26"/>
      <c r="VWE61" s="26"/>
      <c r="VWF61" s="26"/>
      <c r="VWG61" s="26"/>
      <c r="VWH61" s="26"/>
      <c r="VWI61" s="26"/>
      <c r="VWJ61" s="26"/>
      <c r="VWK61" s="26"/>
      <c r="VWL61" s="26"/>
      <c r="VWM61" s="26"/>
      <c r="VWN61" s="26"/>
      <c r="VWO61" s="26"/>
      <c r="VWP61" s="26"/>
      <c r="VWQ61" s="26"/>
      <c r="VWR61" s="26"/>
      <c r="VWS61" s="26"/>
      <c r="VWT61" s="26"/>
      <c r="VWU61" s="26"/>
      <c r="VWV61" s="26"/>
      <c r="VWW61" s="26"/>
      <c r="VWX61" s="26"/>
      <c r="VWY61" s="26"/>
      <c r="VWZ61" s="26"/>
      <c r="VXA61" s="26"/>
      <c r="VXB61" s="26"/>
      <c r="VXC61" s="26"/>
      <c r="VXD61" s="26"/>
      <c r="VXE61" s="26"/>
      <c r="VXF61" s="26"/>
      <c r="VXG61" s="26"/>
      <c r="VXH61" s="26"/>
      <c r="VXI61" s="26"/>
      <c r="VXJ61" s="26"/>
      <c r="VXK61" s="26"/>
      <c r="VXL61" s="26"/>
      <c r="VXM61" s="26"/>
      <c r="VXN61" s="26"/>
      <c r="VXO61" s="26"/>
      <c r="VXP61" s="26"/>
      <c r="VXQ61" s="26"/>
      <c r="VXR61" s="26"/>
      <c r="VXS61" s="26"/>
      <c r="VXT61" s="26"/>
      <c r="VXU61" s="26"/>
      <c r="VXV61" s="26"/>
      <c r="VXW61" s="26"/>
      <c r="VXX61" s="26"/>
      <c r="VXY61" s="26"/>
      <c r="VXZ61" s="26"/>
      <c r="VYA61" s="26"/>
      <c r="VYB61" s="26"/>
      <c r="VYC61" s="26"/>
      <c r="VYD61" s="26"/>
      <c r="VYE61" s="26"/>
      <c r="VYF61" s="26"/>
      <c r="VYG61" s="26"/>
      <c r="VYH61" s="26"/>
      <c r="VYI61" s="26"/>
      <c r="VYJ61" s="26"/>
      <c r="VYK61" s="26"/>
      <c r="VYL61" s="26"/>
      <c r="VYM61" s="26"/>
      <c r="VYN61" s="26"/>
      <c r="VYO61" s="26"/>
      <c r="VYP61" s="26"/>
      <c r="VYQ61" s="26"/>
      <c r="VYR61" s="26"/>
      <c r="VYS61" s="26"/>
      <c r="VYT61" s="26"/>
      <c r="VYU61" s="26"/>
      <c r="VYV61" s="26"/>
      <c r="VYW61" s="26"/>
      <c r="VYX61" s="26"/>
      <c r="VYY61" s="26"/>
      <c r="VYZ61" s="26"/>
      <c r="VZA61" s="26"/>
      <c r="VZB61" s="26"/>
      <c r="VZC61" s="26"/>
      <c r="VZD61" s="26"/>
      <c r="VZE61" s="26"/>
      <c r="VZF61" s="26"/>
      <c r="VZG61" s="26"/>
      <c r="VZH61" s="26"/>
      <c r="VZI61" s="26"/>
      <c r="VZJ61" s="26"/>
      <c r="VZK61" s="26"/>
      <c r="VZL61" s="26"/>
      <c r="VZM61" s="26"/>
      <c r="VZN61" s="26"/>
      <c r="VZO61" s="26"/>
      <c r="VZP61" s="26"/>
      <c r="VZQ61" s="26"/>
      <c r="VZR61" s="26"/>
      <c r="VZS61" s="26"/>
      <c r="VZT61" s="26"/>
      <c r="VZU61" s="26"/>
      <c r="VZV61" s="26"/>
      <c r="VZW61" s="26"/>
      <c r="VZX61" s="26"/>
      <c r="VZY61" s="26"/>
      <c r="VZZ61" s="26"/>
      <c r="WAA61" s="26"/>
      <c r="WAB61" s="26"/>
      <c r="WAC61" s="26"/>
      <c r="WAD61" s="26"/>
      <c r="WAE61" s="26"/>
      <c r="WAF61" s="26"/>
      <c r="WAG61" s="26"/>
      <c r="WAH61" s="26"/>
      <c r="WAI61" s="26"/>
      <c r="WAJ61" s="26"/>
      <c r="WAK61" s="26"/>
      <c r="WAL61" s="26"/>
      <c r="WAM61" s="26"/>
      <c r="WAN61" s="26"/>
      <c r="WAO61" s="26"/>
      <c r="WAP61" s="26"/>
      <c r="WAQ61" s="26"/>
      <c r="WAR61" s="26"/>
      <c r="WAS61" s="26"/>
      <c r="WAT61" s="26"/>
      <c r="WAU61" s="26"/>
      <c r="WAV61" s="26"/>
      <c r="WAW61" s="26"/>
      <c r="WAX61" s="26"/>
      <c r="WAY61" s="26"/>
      <c r="WAZ61" s="26"/>
      <c r="WBA61" s="26"/>
      <c r="WBB61" s="26"/>
      <c r="WBC61" s="26"/>
      <c r="WBD61" s="26"/>
      <c r="WBE61" s="26"/>
      <c r="WBF61" s="26"/>
      <c r="WBG61" s="26"/>
      <c r="WBH61" s="26"/>
      <c r="WBI61" s="26"/>
      <c r="WBJ61" s="26"/>
      <c r="WBK61" s="26"/>
      <c r="WBL61" s="26"/>
      <c r="WBM61" s="26"/>
      <c r="WBN61" s="26"/>
      <c r="WBO61" s="26"/>
      <c r="WBP61" s="26"/>
      <c r="WBQ61" s="26"/>
      <c r="WBR61" s="26"/>
      <c r="WBS61" s="26"/>
      <c r="WBT61" s="26"/>
      <c r="WBU61" s="26"/>
      <c r="WBV61" s="26"/>
      <c r="WBW61" s="26"/>
      <c r="WBX61" s="26"/>
      <c r="WBY61" s="26"/>
      <c r="WBZ61" s="26"/>
      <c r="WCA61" s="26"/>
      <c r="WCB61" s="26"/>
      <c r="WCC61" s="26"/>
      <c r="WCD61" s="26"/>
      <c r="WCE61" s="26"/>
      <c r="WCF61" s="26"/>
      <c r="WCG61" s="26"/>
      <c r="WCH61" s="26"/>
      <c r="WCI61" s="26"/>
      <c r="WCJ61" s="26"/>
      <c r="WCK61" s="26"/>
      <c r="WCL61" s="26"/>
      <c r="WCM61" s="26"/>
      <c r="WCN61" s="26"/>
      <c r="WCO61" s="26"/>
      <c r="WCP61" s="26"/>
      <c r="WCQ61" s="26"/>
      <c r="WCR61" s="26"/>
      <c r="WCS61" s="26"/>
      <c r="WCT61" s="26"/>
      <c r="WCU61" s="26"/>
      <c r="WCV61" s="26"/>
      <c r="WCW61" s="26"/>
      <c r="WCX61" s="26"/>
      <c r="WCY61" s="26"/>
      <c r="WCZ61" s="26"/>
      <c r="WDA61" s="26"/>
      <c r="WDB61" s="26"/>
      <c r="WDC61" s="26"/>
      <c r="WDD61" s="26"/>
      <c r="WDE61" s="26"/>
      <c r="WDF61" s="26"/>
      <c r="WDG61" s="26"/>
      <c r="WDH61" s="26"/>
      <c r="WDI61" s="26"/>
      <c r="WDJ61" s="26"/>
      <c r="WDK61" s="26"/>
      <c r="WDL61" s="26"/>
      <c r="WDM61" s="26"/>
      <c r="WDN61" s="26"/>
      <c r="WDO61" s="26"/>
      <c r="WDP61" s="26"/>
      <c r="WDQ61" s="26"/>
      <c r="WDR61" s="26"/>
      <c r="WDS61" s="26"/>
      <c r="WDT61" s="26"/>
      <c r="WDU61" s="26"/>
      <c r="WDV61" s="26"/>
      <c r="WDW61" s="26"/>
      <c r="WDX61" s="26"/>
      <c r="WDY61" s="26"/>
      <c r="WDZ61" s="26"/>
      <c r="WEA61" s="26"/>
      <c r="WEB61" s="26"/>
      <c r="WEC61" s="26"/>
      <c r="WED61" s="26"/>
      <c r="WEE61" s="26"/>
      <c r="WEF61" s="26"/>
      <c r="WEG61" s="26"/>
      <c r="WEH61" s="26"/>
      <c r="WEI61" s="26"/>
      <c r="WEJ61" s="26"/>
      <c r="WEK61" s="26"/>
      <c r="WEL61" s="26"/>
      <c r="WEM61" s="26"/>
      <c r="WEN61" s="26"/>
      <c r="WEO61" s="26"/>
      <c r="WEP61" s="26"/>
      <c r="WEQ61" s="26"/>
      <c r="WER61" s="26"/>
      <c r="WES61" s="26"/>
      <c r="WET61" s="26"/>
      <c r="WEU61" s="26"/>
      <c r="WEV61" s="26"/>
      <c r="WEW61" s="26"/>
      <c r="WEX61" s="26"/>
      <c r="WEY61" s="26"/>
      <c r="WEZ61" s="26"/>
      <c r="WFA61" s="26"/>
      <c r="WFB61" s="26"/>
      <c r="WFC61" s="26"/>
      <c r="WFD61" s="26"/>
      <c r="WFE61" s="26"/>
      <c r="WFF61" s="26"/>
      <c r="WFG61" s="26"/>
      <c r="WFH61" s="26"/>
      <c r="WFI61" s="26"/>
      <c r="WFJ61" s="26"/>
      <c r="WFK61" s="26"/>
      <c r="WFL61" s="26"/>
      <c r="WFM61" s="26"/>
      <c r="WFN61" s="26"/>
      <c r="WFO61" s="26"/>
      <c r="WFP61" s="26"/>
      <c r="WFQ61" s="26"/>
      <c r="WFR61" s="26"/>
      <c r="WFS61" s="26"/>
      <c r="WFT61" s="26"/>
      <c r="WFU61" s="26"/>
      <c r="WFV61" s="26"/>
      <c r="WFW61" s="26"/>
      <c r="WFX61" s="26"/>
      <c r="WFY61" s="26"/>
      <c r="WFZ61" s="26"/>
      <c r="WGA61" s="26"/>
      <c r="WGB61" s="26"/>
      <c r="WGC61" s="26"/>
      <c r="WGD61" s="26"/>
      <c r="WGE61" s="26"/>
      <c r="WGF61" s="26"/>
      <c r="WGG61" s="26"/>
      <c r="WGH61" s="26"/>
      <c r="WGI61" s="26"/>
      <c r="WGJ61" s="26"/>
      <c r="WGK61" s="26"/>
      <c r="WGL61" s="26"/>
      <c r="WGM61" s="26"/>
      <c r="WGN61" s="26"/>
      <c r="WGO61" s="26"/>
      <c r="WGP61" s="26"/>
      <c r="WGQ61" s="26"/>
      <c r="WGR61" s="26"/>
      <c r="WGS61" s="26"/>
      <c r="WGT61" s="26"/>
      <c r="WGU61" s="26"/>
      <c r="WGV61" s="26"/>
      <c r="WGW61" s="26"/>
      <c r="WGX61" s="26"/>
      <c r="WGY61" s="26"/>
      <c r="WGZ61" s="26"/>
      <c r="WHA61" s="26"/>
      <c r="WHB61" s="26"/>
      <c r="WHC61" s="26"/>
      <c r="WHD61" s="26"/>
      <c r="WHE61" s="26"/>
      <c r="WHF61" s="26"/>
      <c r="WHG61" s="26"/>
      <c r="WHH61" s="26"/>
      <c r="WHI61" s="26"/>
      <c r="WHJ61" s="26"/>
      <c r="WHK61" s="26"/>
      <c r="WHL61" s="26"/>
      <c r="WHM61" s="26"/>
      <c r="WHN61" s="26"/>
      <c r="WHO61" s="26"/>
      <c r="WHP61" s="26"/>
      <c r="WHQ61" s="26"/>
      <c r="WHR61" s="26"/>
      <c r="WHS61" s="26"/>
      <c r="WHT61" s="26"/>
      <c r="WHU61" s="26"/>
      <c r="WHV61" s="26"/>
      <c r="WHW61" s="26"/>
      <c r="WHX61" s="26"/>
      <c r="WHY61" s="26"/>
      <c r="WHZ61" s="26"/>
      <c r="WIA61" s="26"/>
      <c r="WIB61" s="26"/>
      <c r="WIC61" s="26"/>
      <c r="WID61" s="26"/>
      <c r="WIE61" s="26"/>
      <c r="WIF61" s="26"/>
      <c r="WIG61" s="26"/>
      <c r="WIH61" s="26"/>
      <c r="WII61" s="26"/>
      <c r="WIJ61" s="26"/>
      <c r="WIK61" s="26"/>
      <c r="WIL61" s="26"/>
      <c r="WIM61" s="26"/>
      <c r="WIN61" s="26"/>
      <c r="WIO61" s="26"/>
      <c r="WIP61" s="26"/>
      <c r="WIQ61" s="26"/>
      <c r="WIR61" s="26"/>
      <c r="WIS61" s="26"/>
      <c r="WIT61" s="26"/>
      <c r="WIU61" s="26"/>
      <c r="WIV61" s="26"/>
      <c r="WIW61" s="26"/>
      <c r="WIX61" s="26"/>
      <c r="WIY61" s="26"/>
      <c r="WIZ61" s="26"/>
      <c r="WJA61" s="26"/>
      <c r="WJB61" s="26"/>
      <c r="WJC61" s="26"/>
      <c r="WJD61" s="26"/>
      <c r="WJE61" s="26"/>
      <c r="WJF61" s="26"/>
      <c r="WJG61" s="26"/>
      <c r="WJH61" s="26"/>
      <c r="WJI61" s="26"/>
      <c r="WJJ61" s="26"/>
      <c r="WJK61" s="26"/>
      <c r="WJL61" s="26"/>
      <c r="WJM61" s="26"/>
      <c r="WJN61" s="26"/>
      <c r="WJO61" s="26"/>
      <c r="WJP61" s="26"/>
      <c r="WJQ61" s="26"/>
      <c r="WJR61" s="26"/>
      <c r="WJS61" s="26"/>
      <c r="WJT61" s="26"/>
      <c r="WJU61" s="26"/>
      <c r="WJV61" s="26"/>
      <c r="WJW61" s="26"/>
      <c r="WJX61" s="26"/>
      <c r="WJY61" s="26"/>
      <c r="WJZ61" s="26"/>
      <c r="WKA61" s="26"/>
      <c r="WKB61" s="26"/>
      <c r="WKC61" s="26"/>
      <c r="WKD61" s="26"/>
      <c r="WKE61" s="26"/>
      <c r="WKF61" s="26"/>
      <c r="WKG61" s="26"/>
      <c r="WKH61" s="26"/>
      <c r="WKI61" s="26"/>
      <c r="WKJ61" s="26"/>
      <c r="WKK61" s="26"/>
      <c r="WKL61" s="26"/>
      <c r="WKM61" s="26"/>
      <c r="WKN61" s="26"/>
      <c r="WKO61" s="26"/>
      <c r="WKP61" s="26"/>
      <c r="WKQ61" s="26"/>
      <c r="WKR61" s="26"/>
      <c r="WKS61" s="26"/>
      <c r="WKT61" s="26"/>
      <c r="WKU61" s="26"/>
      <c r="WKV61" s="26"/>
      <c r="WKW61" s="26"/>
      <c r="WKX61" s="26"/>
      <c r="WKY61" s="26"/>
      <c r="WKZ61" s="26"/>
      <c r="WLA61" s="26"/>
      <c r="WLB61" s="26"/>
      <c r="WLC61" s="26"/>
      <c r="WLD61" s="26"/>
      <c r="WLE61" s="26"/>
      <c r="WLF61" s="26"/>
      <c r="WLG61" s="26"/>
      <c r="WLH61" s="26"/>
      <c r="WLI61" s="26"/>
      <c r="WLJ61" s="26"/>
      <c r="WLK61" s="26"/>
      <c r="WLL61" s="26"/>
      <c r="WLM61" s="26"/>
      <c r="WLN61" s="26"/>
      <c r="WLO61" s="26"/>
      <c r="WLP61" s="26"/>
      <c r="WLQ61" s="26"/>
      <c r="WLR61" s="26"/>
      <c r="WLS61" s="26"/>
      <c r="WLT61" s="26"/>
      <c r="WLU61" s="26"/>
      <c r="WLV61" s="26"/>
      <c r="WLW61" s="26"/>
      <c r="WLX61" s="26"/>
      <c r="WLY61" s="26"/>
      <c r="WLZ61" s="26"/>
      <c r="WMA61" s="26"/>
      <c r="WMB61" s="26"/>
      <c r="WMC61" s="26"/>
      <c r="WMD61" s="26"/>
      <c r="WME61" s="26"/>
      <c r="WMF61" s="26"/>
      <c r="WMG61" s="26"/>
      <c r="WMH61" s="26"/>
      <c r="WMI61" s="26"/>
      <c r="WMJ61" s="26"/>
      <c r="WMK61" s="26"/>
      <c r="WML61" s="26"/>
      <c r="WMM61" s="26"/>
      <c r="WMN61" s="26"/>
      <c r="WMO61" s="26"/>
      <c r="WMP61" s="26"/>
      <c r="WMQ61" s="26"/>
      <c r="WMR61" s="26"/>
      <c r="WMS61" s="26"/>
      <c r="WMT61" s="26"/>
      <c r="WMU61" s="26"/>
      <c r="WMV61" s="26"/>
      <c r="WMW61" s="26"/>
      <c r="WMX61" s="26"/>
      <c r="WMY61" s="26"/>
      <c r="WMZ61" s="26"/>
      <c r="WNA61" s="26"/>
      <c r="WNB61" s="26"/>
      <c r="WNC61" s="26"/>
      <c r="WND61" s="26"/>
      <c r="WNE61" s="26"/>
      <c r="WNF61" s="26"/>
      <c r="WNG61" s="26"/>
      <c r="WNH61" s="26"/>
      <c r="WNI61" s="26"/>
      <c r="WNJ61" s="26"/>
      <c r="WNK61" s="26"/>
      <c r="WNL61" s="26"/>
      <c r="WNM61" s="26"/>
      <c r="WNN61" s="26"/>
      <c r="WNO61" s="26"/>
      <c r="WNP61" s="26"/>
      <c r="WNQ61" s="26"/>
      <c r="WNR61" s="26"/>
      <c r="WNS61" s="26"/>
      <c r="WNT61" s="26"/>
      <c r="WNU61" s="26"/>
      <c r="WNV61" s="26"/>
      <c r="WNW61" s="26"/>
      <c r="WNX61" s="26"/>
      <c r="WNY61" s="26"/>
      <c r="WNZ61" s="26"/>
      <c r="WOA61" s="26"/>
      <c r="WOB61" s="26"/>
      <c r="WOC61" s="26"/>
      <c r="WOD61" s="26"/>
      <c r="WOE61" s="26"/>
      <c r="WOF61" s="26"/>
      <c r="WOG61" s="26"/>
      <c r="WOH61" s="26"/>
      <c r="WOI61" s="26"/>
      <c r="WOJ61" s="26"/>
      <c r="WOK61" s="26"/>
      <c r="WOL61" s="26"/>
      <c r="WOM61" s="26"/>
      <c r="WON61" s="26"/>
      <c r="WOO61" s="26"/>
      <c r="WOP61" s="26"/>
      <c r="WOQ61" s="26"/>
      <c r="WOR61" s="26"/>
      <c r="WOS61" s="26"/>
      <c r="WOT61" s="26"/>
      <c r="WOU61" s="26"/>
      <c r="WOV61" s="26"/>
      <c r="WOW61" s="26"/>
      <c r="WOX61" s="26"/>
      <c r="WOY61" s="26"/>
      <c r="WOZ61" s="26"/>
      <c r="WPA61" s="26"/>
      <c r="WPB61" s="26"/>
      <c r="WPC61" s="26"/>
      <c r="WPD61" s="26"/>
      <c r="WPE61" s="26"/>
      <c r="WPF61" s="26"/>
      <c r="WPG61" s="26"/>
      <c r="WPH61" s="26"/>
      <c r="WPI61" s="26"/>
      <c r="WPJ61" s="26"/>
      <c r="WPK61" s="26"/>
      <c r="WPL61" s="26"/>
      <c r="WPM61" s="26"/>
      <c r="WPN61" s="26"/>
      <c r="WPO61" s="26"/>
      <c r="WPP61" s="26"/>
      <c r="WPQ61" s="26"/>
      <c r="WPR61" s="26"/>
      <c r="WPS61" s="26"/>
      <c r="WPT61" s="26"/>
      <c r="WPU61" s="26"/>
      <c r="WPV61" s="26"/>
      <c r="WPW61" s="26"/>
      <c r="WPX61" s="26"/>
      <c r="WPY61" s="26"/>
      <c r="WPZ61" s="26"/>
      <c r="WQA61" s="26"/>
      <c r="WQB61" s="26"/>
      <c r="WQC61" s="26"/>
      <c r="WQD61" s="26"/>
      <c r="WQE61" s="26"/>
      <c r="WQF61" s="26"/>
      <c r="WQG61" s="26"/>
      <c r="WQH61" s="26"/>
      <c r="WQI61" s="26"/>
      <c r="WQJ61" s="26"/>
      <c r="WQK61" s="26"/>
      <c r="WQL61" s="26"/>
      <c r="WQM61" s="26"/>
      <c r="WQN61" s="26"/>
      <c r="WQO61" s="26"/>
      <c r="WQP61" s="26"/>
      <c r="WQQ61" s="26"/>
      <c r="WQR61" s="26"/>
      <c r="WQS61" s="26"/>
      <c r="WQT61" s="26"/>
      <c r="WQU61" s="26"/>
      <c r="WQV61" s="26"/>
      <c r="WQW61" s="26"/>
      <c r="WQX61" s="26"/>
      <c r="WQY61" s="26"/>
      <c r="WQZ61" s="26"/>
      <c r="WRA61" s="26"/>
      <c r="WRB61" s="26"/>
      <c r="WRC61" s="26"/>
      <c r="WRD61" s="26"/>
      <c r="WRE61" s="26"/>
      <c r="WRF61" s="26"/>
      <c r="WRG61" s="26"/>
      <c r="WRH61" s="26"/>
      <c r="WRI61" s="26"/>
      <c r="WRJ61" s="26"/>
      <c r="WRK61" s="26"/>
      <c r="WRL61" s="26"/>
      <c r="WRM61" s="26"/>
      <c r="WRN61" s="26"/>
      <c r="WRO61" s="26"/>
      <c r="WRP61" s="26"/>
      <c r="WRQ61" s="26"/>
      <c r="WRR61" s="26"/>
      <c r="WRS61" s="26"/>
      <c r="WRT61" s="26"/>
      <c r="WRU61" s="26"/>
      <c r="WRV61" s="26"/>
      <c r="WRW61" s="26"/>
      <c r="WRX61" s="26"/>
      <c r="WRY61" s="26"/>
      <c r="WRZ61" s="26"/>
      <c r="WSA61" s="26"/>
      <c r="WSB61" s="26"/>
      <c r="WSC61" s="26"/>
      <c r="WSD61" s="26"/>
      <c r="WSE61" s="26"/>
      <c r="WSF61" s="26"/>
      <c r="WSG61" s="26"/>
      <c r="WSH61" s="26"/>
      <c r="WSI61" s="26"/>
      <c r="WSJ61" s="26"/>
      <c r="WSK61" s="26"/>
      <c r="WSL61" s="26"/>
      <c r="WSM61" s="26"/>
      <c r="WSN61" s="26"/>
      <c r="WSO61" s="26"/>
      <c r="WSP61" s="26"/>
      <c r="WSQ61" s="26"/>
      <c r="WSR61" s="26"/>
      <c r="WSS61" s="26"/>
      <c r="WST61" s="26"/>
      <c r="WSU61" s="26"/>
      <c r="WSV61" s="26"/>
      <c r="WSW61" s="26"/>
      <c r="WSX61" s="26"/>
      <c r="WSY61" s="26"/>
      <c r="WSZ61" s="26"/>
      <c r="WTA61" s="26"/>
      <c r="WTB61" s="26"/>
      <c r="WTC61" s="26"/>
      <c r="WTD61" s="26"/>
      <c r="WTE61" s="26"/>
      <c r="WTF61" s="26"/>
      <c r="WTG61" s="26"/>
      <c r="WTH61" s="26"/>
      <c r="WTI61" s="26"/>
      <c r="WTJ61" s="26"/>
      <c r="WTK61" s="26"/>
      <c r="WTL61" s="26"/>
      <c r="WTM61" s="26"/>
      <c r="WTN61" s="26"/>
      <c r="WTO61" s="26"/>
      <c r="WTP61" s="26"/>
      <c r="WTQ61" s="26"/>
      <c r="WTR61" s="26"/>
      <c r="WTS61" s="26"/>
      <c r="WTT61" s="26"/>
      <c r="WTU61" s="26"/>
      <c r="WTV61" s="26"/>
      <c r="WTW61" s="26"/>
      <c r="WTX61" s="26"/>
      <c r="WTY61" s="26"/>
      <c r="WTZ61" s="26"/>
      <c r="WUA61" s="26"/>
      <c r="WUB61" s="26"/>
      <c r="WUC61" s="26"/>
      <c r="WUD61" s="26"/>
      <c r="WUE61" s="26"/>
      <c r="WUF61" s="26"/>
      <c r="WUG61" s="26"/>
      <c r="WUH61" s="26"/>
      <c r="WUI61" s="26"/>
      <c r="WUJ61" s="26"/>
      <c r="WUK61" s="26"/>
      <c r="WUL61" s="26"/>
      <c r="WUM61" s="26"/>
      <c r="WUN61" s="26"/>
      <c r="WUO61" s="26"/>
      <c r="WUP61" s="26"/>
      <c r="WUQ61" s="26"/>
      <c r="WUR61" s="26"/>
      <c r="WUS61" s="26"/>
      <c r="WUT61" s="26"/>
      <c r="WUU61" s="26"/>
      <c r="WUV61" s="26"/>
      <c r="WUW61" s="26"/>
      <c r="WUX61" s="26"/>
      <c r="WUY61" s="26"/>
      <c r="WUZ61" s="26"/>
      <c r="WVA61" s="26"/>
      <c r="WVB61" s="26"/>
      <c r="WVC61" s="26"/>
      <c r="WVD61" s="26"/>
      <c r="WVE61" s="26"/>
      <c r="WVF61" s="26"/>
      <c r="WVG61" s="26"/>
      <c r="WVH61" s="26"/>
      <c r="WVI61" s="26"/>
      <c r="WVJ61" s="26"/>
      <c r="WVK61" s="26"/>
      <c r="WVL61" s="26"/>
      <c r="WVM61" s="26"/>
      <c r="WVN61" s="26"/>
      <c r="WVO61" s="26"/>
      <c r="WVP61" s="26"/>
      <c r="WVQ61" s="26"/>
      <c r="WVR61" s="26"/>
      <c r="WVS61" s="26"/>
      <c r="WVT61" s="26"/>
      <c r="WVU61" s="26"/>
      <c r="WVV61" s="26"/>
      <c r="WVW61" s="26"/>
      <c r="WVX61" s="26"/>
      <c r="WVY61" s="26"/>
      <c r="WVZ61" s="26"/>
      <c r="WWA61" s="26"/>
      <c r="WWB61" s="26"/>
      <c r="WWC61" s="26"/>
      <c r="WWD61" s="26"/>
      <c r="WWE61" s="26"/>
      <c r="WWF61" s="26"/>
      <c r="WWG61" s="26"/>
      <c r="WWH61" s="26"/>
      <c r="WWI61" s="26"/>
      <c r="WWJ61" s="26"/>
      <c r="WWK61" s="26"/>
      <c r="WWL61" s="26"/>
      <c r="WWM61" s="26"/>
      <c r="WWN61" s="26"/>
      <c r="WWO61" s="26"/>
      <c r="WWP61" s="26"/>
      <c r="WWQ61" s="26"/>
      <c r="WWR61" s="26"/>
      <c r="WWS61" s="26"/>
      <c r="WWT61" s="26"/>
      <c r="WWU61" s="26"/>
      <c r="WWV61" s="26"/>
      <c r="WWW61" s="26"/>
      <c r="WWX61" s="26"/>
      <c r="WWY61" s="26"/>
      <c r="WWZ61" s="26"/>
      <c r="WXA61" s="26"/>
      <c r="WXB61" s="26"/>
      <c r="WXC61" s="26"/>
      <c r="WXD61" s="26"/>
      <c r="WXE61" s="26"/>
      <c r="WXF61" s="26"/>
      <c r="WXG61" s="26"/>
      <c r="WXH61" s="26"/>
      <c r="WXI61" s="26"/>
      <c r="WXJ61" s="26"/>
      <c r="WXK61" s="26"/>
      <c r="WXL61" s="26"/>
      <c r="WXM61" s="26"/>
      <c r="WXN61" s="26"/>
      <c r="WXO61" s="26"/>
      <c r="WXP61" s="26"/>
      <c r="WXQ61" s="26"/>
      <c r="WXR61" s="26"/>
      <c r="WXS61" s="26"/>
      <c r="WXT61" s="26"/>
      <c r="WXU61" s="26"/>
      <c r="WXV61" s="26"/>
      <c r="WXW61" s="26"/>
      <c r="WXX61" s="26"/>
      <c r="WXY61" s="26"/>
      <c r="WXZ61" s="26"/>
      <c r="WYA61" s="26"/>
      <c r="WYB61" s="26"/>
      <c r="WYC61" s="26"/>
      <c r="WYD61" s="26"/>
      <c r="WYE61" s="26"/>
      <c r="WYF61" s="26"/>
      <c r="WYG61" s="26"/>
      <c r="WYH61" s="26"/>
      <c r="WYI61" s="26"/>
      <c r="WYJ61" s="26"/>
      <c r="WYK61" s="26"/>
      <c r="WYL61" s="26"/>
      <c r="WYM61" s="26"/>
      <c r="WYN61" s="26"/>
      <c r="WYO61" s="26"/>
      <c r="WYP61" s="26"/>
      <c r="WYQ61" s="26"/>
      <c r="WYR61" s="26"/>
      <c r="WYS61" s="26"/>
      <c r="WYT61" s="26"/>
      <c r="WYU61" s="26"/>
      <c r="WYV61" s="26"/>
      <c r="WYW61" s="26"/>
      <c r="WYX61" s="26"/>
      <c r="WYY61" s="26"/>
      <c r="WYZ61" s="26"/>
      <c r="WZA61" s="26"/>
      <c r="WZB61" s="26"/>
      <c r="WZC61" s="26"/>
      <c r="WZD61" s="26"/>
      <c r="WZE61" s="26"/>
      <c r="WZF61" s="26"/>
      <c r="WZG61" s="26"/>
      <c r="WZH61" s="26"/>
      <c r="WZI61" s="26"/>
      <c r="WZJ61" s="26"/>
      <c r="WZK61" s="26"/>
      <c r="WZL61" s="26"/>
      <c r="WZM61" s="26"/>
      <c r="WZN61" s="26"/>
      <c r="WZO61" s="26"/>
      <c r="WZP61" s="26"/>
      <c r="WZQ61" s="26"/>
      <c r="WZR61" s="26"/>
      <c r="WZS61" s="26"/>
      <c r="WZT61" s="26"/>
      <c r="WZU61" s="26"/>
      <c r="WZV61" s="26"/>
      <c r="WZW61" s="26"/>
      <c r="WZX61" s="26"/>
      <c r="WZY61" s="26"/>
      <c r="WZZ61" s="26"/>
      <c r="XAA61" s="26"/>
      <c r="XAB61" s="26"/>
      <c r="XAC61" s="26"/>
      <c r="XAD61" s="26"/>
      <c r="XAE61" s="26"/>
      <c r="XAF61" s="26"/>
      <c r="XAG61" s="26"/>
      <c r="XAH61" s="26"/>
      <c r="XAI61" s="26"/>
      <c r="XAJ61" s="26"/>
      <c r="XAK61" s="26"/>
      <c r="XAL61" s="26"/>
      <c r="XAM61" s="26"/>
      <c r="XAN61" s="26"/>
      <c r="XAO61" s="26"/>
      <c r="XAP61" s="26"/>
      <c r="XAQ61" s="26"/>
      <c r="XAR61" s="26"/>
      <c r="XAS61" s="26"/>
      <c r="XAT61" s="26"/>
      <c r="XAU61" s="26"/>
      <c r="XAV61" s="26"/>
      <c r="XAW61" s="26"/>
      <c r="XAX61" s="26"/>
      <c r="XAY61" s="26"/>
      <c r="XAZ61" s="26"/>
      <c r="XBA61" s="26"/>
      <c r="XBB61" s="26"/>
      <c r="XBC61" s="26"/>
      <c r="XBD61" s="26"/>
      <c r="XBE61" s="26"/>
      <c r="XBF61" s="26"/>
      <c r="XBG61" s="26"/>
      <c r="XBH61" s="26"/>
      <c r="XBI61" s="26"/>
      <c r="XBJ61" s="26"/>
      <c r="XBK61" s="26"/>
      <c r="XBL61" s="26"/>
      <c r="XBM61" s="26"/>
      <c r="XBN61" s="26"/>
      <c r="XBO61" s="26"/>
      <c r="XBP61" s="26"/>
      <c r="XBQ61" s="26"/>
      <c r="XBR61" s="26"/>
      <c r="XBS61" s="26"/>
      <c r="XBT61" s="26"/>
      <c r="XBU61" s="26"/>
      <c r="XBV61" s="26"/>
      <c r="XBW61" s="26"/>
      <c r="XBX61" s="26"/>
      <c r="XBY61" s="26"/>
      <c r="XBZ61" s="26"/>
      <c r="XCA61" s="26"/>
      <c r="XCB61" s="26"/>
      <c r="XCC61" s="26"/>
      <c r="XCD61" s="26"/>
      <c r="XCE61" s="26"/>
      <c r="XCF61" s="26"/>
      <c r="XCG61" s="26"/>
      <c r="XCH61" s="26"/>
      <c r="XCI61" s="26"/>
      <c r="XCJ61" s="26"/>
      <c r="XCK61" s="26"/>
      <c r="XCL61" s="26"/>
      <c r="XCM61" s="26"/>
      <c r="XCN61" s="26"/>
      <c r="XCO61" s="26"/>
      <c r="XCP61" s="26"/>
      <c r="XCQ61" s="26"/>
      <c r="XCR61" s="26"/>
      <c r="XCS61" s="26"/>
      <c r="XCT61" s="26"/>
      <c r="XCU61" s="26"/>
      <c r="XCV61" s="26"/>
      <c r="XCW61" s="26"/>
      <c r="XCX61" s="26"/>
      <c r="XCY61" s="26"/>
      <c r="XCZ61" s="26"/>
      <c r="XDA61" s="26"/>
      <c r="XDB61" s="26"/>
      <c r="XDC61" s="26"/>
      <c r="XDD61" s="26"/>
      <c r="XDE61" s="26"/>
      <c r="XDF61" s="26"/>
      <c r="XDG61" s="26"/>
      <c r="XDH61" s="26"/>
      <c r="XDI61" s="26"/>
      <c r="XDJ61" s="26"/>
      <c r="XDK61" s="26"/>
      <c r="XDL61" s="26"/>
      <c r="XDM61" s="26"/>
      <c r="XDN61" s="26"/>
      <c r="XDO61" s="26"/>
      <c r="XDP61" s="26"/>
      <c r="XDQ61" s="26"/>
      <c r="XDR61" s="26"/>
      <c r="XDS61" s="26"/>
      <c r="XDT61" s="26"/>
      <c r="XDU61" s="26"/>
      <c r="XDV61" s="26"/>
      <c r="XDW61" s="26"/>
      <c r="XDX61" s="26"/>
      <c r="XDY61" s="26"/>
      <c r="XDZ61" s="26"/>
      <c r="XEA61" s="26"/>
      <c r="XEB61" s="26"/>
      <c r="XEC61" s="26"/>
      <c r="XED61" s="26"/>
      <c r="XEE61" s="26"/>
      <c r="XEF61" s="26"/>
      <c r="XEG61" s="26"/>
      <c r="XEH61" s="26"/>
      <c r="XEI61" s="26"/>
      <c r="XEJ61" s="26"/>
      <c r="XEK61" s="26"/>
      <c r="XEL61" s="26"/>
      <c r="XEM61" s="26"/>
      <c r="XEN61" s="26"/>
      <c r="XEO61" s="26"/>
      <c r="XEP61" s="26"/>
      <c r="XEQ61" s="26"/>
      <c r="XER61" s="26"/>
      <c r="XES61" s="26"/>
      <c r="XET61" s="26"/>
      <c r="XEU61" s="26"/>
      <c r="XEV61" s="26"/>
      <c r="XEW61" s="26"/>
      <c r="XEX61" s="26"/>
      <c r="XEY61" s="26"/>
      <c r="XEZ61" s="26"/>
      <c r="XFA61" s="26"/>
      <c r="XFB61" s="26"/>
    </row>
    <row r="62" s="1" customFormat="1" ht="40.5" spans="1:9">
      <c r="A62" s="16"/>
      <c r="B62" s="16" t="s">
        <v>275</v>
      </c>
      <c r="C62" s="16"/>
      <c r="D62" s="17">
        <v>50000000</v>
      </c>
      <c r="E62" s="16"/>
      <c r="F62" s="17">
        <v>50000000</v>
      </c>
      <c r="G62" s="16"/>
      <c r="H62" s="16" t="s">
        <v>199</v>
      </c>
      <c r="I62" s="16" t="s">
        <v>199</v>
      </c>
    </row>
    <row r="63" s="1" customFormat="1" ht="27" spans="1:9">
      <c r="A63" s="14"/>
      <c r="B63" s="14"/>
      <c r="C63" s="14">
        <v>2017</v>
      </c>
      <c r="D63" s="14"/>
      <c r="E63" s="14"/>
      <c r="F63" s="14"/>
      <c r="G63" s="14" t="s">
        <v>209</v>
      </c>
      <c r="H63" s="14" t="s">
        <v>276</v>
      </c>
      <c r="I63" s="14" t="s">
        <v>277</v>
      </c>
    </row>
    <row r="64" s="1" customFormat="1" ht="27" spans="1:9">
      <c r="A64" s="14"/>
      <c r="B64" s="14"/>
      <c r="C64" s="14">
        <v>2017</v>
      </c>
      <c r="D64" s="14"/>
      <c r="E64" s="14"/>
      <c r="F64" s="14"/>
      <c r="G64" s="14" t="s">
        <v>215</v>
      </c>
      <c r="H64" s="14" t="s">
        <v>276</v>
      </c>
      <c r="I64" s="14" t="s">
        <v>277</v>
      </c>
    </row>
    <row r="65" s="1" customFormat="1" ht="27" spans="1:9">
      <c r="A65" s="16"/>
      <c r="B65" s="16" t="s">
        <v>278</v>
      </c>
      <c r="C65" s="16"/>
      <c r="D65" s="17">
        <v>2000000</v>
      </c>
      <c r="E65" s="16"/>
      <c r="F65" s="17">
        <v>2000000</v>
      </c>
      <c r="G65" s="16"/>
      <c r="H65" s="16" t="s">
        <v>199</v>
      </c>
      <c r="I65" s="16" t="s">
        <v>199</v>
      </c>
    </row>
    <row r="66" s="1" customFormat="1" ht="27" spans="1:9">
      <c r="A66" s="14"/>
      <c r="B66" s="14"/>
      <c r="C66" s="14">
        <v>2017</v>
      </c>
      <c r="D66" s="14"/>
      <c r="E66" s="14"/>
      <c r="F66" s="14"/>
      <c r="G66" s="14" t="s">
        <v>209</v>
      </c>
      <c r="H66" s="14" t="s">
        <v>279</v>
      </c>
      <c r="I66" s="14" t="s">
        <v>280</v>
      </c>
    </row>
    <row r="67" s="1" customFormat="1" ht="27" spans="1:9">
      <c r="A67" s="14"/>
      <c r="B67" s="14"/>
      <c r="C67" s="14">
        <v>2017</v>
      </c>
      <c r="D67" s="14"/>
      <c r="E67" s="14"/>
      <c r="F67" s="14"/>
      <c r="G67" s="14" t="s">
        <v>215</v>
      </c>
      <c r="H67" s="14" t="s">
        <v>279</v>
      </c>
      <c r="I67" s="14" t="s">
        <v>280</v>
      </c>
    </row>
    <row r="68" s="2" customFormat="1" ht="40.5" spans="1:16382">
      <c r="A68" s="16" t="s">
        <v>281</v>
      </c>
      <c r="B68" s="16" t="s">
        <v>199</v>
      </c>
      <c r="C68" s="16"/>
      <c r="D68" s="17">
        <f>D69+D73</f>
        <v>6860000</v>
      </c>
      <c r="E68" s="16"/>
      <c r="F68" s="17">
        <v>6860000</v>
      </c>
      <c r="G68" s="16"/>
      <c r="H68" s="16" t="s">
        <v>199</v>
      </c>
      <c r="I68" s="16" t="s">
        <v>199</v>
      </c>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c r="IT68" s="26"/>
      <c r="IU68" s="26"/>
      <c r="IV68" s="26"/>
      <c r="IW68" s="26"/>
      <c r="IX68" s="26"/>
      <c r="IY68" s="26"/>
      <c r="IZ68" s="26"/>
      <c r="JA68" s="26"/>
      <c r="JB68" s="26"/>
      <c r="JC68" s="26"/>
      <c r="JD68" s="26"/>
      <c r="JE68" s="26"/>
      <c r="JF68" s="26"/>
      <c r="JG68" s="26"/>
      <c r="JH68" s="26"/>
      <c r="JI68" s="26"/>
      <c r="JJ68" s="26"/>
      <c r="JK68" s="26"/>
      <c r="JL68" s="26"/>
      <c r="JM68" s="26"/>
      <c r="JN68" s="26"/>
      <c r="JO68" s="26"/>
      <c r="JP68" s="26"/>
      <c r="JQ68" s="26"/>
      <c r="JR68" s="26"/>
      <c r="JS68" s="26"/>
      <c r="JT68" s="26"/>
      <c r="JU68" s="26"/>
      <c r="JV68" s="26"/>
      <c r="JW68" s="26"/>
      <c r="JX68" s="26"/>
      <c r="JY68" s="26"/>
      <c r="JZ68" s="26"/>
      <c r="KA68" s="26"/>
      <c r="KB68" s="26"/>
      <c r="KC68" s="26"/>
      <c r="KD68" s="26"/>
      <c r="KE68" s="26"/>
      <c r="KF68" s="26"/>
      <c r="KG68" s="26"/>
      <c r="KH68" s="26"/>
      <c r="KI68" s="26"/>
      <c r="KJ68" s="26"/>
      <c r="KK68" s="26"/>
      <c r="KL68" s="26"/>
      <c r="KM68" s="26"/>
      <c r="KN68" s="26"/>
      <c r="KO68" s="26"/>
      <c r="KP68" s="26"/>
      <c r="KQ68" s="26"/>
      <c r="KR68" s="26"/>
      <c r="KS68" s="26"/>
      <c r="KT68" s="26"/>
      <c r="KU68" s="26"/>
      <c r="KV68" s="26"/>
      <c r="KW68" s="26"/>
      <c r="KX68" s="26"/>
      <c r="KY68" s="26"/>
      <c r="KZ68" s="26"/>
      <c r="LA68" s="26"/>
      <c r="LB68" s="26"/>
      <c r="LC68" s="26"/>
      <c r="LD68" s="26"/>
      <c r="LE68" s="26"/>
      <c r="LF68" s="26"/>
      <c r="LG68" s="26"/>
      <c r="LH68" s="26"/>
      <c r="LI68" s="26"/>
      <c r="LJ68" s="26"/>
      <c r="LK68" s="26"/>
      <c r="LL68" s="26"/>
      <c r="LM68" s="26"/>
      <c r="LN68" s="26"/>
      <c r="LO68" s="26"/>
      <c r="LP68" s="26"/>
      <c r="LQ68" s="26"/>
      <c r="LR68" s="26"/>
      <c r="LS68" s="26"/>
      <c r="LT68" s="26"/>
      <c r="LU68" s="26"/>
      <c r="LV68" s="26"/>
      <c r="LW68" s="26"/>
      <c r="LX68" s="26"/>
      <c r="LY68" s="26"/>
      <c r="LZ68" s="26"/>
      <c r="MA68" s="26"/>
      <c r="MB68" s="26"/>
      <c r="MC68" s="26"/>
      <c r="MD68" s="26"/>
      <c r="ME68" s="26"/>
      <c r="MF68" s="26"/>
      <c r="MG68" s="26"/>
      <c r="MH68" s="26"/>
      <c r="MI68" s="26"/>
      <c r="MJ68" s="26"/>
      <c r="MK68" s="26"/>
      <c r="ML68" s="26"/>
      <c r="MM68" s="26"/>
      <c r="MN68" s="26"/>
      <c r="MO68" s="26"/>
      <c r="MP68" s="26"/>
      <c r="MQ68" s="26"/>
      <c r="MR68" s="26"/>
      <c r="MS68" s="26"/>
      <c r="MT68" s="26"/>
      <c r="MU68" s="26"/>
      <c r="MV68" s="26"/>
      <c r="MW68" s="26"/>
      <c r="MX68" s="26"/>
      <c r="MY68" s="26"/>
      <c r="MZ68" s="26"/>
      <c r="NA68" s="26"/>
      <c r="NB68" s="26"/>
      <c r="NC68" s="26"/>
      <c r="ND68" s="26"/>
      <c r="NE68" s="26"/>
      <c r="NF68" s="26"/>
      <c r="NG68" s="26"/>
      <c r="NH68" s="26"/>
      <c r="NI68" s="26"/>
      <c r="NJ68" s="26"/>
      <c r="NK68" s="26"/>
      <c r="NL68" s="26"/>
      <c r="NM68" s="26"/>
      <c r="NN68" s="26"/>
      <c r="NO68" s="26"/>
      <c r="NP68" s="26"/>
      <c r="NQ68" s="26"/>
      <c r="NR68" s="26"/>
      <c r="NS68" s="26"/>
      <c r="NT68" s="26"/>
      <c r="NU68" s="26"/>
      <c r="NV68" s="26"/>
      <c r="NW68" s="26"/>
      <c r="NX68" s="26"/>
      <c r="NY68" s="26"/>
      <c r="NZ68" s="26"/>
      <c r="OA68" s="26"/>
      <c r="OB68" s="26"/>
      <c r="OC68" s="26"/>
      <c r="OD68" s="26"/>
      <c r="OE68" s="26"/>
      <c r="OF68" s="26"/>
      <c r="OG68" s="26"/>
      <c r="OH68" s="26"/>
      <c r="OI68" s="26"/>
      <c r="OJ68" s="26"/>
      <c r="OK68" s="26"/>
      <c r="OL68" s="26"/>
      <c r="OM68" s="26"/>
      <c r="ON68" s="26"/>
      <c r="OO68" s="26"/>
      <c r="OP68" s="26"/>
      <c r="OQ68" s="26"/>
      <c r="OR68" s="26"/>
      <c r="OS68" s="26"/>
      <c r="OT68" s="26"/>
      <c r="OU68" s="26"/>
      <c r="OV68" s="26"/>
      <c r="OW68" s="26"/>
      <c r="OX68" s="26"/>
      <c r="OY68" s="26"/>
      <c r="OZ68" s="26"/>
      <c r="PA68" s="26"/>
      <c r="PB68" s="26"/>
      <c r="PC68" s="26"/>
      <c r="PD68" s="26"/>
      <c r="PE68" s="26"/>
      <c r="PF68" s="26"/>
      <c r="PG68" s="26"/>
      <c r="PH68" s="26"/>
      <c r="PI68" s="26"/>
      <c r="PJ68" s="26"/>
      <c r="PK68" s="26"/>
      <c r="PL68" s="26"/>
      <c r="PM68" s="26"/>
      <c r="PN68" s="26"/>
      <c r="PO68" s="26"/>
      <c r="PP68" s="26"/>
      <c r="PQ68" s="26"/>
      <c r="PR68" s="26"/>
      <c r="PS68" s="26"/>
      <c r="PT68" s="26"/>
      <c r="PU68" s="26"/>
      <c r="PV68" s="26"/>
      <c r="PW68" s="26"/>
      <c r="PX68" s="26"/>
      <c r="PY68" s="26"/>
      <c r="PZ68" s="26"/>
      <c r="QA68" s="26"/>
      <c r="QB68" s="26"/>
      <c r="QC68" s="26"/>
      <c r="QD68" s="26"/>
      <c r="QE68" s="26"/>
      <c r="QF68" s="26"/>
      <c r="QG68" s="26"/>
      <c r="QH68" s="26"/>
      <c r="QI68" s="26"/>
      <c r="QJ68" s="26"/>
      <c r="QK68" s="26"/>
      <c r="QL68" s="26"/>
      <c r="QM68" s="26"/>
      <c r="QN68" s="26"/>
      <c r="QO68" s="26"/>
      <c r="QP68" s="26"/>
      <c r="QQ68" s="26"/>
      <c r="QR68" s="26"/>
      <c r="QS68" s="26"/>
      <c r="QT68" s="26"/>
      <c r="QU68" s="26"/>
      <c r="QV68" s="26"/>
      <c r="QW68" s="26"/>
      <c r="QX68" s="26"/>
      <c r="QY68" s="26"/>
      <c r="QZ68" s="26"/>
      <c r="RA68" s="26"/>
      <c r="RB68" s="26"/>
      <c r="RC68" s="26"/>
      <c r="RD68" s="26"/>
      <c r="RE68" s="26"/>
      <c r="RF68" s="26"/>
      <c r="RG68" s="26"/>
      <c r="RH68" s="26"/>
      <c r="RI68" s="26"/>
      <c r="RJ68" s="26"/>
      <c r="RK68" s="26"/>
      <c r="RL68" s="26"/>
      <c r="RM68" s="26"/>
      <c r="RN68" s="26"/>
      <c r="RO68" s="26"/>
      <c r="RP68" s="26"/>
      <c r="RQ68" s="26"/>
      <c r="RR68" s="26"/>
      <c r="RS68" s="26"/>
      <c r="RT68" s="26"/>
      <c r="RU68" s="26"/>
      <c r="RV68" s="26"/>
      <c r="RW68" s="26"/>
      <c r="RX68" s="26"/>
      <c r="RY68" s="26"/>
      <c r="RZ68" s="26"/>
      <c r="SA68" s="26"/>
      <c r="SB68" s="26"/>
      <c r="SC68" s="26"/>
      <c r="SD68" s="26"/>
      <c r="SE68" s="26"/>
      <c r="SF68" s="26"/>
      <c r="SG68" s="26"/>
      <c r="SH68" s="26"/>
      <c r="SI68" s="26"/>
      <c r="SJ68" s="26"/>
      <c r="SK68" s="26"/>
      <c r="SL68" s="26"/>
      <c r="SM68" s="26"/>
      <c r="SN68" s="26"/>
      <c r="SO68" s="26"/>
      <c r="SP68" s="26"/>
      <c r="SQ68" s="26"/>
      <c r="SR68" s="26"/>
      <c r="SS68" s="26"/>
      <c r="ST68" s="26"/>
      <c r="SU68" s="26"/>
      <c r="SV68" s="26"/>
      <c r="SW68" s="26"/>
      <c r="SX68" s="26"/>
      <c r="SY68" s="26"/>
      <c r="SZ68" s="26"/>
      <c r="TA68" s="26"/>
      <c r="TB68" s="26"/>
      <c r="TC68" s="26"/>
      <c r="TD68" s="26"/>
      <c r="TE68" s="26"/>
      <c r="TF68" s="26"/>
      <c r="TG68" s="26"/>
      <c r="TH68" s="26"/>
      <c r="TI68" s="26"/>
      <c r="TJ68" s="26"/>
      <c r="TK68" s="26"/>
      <c r="TL68" s="26"/>
      <c r="TM68" s="26"/>
      <c r="TN68" s="26"/>
      <c r="TO68" s="26"/>
      <c r="TP68" s="26"/>
      <c r="TQ68" s="26"/>
      <c r="TR68" s="26"/>
      <c r="TS68" s="26"/>
      <c r="TT68" s="26"/>
      <c r="TU68" s="26"/>
      <c r="TV68" s="26"/>
      <c r="TW68" s="26"/>
      <c r="TX68" s="26"/>
      <c r="TY68" s="26"/>
      <c r="TZ68" s="26"/>
      <c r="UA68" s="26"/>
      <c r="UB68" s="26"/>
      <c r="UC68" s="26"/>
      <c r="UD68" s="26"/>
      <c r="UE68" s="26"/>
      <c r="UF68" s="26"/>
      <c r="UG68" s="26"/>
      <c r="UH68" s="26"/>
      <c r="UI68" s="26"/>
      <c r="UJ68" s="26"/>
      <c r="UK68" s="26"/>
      <c r="UL68" s="26"/>
      <c r="UM68" s="26"/>
      <c r="UN68" s="26"/>
      <c r="UO68" s="26"/>
      <c r="UP68" s="26"/>
      <c r="UQ68" s="26"/>
      <c r="UR68" s="26"/>
      <c r="US68" s="26"/>
      <c r="UT68" s="26"/>
      <c r="UU68" s="26"/>
      <c r="UV68" s="26"/>
      <c r="UW68" s="26"/>
      <c r="UX68" s="26"/>
      <c r="UY68" s="26"/>
      <c r="UZ68" s="26"/>
      <c r="VA68" s="26"/>
      <c r="VB68" s="26"/>
      <c r="VC68" s="26"/>
      <c r="VD68" s="26"/>
      <c r="VE68" s="26"/>
      <c r="VF68" s="26"/>
      <c r="VG68" s="26"/>
      <c r="VH68" s="26"/>
      <c r="VI68" s="26"/>
      <c r="VJ68" s="26"/>
      <c r="VK68" s="26"/>
      <c r="VL68" s="26"/>
      <c r="VM68" s="26"/>
      <c r="VN68" s="26"/>
      <c r="VO68" s="26"/>
      <c r="VP68" s="26"/>
      <c r="VQ68" s="26"/>
      <c r="VR68" s="26"/>
      <c r="VS68" s="26"/>
      <c r="VT68" s="26"/>
      <c r="VU68" s="26"/>
      <c r="VV68" s="26"/>
      <c r="VW68" s="26"/>
      <c r="VX68" s="26"/>
      <c r="VY68" s="26"/>
      <c r="VZ68" s="26"/>
      <c r="WA68" s="26"/>
      <c r="WB68" s="26"/>
      <c r="WC68" s="26"/>
      <c r="WD68" s="26"/>
      <c r="WE68" s="26"/>
      <c r="WF68" s="26"/>
      <c r="WG68" s="26"/>
      <c r="WH68" s="26"/>
      <c r="WI68" s="26"/>
      <c r="WJ68" s="26"/>
      <c r="WK68" s="26"/>
      <c r="WL68" s="26"/>
      <c r="WM68" s="26"/>
      <c r="WN68" s="26"/>
      <c r="WO68" s="26"/>
      <c r="WP68" s="26"/>
      <c r="WQ68" s="26"/>
      <c r="WR68" s="26"/>
      <c r="WS68" s="26"/>
      <c r="WT68" s="26"/>
      <c r="WU68" s="26"/>
      <c r="WV68" s="26"/>
      <c r="WW68" s="26"/>
      <c r="WX68" s="26"/>
      <c r="WY68" s="26"/>
      <c r="WZ68" s="26"/>
      <c r="XA68" s="26"/>
      <c r="XB68" s="26"/>
      <c r="XC68" s="26"/>
      <c r="XD68" s="26"/>
      <c r="XE68" s="26"/>
      <c r="XF68" s="26"/>
      <c r="XG68" s="26"/>
      <c r="XH68" s="26"/>
      <c r="XI68" s="26"/>
      <c r="XJ68" s="26"/>
      <c r="XK68" s="26"/>
      <c r="XL68" s="26"/>
      <c r="XM68" s="26"/>
      <c r="XN68" s="26"/>
      <c r="XO68" s="26"/>
      <c r="XP68" s="26"/>
      <c r="XQ68" s="26"/>
      <c r="XR68" s="26"/>
      <c r="XS68" s="26"/>
      <c r="XT68" s="26"/>
      <c r="XU68" s="26"/>
      <c r="XV68" s="26"/>
      <c r="XW68" s="26"/>
      <c r="XX68" s="26"/>
      <c r="XY68" s="26"/>
      <c r="XZ68" s="26"/>
      <c r="YA68" s="26"/>
      <c r="YB68" s="26"/>
      <c r="YC68" s="26"/>
      <c r="YD68" s="26"/>
      <c r="YE68" s="26"/>
      <c r="YF68" s="26"/>
      <c r="YG68" s="26"/>
      <c r="YH68" s="26"/>
      <c r="YI68" s="26"/>
      <c r="YJ68" s="26"/>
      <c r="YK68" s="26"/>
      <c r="YL68" s="26"/>
      <c r="YM68" s="26"/>
      <c r="YN68" s="26"/>
      <c r="YO68" s="26"/>
      <c r="YP68" s="26"/>
      <c r="YQ68" s="26"/>
      <c r="YR68" s="26"/>
      <c r="YS68" s="26"/>
      <c r="YT68" s="26"/>
      <c r="YU68" s="26"/>
      <c r="YV68" s="26"/>
      <c r="YW68" s="26"/>
      <c r="YX68" s="26"/>
      <c r="YY68" s="26"/>
      <c r="YZ68" s="26"/>
      <c r="ZA68" s="26"/>
      <c r="ZB68" s="26"/>
      <c r="ZC68" s="26"/>
      <c r="ZD68" s="26"/>
      <c r="ZE68" s="26"/>
      <c r="ZF68" s="26"/>
      <c r="ZG68" s="26"/>
      <c r="ZH68" s="26"/>
      <c r="ZI68" s="26"/>
      <c r="ZJ68" s="26"/>
      <c r="ZK68" s="26"/>
      <c r="ZL68" s="26"/>
      <c r="ZM68" s="26"/>
      <c r="ZN68" s="26"/>
      <c r="ZO68" s="26"/>
      <c r="ZP68" s="26"/>
      <c r="ZQ68" s="26"/>
      <c r="ZR68" s="26"/>
      <c r="ZS68" s="26"/>
      <c r="ZT68" s="26"/>
      <c r="ZU68" s="26"/>
      <c r="ZV68" s="26"/>
      <c r="ZW68" s="26"/>
      <c r="ZX68" s="26"/>
      <c r="ZY68" s="26"/>
      <c r="ZZ68" s="26"/>
      <c r="AAA68" s="26"/>
      <c r="AAB68" s="26"/>
      <c r="AAC68" s="26"/>
      <c r="AAD68" s="26"/>
      <c r="AAE68" s="26"/>
      <c r="AAF68" s="26"/>
      <c r="AAG68" s="26"/>
      <c r="AAH68" s="26"/>
      <c r="AAI68" s="26"/>
      <c r="AAJ68" s="26"/>
      <c r="AAK68" s="26"/>
      <c r="AAL68" s="26"/>
      <c r="AAM68" s="26"/>
      <c r="AAN68" s="26"/>
      <c r="AAO68" s="26"/>
      <c r="AAP68" s="26"/>
      <c r="AAQ68" s="26"/>
      <c r="AAR68" s="26"/>
      <c r="AAS68" s="26"/>
      <c r="AAT68" s="26"/>
      <c r="AAU68" s="26"/>
      <c r="AAV68" s="26"/>
      <c r="AAW68" s="26"/>
      <c r="AAX68" s="26"/>
      <c r="AAY68" s="26"/>
      <c r="AAZ68" s="26"/>
      <c r="ABA68" s="26"/>
      <c r="ABB68" s="26"/>
      <c r="ABC68" s="26"/>
      <c r="ABD68" s="26"/>
      <c r="ABE68" s="26"/>
      <c r="ABF68" s="26"/>
      <c r="ABG68" s="26"/>
      <c r="ABH68" s="26"/>
      <c r="ABI68" s="26"/>
      <c r="ABJ68" s="26"/>
      <c r="ABK68" s="26"/>
      <c r="ABL68" s="26"/>
      <c r="ABM68" s="26"/>
      <c r="ABN68" s="26"/>
      <c r="ABO68" s="26"/>
      <c r="ABP68" s="26"/>
      <c r="ABQ68" s="26"/>
      <c r="ABR68" s="26"/>
      <c r="ABS68" s="26"/>
      <c r="ABT68" s="26"/>
      <c r="ABU68" s="26"/>
      <c r="ABV68" s="26"/>
      <c r="ABW68" s="26"/>
      <c r="ABX68" s="26"/>
      <c r="ABY68" s="26"/>
      <c r="ABZ68" s="26"/>
      <c r="ACA68" s="26"/>
      <c r="ACB68" s="26"/>
      <c r="ACC68" s="26"/>
      <c r="ACD68" s="26"/>
      <c r="ACE68" s="26"/>
      <c r="ACF68" s="26"/>
      <c r="ACG68" s="26"/>
      <c r="ACH68" s="26"/>
      <c r="ACI68" s="26"/>
      <c r="ACJ68" s="26"/>
      <c r="ACK68" s="26"/>
      <c r="ACL68" s="26"/>
      <c r="ACM68" s="26"/>
      <c r="ACN68" s="26"/>
      <c r="ACO68" s="26"/>
      <c r="ACP68" s="26"/>
      <c r="ACQ68" s="26"/>
      <c r="ACR68" s="26"/>
      <c r="ACS68" s="26"/>
      <c r="ACT68" s="26"/>
      <c r="ACU68" s="26"/>
      <c r="ACV68" s="26"/>
      <c r="ACW68" s="26"/>
      <c r="ACX68" s="26"/>
      <c r="ACY68" s="26"/>
      <c r="ACZ68" s="26"/>
      <c r="ADA68" s="26"/>
      <c r="ADB68" s="26"/>
      <c r="ADC68" s="26"/>
      <c r="ADD68" s="26"/>
      <c r="ADE68" s="26"/>
      <c r="ADF68" s="26"/>
      <c r="ADG68" s="26"/>
      <c r="ADH68" s="26"/>
      <c r="ADI68" s="26"/>
      <c r="ADJ68" s="26"/>
      <c r="ADK68" s="26"/>
      <c r="ADL68" s="26"/>
      <c r="ADM68" s="26"/>
      <c r="ADN68" s="26"/>
      <c r="ADO68" s="26"/>
      <c r="ADP68" s="26"/>
      <c r="ADQ68" s="26"/>
      <c r="ADR68" s="26"/>
      <c r="ADS68" s="26"/>
      <c r="ADT68" s="26"/>
      <c r="ADU68" s="26"/>
      <c r="ADV68" s="26"/>
      <c r="ADW68" s="26"/>
      <c r="ADX68" s="26"/>
      <c r="ADY68" s="26"/>
      <c r="ADZ68" s="26"/>
      <c r="AEA68" s="26"/>
      <c r="AEB68" s="26"/>
      <c r="AEC68" s="26"/>
      <c r="AED68" s="26"/>
      <c r="AEE68" s="26"/>
      <c r="AEF68" s="26"/>
      <c r="AEG68" s="26"/>
      <c r="AEH68" s="26"/>
      <c r="AEI68" s="26"/>
      <c r="AEJ68" s="26"/>
      <c r="AEK68" s="26"/>
      <c r="AEL68" s="26"/>
      <c r="AEM68" s="26"/>
      <c r="AEN68" s="26"/>
      <c r="AEO68" s="26"/>
      <c r="AEP68" s="26"/>
      <c r="AEQ68" s="26"/>
      <c r="AER68" s="26"/>
      <c r="AES68" s="26"/>
      <c r="AET68" s="26"/>
      <c r="AEU68" s="26"/>
      <c r="AEV68" s="26"/>
      <c r="AEW68" s="26"/>
      <c r="AEX68" s="26"/>
      <c r="AEY68" s="26"/>
      <c r="AEZ68" s="26"/>
      <c r="AFA68" s="26"/>
      <c r="AFB68" s="26"/>
      <c r="AFC68" s="26"/>
      <c r="AFD68" s="26"/>
      <c r="AFE68" s="26"/>
      <c r="AFF68" s="26"/>
      <c r="AFG68" s="26"/>
      <c r="AFH68" s="26"/>
      <c r="AFI68" s="26"/>
      <c r="AFJ68" s="26"/>
      <c r="AFK68" s="26"/>
      <c r="AFL68" s="26"/>
      <c r="AFM68" s="26"/>
      <c r="AFN68" s="26"/>
      <c r="AFO68" s="26"/>
      <c r="AFP68" s="26"/>
      <c r="AFQ68" s="26"/>
      <c r="AFR68" s="26"/>
      <c r="AFS68" s="26"/>
      <c r="AFT68" s="26"/>
      <c r="AFU68" s="26"/>
      <c r="AFV68" s="26"/>
      <c r="AFW68" s="26"/>
      <c r="AFX68" s="26"/>
      <c r="AFY68" s="26"/>
      <c r="AFZ68" s="26"/>
      <c r="AGA68" s="26"/>
      <c r="AGB68" s="26"/>
      <c r="AGC68" s="26"/>
      <c r="AGD68" s="26"/>
      <c r="AGE68" s="26"/>
      <c r="AGF68" s="26"/>
      <c r="AGG68" s="26"/>
      <c r="AGH68" s="26"/>
      <c r="AGI68" s="26"/>
      <c r="AGJ68" s="26"/>
      <c r="AGK68" s="26"/>
      <c r="AGL68" s="26"/>
      <c r="AGM68" s="26"/>
      <c r="AGN68" s="26"/>
      <c r="AGO68" s="26"/>
      <c r="AGP68" s="26"/>
      <c r="AGQ68" s="26"/>
      <c r="AGR68" s="26"/>
      <c r="AGS68" s="26"/>
      <c r="AGT68" s="26"/>
      <c r="AGU68" s="26"/>
      <c r="AGV68" s="26"/>
      <c r="AGW68" s="26"/>
      <c r="AGX68" s="26"/>
      <c r="AGY68" s="26"/>
      <c r="AGZ68" s="26"/>
      <c r="AHA68" s="26"/>
      <c r="AHB68" s="26"/>
      <c r="AHC68" s="26"/>
      <c r="AHD68" s="26"/>
      <c r="AHE68" s="26"/>
      <c r="AHF68" s="26"/>
      <c r="AHG68" s="26"/>
      <c r="AHH68" s="26"/>
      <c r="AHI68" s="26"/>
      <c r="AHJ68" s="26"/>
      <c r="AHK68" s="26"/>
      <c r="AHL68" s="26"/>
      <c r="AHM68" s="26"/>
      <c r="AHN68" s="26"/>
      <c r="AHO68" s="26"/>
      <c r="AHP68" s="26"/>
      <c r="AHQ68" s="26"/>
      <c r="AHR68" s="26"/>
      <c r="AHS68" s="26"/>
      <c r="AHT68" s="26"/>
      <c r="AHU68" s="26"/>
      <c r="AHV68" s="26"/>
      <c r="AHW68" s="26"/>
      <c r="AHX68" s="26"/>
      <c r="AHY68" s="26"/>
      <c r="AHZ68" s="26"/>
      <c r="AIA68" s="26"/>
      <c r="AIB68" s="26"/>
      <c r="AIC68" s="26"/>
      <c r="AID68" s="26"/>
      <c r="AIE68" s="26"/>
      <c r="AIF68" s="26"/>
      <c r="AIG68" s="26"/>
      <c r="AIH68" s="26"/>
      <c r="AII68" s="26"/>
      <c r="AIJ68" s="26"/>
      <c r="AIK68" s="26"/>
      <c r="AIL68" s="26"/>
      <c r="AIM68" s="26"/>
      <c r="AIN68" s="26"/>
      <c r="AIO68" s="26"/>
      <c r="AIP68" s="26"/>
      <c r="AIQ68" s="26"/>
      <c r="AIR68" s="26"/>
      <c r="AIS68" s="26"/>
      <c r="AIT68" s="26"/>
      <c r="AIU68" s="26"/>
      <c r="AIV68" s="26"/>
      <c r="AIW68" s="26"/>
      <c r="AIX68" s="26"/>
      <c r="AIY68" s="26"/>
      <c r="AIZ68" s="26"/>
      <c r="AJA68" s="26"/>
      <c r="AJB68" s="26"/>
      <c r="AJC68" s="26"/>
      <c r="AJD68" s="26"/>
      <c r="AJE68" s="26"/>
      <c r="AJF68" s="26"/>
      <c r="AJG68" s="26"/>
      <c r="AJH68" s="26"/>
      <c r="AJI68" s="26"/>
      <c r="AJJ68" s="26"/>
      <c r="AJK68" s="26"/>
      <c r="AJL68" s="26"/>
      <c r="AJM68" s="26"/>
      <c r="AJN68" s="26"/>
      <c r="AJO68" s="26"/>
      <c r="AJP68" s="26"/>
      <c r="AJQ68" s="26"/>
      <c r="AJR68" s="26"/>
      <c r="AJS68" s="26"/>
      <c r="AJT68" s="26"/>
      <c r="AJU68" s="26"/>
      <c r="AJV68" s="26"/>
      <c r="AJW68" s="26"/>
      <c r="AJX68" s="26"/>
      <c r="AJY68" s="26"/>
      <c r="AJZ68" s="26"/>
      <c r="AKA68" s="26"/>
      <c r="AKB68" s="26"/>
      <c r="AKC68" s="26"/>
      <c r="AKD68" s="26"/>
      <c r="AKE68" s="26"/>
      <c r="AKF68" s="26"/>
      <c r="AKG68" s="26"/>
      <c r="AKH68" s="26"/>
      <c r="AKI68" s="26"/>
      <c r="AKJ68" s="26"/>
      <c r="AKK68" s="26"/>
      <c r="AKL68" s="26"/>
      <c r="AKM68" s="26"/>
      <c r="AKN68" s="26"/>
      <c r="AKO68" s="26"/>
      <c r="AKP68" s="26"/>
      <c r="AKQ68" s="26"/>
      <c r="AKR68" s="26"/>
      <c r="AKS68" s="26"/>
      <c r="AKT68" s="26"/>
      <c r="AKU68" s="26"/>
      <c r="AKV68" s="26"/>
      <c r="AKW68" s="26"/>
      <c r="AKX68" s="26"/>
      <c r="AKY68" s="26"/>
      <c r="AKZ68" s="26"/>
      <c r="ALA68" s="26"/>
      <c r="ALB68" s="26"/>
      <c r="ALC68" s="26"/>
      <c r="ALD68" s="26"/>
      <c r="ALE68" s="26"/>
      <c r="ALF68" s="26"/>
      <c r="ALG68" s="26"/>
      <c r="ALH68" s="26"/>
      <c r="ALI68" s="26"/>
      <c r="ALJ68" s="26"/>
      <c r="ALK68" s="26"/>
      <c r="ALL68" s="26"/>
      <c r="ALM68" s="26"/>
      <c r="ALN68" s="26"/>
      <c r="ALO68" s="26"/>
      <c r="ALP68" s="26"/>
      <c r="ALQ68" s="26"/>
      <c r="ALR68" s="26"/>
      <c r="ALS68" s="26"/>
      <c r="ALT68" s="26"/>
      <c r="ALU68" s="26"/>
      <c r="ALV68" s="26"/>
      <c r="ALW68" s="26"/>
      <c r="ALX68" s="26"/>
      <c r="ALY68" s="26"/>
      <c r="ALZ68" s="26"/>
      <c r="AMA68" s="26"/>
      <c r="AMB68" s="26"/>
      <c r="AMC68" s="26"/>
      <c r="AMD68" s="26"/>
      <c r="AME68" s="26"/>
      <c r="AMF68" s="26"/>
      <c r="AMG68" s="26"/>
      <c r="AMH68" s="26"/>
      <c r="AMI68" s="26"/>
      <c r="AMJ68" s="26"/>
      <c r="AMK68" s="26"/>
      <c r="AML68" s="26"/>
      <c r="AMM68" s="26"/>
      <c r="AMN68" s="26"/>
      <c r="AMO68" s="26"/>
      <c r="AMP68" s="26"/>
      <c r="AMQ68" s="26"/>
      <c r="AMR68" s="26"/>
      <c r="AMS68" s="26"/>
      <c r="AMT68" s="26"/>
      <c r="AMU68" s="26"/>
      <c r="AMV68" s="26"/>
      <c r="AMW68" s="26"/>
      <c r="AMX68" s="26"/>
      <c r="AMY68" s="26"/>
      <c r="AMZ68" s="26"/>
      <c r="ANA68" s="26"/>
      <c r="ANB68" s="26"/>
      <c r="ANC68" s="26"/>
      <c r="AND68" s="26"/>
      <c r="ANE68" s="26"/>
      <c r="ANF68" s="26"/>
      <c r="ANG68" s="26"/>
      <c r="ANH68" s="26"/>
      <c r="ANI68" s="26"/>
      <c r="ANJ68" s="26"/>
      <c r="ANK68" s="26"/>
      <c r="ANL68" s="26"/>
      <c r="ANM68" s="26"/>
      <c r="ANN68" s="26"/>
      <c r="ANO68" s="26"/>
      <c r="ANP68" s="26"/>
      <c r="ANQ68" s="26"/>
      <c r="ANR68" s="26"/>
      <c r="ANS68" s="26"/>
      <c r="ANT68" s="26"/>
      <c r="ANU68" s="26"/>
      <c r="ANV68" s="26"/>
      <c r="ANW68" s="26"/>
      <c r="ANX68" s="26"/>
      <c r="ANY68" s="26"/>
      <c r="ANZ68" s="26"/>
      <c r="AOA68" s="26"/>
      <c r="AOB68" s="26"/>
      <c r="AOC68" s="26"/>
      <c r="AOD68" s="26"/>
      <c r="AOE68" s="26"/>
      <c r="AOF68" s="26"/>
      <c r="AOG68" s="26"/>
      <c r="AOH68" s="26"/>
      <c r="AOI68" s="26"/>
      <c r="AOJ68" s="26"/>
      <c r="AOK68" s="26"/>
      <c r="AOL68" s="26"/>
      <c r="AOM68" s="26"/>
      <c r="AON68" s="26"/>
      <c r="AOO68" s="26"/>
      <c r="AOP68" s="26"/>
      <c r="AOQ68" s="26"/>
      <c r="AOR68" s="26"/>
      <c r="AOS68" s="26"/>
      <c r="AOT68" s="26"/>
      <c r="AOU68" s="26"/>
      <c r="AOV68" s="26"/>
      <c r="AOW68" s="26"/>
      <c r="AOX68" s="26"/>
      <c r="AOY68" s="26"/>
      <c r="AOZ68" s="26"/>
      <c r="APA68" s="26"/>
      <c r="APB68" s="26"/>
      <c r="APC68" s="26"/>
      <c r="APD68" s="26"/>
      <c r="APE68" s="26"/>
      <c r="APF68" s="26"/>
      <c r="APG68" s="26"/>
      <c r="APH68" s="26"/>
      <c r="API68" s="26"/>
      <c r="APJ68" s="26"/>
      <c r="APK68" s="26"/>
      <c r="APL68" s="26"/>
      <c r="APM68" s="26"/>
      <c r="APN68" s="26"/>
      <c r="APO68" s="26"/>
      <c r="APP68" s="26"/>
      <c r="APQ68" s="26"/>
      <c r="APR68" s="26"/>
      <c r="APS68" s="26"/>
      <c r="APT68" s="26"/>
      <c r="APU68" s="26"/>
      <c r="APV68" s="26"/>
      <c r="APW68" s="26"/>
      <c r="APX68" s="26"/>
      <c r="APY68" s="26"/>
      <c r="APZ68" s="26"/>
      <c r="AQA68" s="26"/>
      <c r="AQB68" s="26"/>
      <c r="AQC68" s="26"/>
      <c r="AQD68" s="26"/>
      <c r="AQE68" s="26"/>
      <c r="AQF68" s="26"/>
      <c r="AQG68" s="26"/>
      <c r="AQH68" s="26"/>
      <c r="AQI68" s="26"/>
      <c r="AQJ68" s="26"/>
      <c r="AQK68" s="26"/>
      <c r="AQL68" s="26"/>
      <c r="AQM68" s="26"/>
      <c r="AQN68" s="26"/>
      <c r="AQO68" s="26"/>
      <c r="AQP68" s="26"/>
      <c r="AQQ68" s="26"/>
      <c r="AQR68" s="26"/>
      <c r="AQS68" s="26"/>
      <c r="AQT68" s="26"/>
      <c r="AQU68" s="26"/>
      <c r="AQV68" s="26"/>
      <c r="AQW68" s="26"/>
      <c r="AQX68" s="26"/>
      <c r="AQY68" s="26"/>
      <c r="AQZ68" s="26"/>
      <c r="ARA68" s="26"/>
      <c r="ARB68" s="26"/>
      <c r="ARC68" s="26"/>
      <c r="ARD68" s="26"/>
      <c r="ARE68" s="26"/>
      <c r="ARF68" s="26"/>
      <c r="ARG68" s="26"/>
      <c r="ARH68" s="26"/>
      <c r="ARI68" s="26"/>
      <c r="ARJ68" s="26"/>
      <c r="ARK68" s="26"/>
      <c r="ARL68" s="26"/>
      <c r="ARM68" s="26"/>
      <c r="ARN68" s="26"/>
      <c r="ARO68" s="26"/>
      <c r="ARP68" s="26"/>
      <c r="ARQ68" s="26"/>
      <c r="ARR68" s="26"/>
      <c r="ARS68" s="26"/>
      <c r="ART68" s="26"/>
      <c r="ARU68" s="26"/>
      <c r="ARV68" s="26"/>
      <c r="ARW68" s="26"/>
      <c r="ARX68" s="26"/>
      <c r="ARY68" s="26"/>
      <c r="ARZ68" s="26"/>
      <c r="ASA68" s="26"/>
      <c r="ASB68" s="26"/>
      <c r="ASC68" s="26"/>
      <c r="ASD68" s="26"/>
      <c r="ASE68" s="26"/>
      <c r="ASF68" s="26"/>
      <c r="ASG68" s="26"/>
      <c r="ASH68" s="26"/>
      <c r="ASI68" s="26"/>
      <c r="ASJ68" s="26"/>
      <c r="ASK68" s="26"/>
      <c r="ASL68" s="26"/>
      <c r="ASM68" s="26"/>
      <c r="ASN68" s="26"/>
      <c r="ASO68" s="26"/>
      <c r="ASP68" s="26"/>
      <c r="ASQ68" s="26"/>
      <c r="ASR68" s="26"/>
      <c r="ASS68" s="26"/>
      <c r="AST68" s="26"/>
      <c r="ASU68" s="26"/>
      <c r="ASV68" s="26"/>
      <c r="ASW68" s="26"/>
      <c r="ASX68" s="26"/>
      <c r="ASY68" s="26"/>
      <c r="ASZ68" s="26"/>
      <c r="ATA68" s="26"/>
      <c r="ATB68" s="26"/>
      <c r="ATC68" s="26"/>
      <c r="ATD68" s="26"/>
      <c r="ATE68" s="26"/>
      <c r="ATF68" s="26"/>
      <c r="ATG68" s="26"/>
      <c r="ATH68" s="26"/>
      <c r="ATI68" s="26"/>
      <c r="ATJ68" s="26"/>
      <c r="ATK68" s="26"/>
      <c r="ATL68" s="26"/>
      <c r="ATM68" s="26"/>
      <c r="ATN68" s="26"/>
      <c r="ATO68" s="26"/>
      <c r="ATP68" s="26"/>
      <c r="ATQ68" s="26"/>
      <c r="ATR68" s="26"/>
      <c r="ATS68" s="26"/>
      <c r="ATT68" s="26"/>
      <c r="ATU68" s="26"/>
      <c r="ATV68" s="26"/>
      <c r="ATW68" s="26"/>
      <c r="ATX68" s="26"/>
      <c r="ATY68" s="26"/>
      <c r="ATZ68" s="26"/>
      <c r="AUA68" s="26"/>
      <c r="AUB68" s="26"/>
      <c r="AUC68" s="26"/>
      <c r="AUD68" s="26"/>
      <c r="AUE68" s="26"/>
      <c r="AUF68" s="26"/>
      <c r="AUG68" s="26"/>
      <c r="AUH68" s="26"/>
      <c r="AUI68" s="26"/>
      <c r="AUJ68" s="26"/>
      <c r="AUK68" s="26"/>
      <c r="AUL68" s="26"/>
      <c r="AUM68" s="26"/>
      <c r="AUN68" s="26"/>
      <c r="AUO68" s="26"/>
      <c r="AUP68" s="26"/>
      <c r="AUQ68" s="26"/>
      <c r="AUR68" s="26"/>
      <c r="AUS68" s="26"/>
      <c r="AUT68" s="26"/>
      <c r="AUU68" s="26"/>
      <c r="AUV68" s="26"/>
      <c r="AUW68" s="26"/>
      <c r="AUX68" s="26"/>
      <c r="AUY68" s="26"/>
      <c r="AUZ68" s="26"/>
      <c r="AVA68" s="26"/>
      <c r="AVB68" s="26"/>
      <c r="AVC68" s="26"/>
      <c r="AVD68" s="26"/>
      <c r="AVE68" s="26"/>
      <c r="AVF68" s="26"/>
      <c r="AVG68" s="26"/>
      <c r="AVH68" s="26"/>
      <c r="AVI68" s="26"/>
      <c r="AVJ68" s="26"/>
      <c r="AVK68" s="26"/>
      <c r="AVL68" s="26"/>
      <c r="AVM68" s="26"/>
      <c r="AVN68" s="26"/>
      <c r="AVO68" s="26"/>
      <c r="AVP68" s="26"/>
      <c r="AVQ68" s="26"/>
      <c r="AVR68" s="26"/>
      <c r="AVS68" s="26"/>
      <c r="AVT68" s="26"/>
      <c r="AVU68" s="26"/>
      <c r="AVV68" s="26"/>
      <c r="AVW68" s="26"/>
      <c r="AVX68" s="26"/>
      <c r="AVY68" s="26"/>
      <c r="AVZ68" s="26"/>
      <c r="AWA68" s="26"/>
      <c r="AWB68" s="26"/>
      <c r="AWC68" s="26"/>
      <c r="AWD68" s="26"/>
      <c r="AWE68" s="26"/>
      <c r="AWF68" s="26"/>
      <c r="AWG68" s="26"/>
      <c r="AWH68" s="26"/>
      <c r="AWI68" s="26"/>
      <c r="AWJ68" s="26"/>
      <c r="AWK68" s="26"/>
      <c r="AWL68" s="26"/>
      <c r="AWM68" s="26"/>
      <c r="AWN68" s="26"/>
      <c r="AWO68" s="26"/>
      <c r="AWP68" s="26"/>
      <c r="AWQ68" s="26"/>
      <c r="AWR68" s="26"/>
      <c r="AWS68" s="26"/>
      <c r="AWT68" s="26"/>
      <c r="AWU68" s="26"/>
      <c r="AWV68" s="26"/>
      <c r="AWW68" s="26"/>
      <c r="AWX68" s="26"/>
      <c r="AWY68" s="26"/>
      <c r="AWZ68" s="26"/>
      <c r="AXA68" s="26"/>
      <c r="AXB68" s="26"/>
      <c r="AXC68" s="26"/>
      <c r="AXD68" s="26"/>
      <c r="AXE68" s="26"/>
      <c r="AXF68" s="26"/>
      <c r="AXG68" s="26"/>
      <c r="AXH68" s="26"/>
      <c r="AXI68" s="26"/>
      <c r="AXJ68" s="26"/>
      <c r="AXK68" s="26"/>
      <c r="AXL68" s="26"/>
      <c r="AXM68" s="26"/>
      <c r="AXN68" s="26"/>
      <c r="AXO68" s="26"/>
      <c r="AXP68" s="26"/>
      <c r="AXQ68" s="26"/>
      <c r="AXR68" s="26"/>
      <c r="AXS68" s="26"/>
      <c r="AXT68" s="26"/>
      <c r="AXU68" s="26"/>
      <c r="AXV68" s="26"/>
      <c r="AXW68" s="26"/>
      <c r="AXX68" s="26"/>
      <c r="AXY68" s="26"/>
      <c r="AXZ68" s="26"/>
      <c r="AYA68" s="26"/>
      <c r="AYB68" s="26"/>
      <c r="AYC68" s="26"/>
      <c r="AYD68" s="26"/>
      <c r="AYE68" s="26"/>
      <c r="AYF68" s="26"/>
      <c r="AYG68" s="26"/>
      <c r="AYH68" s="26"/>
      <c r="AYI68" s="26"/>
      <c r="AYJ68" s="26"/>
      <c r="AYK68" s="26"/>
      <c r="AYL68" s="26"/>
      <c r="AYM68" s="26"/>
      <c r="AYN68" s="26"/>
      <c r="AYO68" s="26"/>
      <c r="AYP68" s="26"/>
      <c r="AYQ68" s="26"/>
      <c r="AYR68" s="26"/>
      <c r="AYS68" s="26"/>
      <c r="AYT68" s="26"/>
      <c r="AYU68" s="26"/>
      <c r="AYV68" s="26"/>
      <c r="AYW68" s="26"/>
      <c r="AYX68" s="26"/>
      <c r="AYY68" s="26"/>
      <c r="AYZ68" s="26"/>
      <c r="AZA68" s="26"/>
      <c r="AZB68" s="26"/>
      <c r="AZC68" s="26"/>
      <c r="AZD68" s="26"/>
      <c r="AZE68" s="26"/>
      <c r="AZF68" s="26"/>
      <c r="AZG68" s="26"/>
      <c r="AZH68" s="26"/>
      <c r="AZI68" s="26"/>
      <c r="AZJ68" s="26"/>
      <c r="AZK68" s="26"/>
      <c r="AZL68" s="26"/>
      <c r="AZM68" s="26"/>
      <c r="AZN68" s="26"/>
      <c r="AZO68" s="26"/>
      <c r="AZP68" s="26"/>
      <c r="AZQ68" s="26"/>
      <c r="AZR68" s="26"/>
      <c r="AZS68" s="26"/>
      <c r="AZT68" s="26"/>
      <c r="AZU68" s="26"/>
      <c r="AZV68" s="26"/>
      <c r="AZW68" s="26"/>
      <c r="AZX68" s="26"/>
      <c r="AZY68" s="26"/>
      <c r="AZZ68" s="26"/>
      <c r="BAA68" s="26"/>
      <c r="BAB68" s="26"/>
      <c r="BAC68" s="26"/>
      <c r="BAD68" s="26"/>
      <c r="BAE68" s="26"/>
      <c r="BAF68" s="26"/>
      <c r="BAG68" s="26"/>
      <c r="BAH68" s="26"/>
      <c r="BAI68" s="26"/>
      <c r="BAJ68" s="26"/>
      <c r="BAK68" s="26"/>
      <c r="BAL68" s="26"/>
      <c r="BAM68" s="26"/>
      <c r="BAN68" s="26"/>
      <c r="BAO68" s="26"/>
      <c r="BAP68" s="26"/>
      <c r="BAQ68" s="26"/>
      <c r="BAR68" s="26"/>
      <c r="BAS68" s="26"/>
      <c r="BAT68" s="26"/>
      <c r="BAU68" s="26"/>
      <c r="BAV68" s="26"/>
      <c r="BAW68" s="26"/>
      <c r="BAX68" s="26"/>
      <c r="BAY68" s="26"/>
      <c r="BAZ68" s="26"/>
      <c r="BBA68" s="26"/>
      <c r="BBB68" s="26"/>
      <c r="BBC68" s="26"/>
      <c r="BBD68" s="26"/>
      <c r="BBE68" s="26"/>
      <c r="BBF68" s="26"/>
      <c r="BBG68" s="26"/>
      <c r="BBH68" s="26"/>
      <c r="BBI68" s="26"/>
      <c r="BBJ68" s="26"/>
      <c r="BBK68" s="26"/>
      <c r="BBL68" s="26"/>
      <c r="BBM68" s="26"/>
      <c r="BBN68" s="26"/>
      <c r="BBO68" s="26"/>
      <c r="BBP68" s="26"/>
      <c r="BBQ68" s="26"/>
      <c r="BBR68" s="26"/>
      <c r="BBS68" s="26"/>
      <c r="BBT68" s="26"/>
      <c r="BBU68" s="26"/>
      <c r="BBV68" s="26"/>
      <c r="BBW68" s="26"/>
      <c r="BBX68" s="26"/>
      <c r="BBY68" s="26"/>
      <c r="BBZ68" s="26"/>
      <c r="BCA68" s="26"/>
      <c r="BCB68" s="26"/>
      <c r="BCC68" s="26"/>
      <c r="BCD68" s="26"/>
      <c r="BCE68" s="26"/>
      <c r="BCF68" s="26"/>
      <c r="BCG68" s="26"/>
      <c r="BCH68" s="26"/>
      <c r="BCI68" s="26"/>
      <c r="BCJ68" s="26"/>
      <c r="BCK68" s="26"/>
      <c r="BCL68" s="26"/>
      <c r="BCM68" s="26"/>
      <c r="BCN68" s="26"/>
      <c r="BCO68" s="26"/>
      <c r="BCP68" s="26"/>
      <c r="BCQ68" s="26"/>
      <c r="BCR68" s="26"/>
      <c r="BCS68" s="26"/>
      <c r="BCT68" s="26"/>
      <c r="BCU68" s="26"/>
      <c r="BCV68" s="26"/>
      <c r="BCW68" s="26"/>
      <c r="BCX68" s="26"/>
      <c r="BCY68" s="26"/>
      <c r="BCZ68" s="26"/>
      <c r="BDA68" s="26"/>
      <c r="BDB68" s="26"/>
      <c r="BDC68" s="26"/>
      <c r="BDD68" s="26"/>
      <c r="BDE68" s="26"/>
      <c r="BDF68" s="26"/>
      <c r="BDG68" s="26"/>
      <c r="BDH68" s="26"/>
      <c r="BDI68" s="26"/>
      <c r="BDJ68" s="26"/>
      <c r="BDK68" s="26"/>
      <c r="BDL68" s="26"/>
      <c r="BDM68" s="26"/>
      <c r="BDN68" s="26"/>
      <c r="BDO68" s="26"/>
      <c r="BDP68" s="26"/>
      <c r="BDQ68" s="26"/>
      <c r="BDR68" s="26"/>
      <c r="BDS68" s="26"/>
      <c r="BDT68" s="26"/>
      <c r="BDU68" s="26"/>
      <c r="BDV68" s="26"/>
      <c r="BDW68" s="26"/>
      <c r="BDX68" s="26"/>
      <c r="BDY68" s="26"/>
      <c r="BDZ68" s="26"/>
      <c r="BEA68" s="26"/>
      <c r="BEB68" s="26"/>
      <c r="BEC68" s="26"/>
      <c r="BED68" s="26"/>
      <c r="BEE68" s="26"/>
      <c r="BEF68" s="26"/>
      <c r="BEG68" s="26"/>
      <c r="BEH68" s="26"/>
      <c r="BEI68" s="26"/>
      <c r="BEJ68" s="26"/>
      <c r="BEK68" s="26"/>
      <c r="BEL68" s="26"/>
      <c r="BEM68" s="26"/>
      <c r="BEN68" s="26"/>
      <c r="BEO68" s="26"/>
      <c r="BEP68" s="26"/>
      <c r="BEQ68" s="26"/>
      <c r="BER68" s="26"/>
      <c r="BES68" s="26"/>
      <c r="BET68" s="26"/>
      <c r="BEU68" s="26"/>
      <c r="BEV68" s="26"/>
      <c r="BEW68" s="26"/>
      <c r="BEX68" s="26"/>
      <c r="BEY68" s="26"/>
      <c r="BEZ68" s="26"/>
      <c r="BFA68" s="26"/>
      <c r="BFB68" s="26"/>
      <c r="BFC68" s="26"/>
      <c r="BFD68" s="26"/>
      <c r="BFE68" s="26"/>
      <c r="BFF68" s="26"/>
      <c r="BFG68" s="26"/>
      <c r="BFH68" s="26"/>
      <c r="BFI68" s="26"/>
      <c r="BFJ68" s="26"/>
      <c r="BFK68" s="26"/>
      <c r="BFL68" s="26"/>
      <c r="BFM68" s="26"/>
      <c r="BFN68" s="26"/>
      <c r="BFO68" s="26"/>
      <c r="BFP68" s="26"/>
      <c r="BFQ68" s="26"/>
      <c r="BFR68" s="26"/>
      <c r="BFS68" s="26"/>
      <c r="BFT68" s="26"/>
      <c r="BFU68" s="26"/>
      <c r="BFV68" s="26"/>
      <c r="BFW68" s="26"/>
      <c r="BFX68" s="26"/>
      <c r="BFY68" s="26"/>
      <c r="BFZ68" s="26"/>
      <c r="BGA68" s="26"/>
      <c r="BGB68" s="26"/>
      <c r="BGC68" s="26"/>
      <c r="BGD68" s="26"/>
      <c r="BGE68" s="26"/>
      <c r="BGF68" s="26"/>
      <c r="BGG68" s="26"/>
      <c r="BGH68" s="26"/>
      <c r="BGI68" s="26"/>
      <c r="BGJ68" s="26"/>
      <c r="BGK68" s="26"/>
      <c r="BGL68" s="26"/>
      <c r="BGM68" s="26"/>
      <c r="BGN68" s="26"/>
      <c r="BGO68" s="26"/>
      <c r="BGP68" s="26"/>
      <c r="BGQ68" s="26"/>
      <c r="BGR68" s="26"/>
      <c r="BGS68" s="26"/>
      <c r="BGT68" s="26"/>
      <c r="BGU68" s="26"/>
      <c r="BGV68" s="26"/>
      <c r="BGW68" s="26"/>
      <c r="BGX68" s="26"/>
      <c r="BGY68" s="26"/>
      <c r="BGZ68" s="26"/>
      <c r="BHA68" s="26"/>
      <c r="BHB68" s="26"/>
      <c r="BHC68" s="26"/>
      <c r="BHD68" s="26"/>
      <c r="BHE68" s="26"/>
      <c r="BHF68" s="26"/>
      <c r="BHG68" s="26"/>
      <c r="BHH68" s="26"/>
      <c r="BHI68" s="26"/>
      <c r="BHJ68" s="26"/>
      <c r="BHK68" s="26"/>
      <c r="BHL68" s="26"/>
      <c r="BHM68" s="26"/>
      <c r="BHN68" s="26"/>
      <c r="BHO68" s="26"/>
      <c r="BHP68" s="26"/>
      <c r="BHQ68" s="26"/>
      <c r="BHR68" s="26"/>
      <c r="BHS68" s="26"/>
      <c r="BHT68" s="26"/>
      <c r="BHU68" s="26"/>
      <c r="BHV68" s="26"/>
      <c r="BHW68" s="26"/>
      <c r="BHX68" s="26"/>
      <c r="BHY68" s="26"/>
      <c r="BHZ68" s="26"/>
      <c r="BIA68" s="26"/>
      <c r="BIB68" s="26"/>
      <c r="BIC68" s="26"/>
      <c r="BID68" s="26"/>
      <c r="BIE68" s="26"/>
      <c r="BIF68" s="26"/>
      <c r="BIG68" s="26"/>
      <c r="BIH68" s="26"/>
      <c r="BII68" s="26"/>
      <c r="BIJ68" s="26"/>
      <c r="BIK68" s="26"/>
      <c r="BIL68" s="26"/>
      <c r="BIM68" s="26"/>
      <c r="BIN68" s="26"/>
      <c r="BIO68" s="26"/>
      <c r="BIP68" s="26"/>
      <c r="BIQ68" s="26"/>
      <c r="BIR68" s="26"/>
      <c r="BIS68" s="26"/>
      <c r="BIT68" s="26"/>
      <c r="BIU68" s="26"/>
      <c r="BIV68" s="26"/>
      <c r="BIW68" s="26"/>
      <c r="BIX68" s="26"/>
      <c r="BIY68" s="26"/>
      <c r="BIZ68" s="26"/>
      <c r="BJA68" s="26"/>
      <c r="BJB68" s="26"/>
      <c r="BJC68" s="26"/>
      <c r="BJD68" s="26"/>
      <c r="BJE68" s="26"/>
      <c r="BJF68" s="26"/>
      <c r="BJG68" s="26"/>
      <c r="BJH68" s="26"/>
      <c r="BJI68" s="26"/>
      <c r="BJJ68" s="26"/>
      <c r="BJK68" s="26"/>
      <c r="BJL68" s="26"/>
      <c r="BJM68" s="26"/>
      <c r="BJN68" s="26"/>
      <c r="BJO68" s="26"/>
      <c r="BJP68" s="26"/>
      <c r="BJQ68" s="26"/>
      <c r="BJR68" s="26"/>
      <c r="BJS68" s="26"/>
      <c r="BJT68" s="26"/>
      <c r="BJU68" s="26"/>
      <c r="BJV68" s="26"/>
      <c r="BJW68" s="26"/>
      <c r="BJX68" s="26"/>
      <c r="BJY68" s="26"/>
      <c r="BJZ68" s="26"/>
      <c r="BKA68" s="26"/>
      <c r="BKB68" s="26"/>
      <c r="BKC68" s="26"/>
      <c r="BKD68" s="26"/>
      <c r="BKE68" s="26"/>
      <c r="BKF68" s="26"/>
      <c r="BKG68" s="26"/>
      <c r="BKH68" s="26"/>
      <c r="BKI68" s="26"/>
      <c r="BKJ68" s="26"/>
      <c r="BKK68" s="26"/>
      <c r="BKL68" s="26"/>
      <c r="BKM68" s="26"/>
      <c r="BKN68" s="26"/>
      <c r="BKO68" s="26"/>
      <c r="BKP68" s="26"/>
      <c r="BKQ68" s="26"/>
      <c r="BKR68" s="26"/>
      <c r="BKS68" s="26"/>
      <c r="BKT68" s="26"/>
      <c r="BKU68" s="26"/>
      <c r="BKV68" s="26"/>
      <c r="BKW68" s="26"/>
      <c r="BKX68" s="26"/>
      <c r="BKY68" s="26"/>
      <c r="BKZ68" s="26"/>
      <c r="BLA68" s="26"/>
      <c r="BLB68" s="26"/>
      <c r="BLC68" s="26"/>
      <c r="BLD68" s="26"/>
      <c r="BLE68" s="26"/>
      <c r="BLF68" s="26"/>
      <c r="BLG68" s="26"/>
      <c r="BLH68" s="26"/>
      <c r="BLI68" s="26"/>
      <c r="BLJ68" s="26"/>
      <c r="BLK68" s="26"/>
      <c r="BLL68" s="26"/>
      <c r="BLM68" s="26"/>
      <c r="BLN68" s="26"/>
      <c r="BLO68" s="26"/>
      <c r="BLP68" s="26"/>
      <c r="BLQ68" s="26"/>
      <c r="BLR68" s="26"/>
      <c r="BLS68" s="26"/>
      <c r="BLT68" s="26"/>
      <c r="BLU68" s="26"/>
      <c r="BLV68" s="26"/>
      <c r="BLW68" s="26"/>
      <c r="BLX68" s="26"/>
      <c r="BLY68" s="26"/>
      <c r="BLZ68" s="26"/>
      <c r="BMA68" s="26"/>
      <c r="BMB68" s="26"/>
      <c r="BMC68" s="26"/>
      <c r="BMD68" s="26"/>
      <c r="BME68" s="26"/>
      <c r="BMF68" s="26"/>
      <c r="BMG68" s="26"/>
      <c r="BMH68" s="26"/>
      <c r="BMI68" s="26"/>
      <c r="BMJ68" s="26"/>
      <c r="BMK68" s="26"/>
      <c r="BML68" s="26"/>
      <c r="BMM68" s="26"/>
      <c r="BMN68" s="26"/>
      <c r="BMO68" s="26"/>
      <c r="BMP68" s="26"/>
      <c r="BMQ68" s="26"/>
      <c r="BMR68" s="26"/>
      <c r="BMS68" s="26"/>
      <c r="BMT68" s="26"/>
      <c r="BMU68" s="26"/>
      <c r="BMV68" s="26"/>
      <c r="BMW68" s="26"/>
      <c r="BMX68" s="26"/>
      <c r="BMY68" s="26"/>
      <c r="BMZ68" s="26"/>
      <c r="BNA68" s="26"/>
      <c r="BNB68" s="26"/>
      <c r="BNC68" s="26"/>
      <c r="BND68" s="26"/>
      <c r="BNE68" s="26"/>
      <c r="BNF68" s="26"/>
      <c r="BNG68" s="26"/>
      <c r="BNH68" s="26"/>
      <c r="BNI68" s="26"/>
      <c r="BNJ68" s="26"/>
      <c r="BNK68" s="26"/>
      <c r="BNL68" s="26"/>
      <c r="BNM68" s="26"/>
      <c r="BNN68" s="26"/>
      <c r="BNO68" s="26"/>
      <c r="BNP68" s="26"/>
      <c r="BNQ68" s="26"/>
      <c r="BNR68" s="26"/>
      <c r="BNS68" s="26"/>
      <c r="BNT68" s="26"/>
      <c r="BNU68" s="26"/>
      <c r="BNV68" s="26"/>
      <c r="BNW68" s="26"/>
      <c r="BNX68" s="26"/>
      <c r="BNY68" s="26"/>
      <c r="BNZ68" s="26"/>
      <c r="BOA68" s="26"/>
      <c r="BOB68" s="26"/>
      <c r="BOC68" s="26"/>
      <c r="BOD68" s="26"/>
      <c r="BOE68" s="26"/>
      <c r="BOF68" s="26"/>
      <c r="BOG68" s="26"/>
      <c r="BOH68" s="26"/>
      <c r="BOI68" s="26"/>
      <c r="BOJ68" s="26"/>
      <c r="BOK68" s="26"/>
      <c r="BOL68" s="26"/>
      <c r="BOM68" s="26"/>
      <c r="BON68" s="26"/>
      <c r="BOO68" s="26"/>
      <c r="BOP68" s="26"/>
      <c r="BOQ68" s="26"/>
      <c r="BOR68" s="26"/>
      <c r="BOS68" s="26"/>
      <c r="BOT68" s="26"/>
      <c r="BOU68" s="26"/>
      <c r="BOV68" s="26"/>
      <c r="BOW68" s="26"/>
      <c r="BOX68" s="26"/>
      <c r="BOY68" s="26"/>
      <c r="BOZ68" s="26"/>
      <c r="BPA68" s="26"/>
      <c r="BPB68" s="26"/>
      <c r="BPC68" s="26"/>
      <c r="BPD68" s="26"/>
      <c r="BPE68" s="26"/>
      <c r="BPF68" s="26"/>
      <c r="BPG68" s="26"/>
      <c r="BPH68" s="26"/>
      <c r="BPI68" s="26"/>
      <c r="BPJ68" s="26"/>
      <c r="BPK68" s="26"/>
      <c r="BPL68" s="26"/>
      <c r="BPM68" s="26"/>
      <c r="BPN68" s="26"/>
      <c r="BPO68" s="26"/>
      <c r="BPP68" s="26"/>
      <c r="BPQ68" s="26"/>
      <c r="BPR68" s="26"/>
      <c r="BPS68" s="26"/>
      <c r="BPT68" s="26"/>
      <c r="BPU68" s="26"/>
      <c r="BPV68" s="26"/>
      <c r="BPW68" s="26"/>
      <c r="BPX68" s="26"/>
      <c r="BPY68" s="26"/>
      <c r="BPZ68" s="26"/>
      <c r="BQA68" s="26"/>
      <c r="BQB68" s="26"/>
      <c r="BQC68" s="26"/>
      <c r="BQD68" s="26"/>
      <c r="BQE68" s="26"/>
      <c r="BQF68" s="26"/>
      <c r="BQG68" s="26"/>
      <c r="BQH68" s="26"/>
      <c r="BQI68" s="26"/>
      <c r="BQJ68" s="26"/>
      <c r="BQK68" s="26"/>
      <c r="BQL68" s="26"/>
      <c r="BQM68" s="26"/>
      <c r="BQN68" s="26"/>
      <c r="BQO68" s="26"/>
      <c r="BQP68" s="26"/>
      <c r="BQQ68" s="26"/>
      <c r="BQR68" s="26"/>
      <c r="BQS68" s="26"/>
      <c r="BQT68" s="26"/>
      <c r="BQU68" s="26"/>
      <c r="BQV68" s="26"/>
      <c r="BQW68" s="26"/>
      <c r="BQX68" s="26"/>
      <c r="BQY68" s="26"/>
      <c r="BQZ68" s="26"/>
      <c r="BRA68" s="26"/>
      <c r="BRB68" s="26"/>
      <c r="BRC68" s="26"/>
      <c r="BRD68" s="26"/>
      <c r="BRE68" s="26"/>
      <c r="BRF68" s="26"/>
      <c r="BRG68" s="26"/>
      <c r="BRH68" s="26"/>
      <c r="BRI68" s="26"/>
      <c r="BRJ68" s="26"/>
      <c r="BRK68" s="26"/>
      <c r="BRL68" s="26"/>
      <c r="BRM68" s="26"/>
      <c r="BRN68" s="26"/>
      <c r="BRO68" s="26"/>
      <c r="BRP68" s="26"/>
      <c r="BRQ68" s="26"/>
      <c r="BRR68" s="26"/>
      <c r="BRS68" s="26"/>
      <c r="BRT68" s="26"/>
      <c r="BRU68" s="26"/>
      <c r="BRV68" s="26"/>
      <c r="BRW68" s="26"/>
      <c r="BRX68" s="26"/>
      <c r="BRY68" s="26"/>
      <c r="BRZ68" s="26"/>
      <c r="BSA68" s="26"/>
      <c r="BSB68" s="26"/>
      <c r="BSC68" s="26"/>
      <c r="BSD68" s="26"/>
      <c r="BSE68" s="26"/>
      <c r="BSF68" s="26"/>
      <c r="BSG68" s="26"/>
      <c r="BSH68" s="26"/>
      <c r="BSI68" s="26"/>
      <c r="BSJ68" s="26"/>
      <c r="BSK68" s="26"/>
      <c r="BSL68" s="26"/>
      <c r="BSM68" s="26"/>
      <c r="BSN68" s="26"/>
      <c r="BSO68" s="26"/>
      <c r="BSP68" s="26"/>
      <c r="BSQ68" s="26"/>
      <c r="BSR68" s="26"/>
      <c r="BSS68" s="26"/>
      <c r="BST68" s="26"/>
      <c r="BSU68" s="26"/>
      <c r="BSV68" s="26"/>
      <c r="BSW68" s="26"/>
      <c r="BSX68" s="26"/>
      <c r="BSY68" s="26"/>
      <c r="BSZ68" s="26"/>
      <c r="BTA68" s="26"/>
      <c r="BTB68" s="26"/>
      <c r="BTC68" s="26"/>
      <c r="BTD68" s="26"/>
      <c r="BTE68" s="26"/>
      <c r="BTF68" s="26"/>
      <c r="BTG68" s="26"/>
      <c r="BTH68" s="26"/>
      <c r="BTI68" s="26"/>
      <c r="BTJ68" s="26"/>
      <c r="BTK68" s="26"/>
      <c r="BTL68" s="26"/>
      <c r="BTM68" s="26"/>
      <c r="BTN68" s="26"/>
      <c r="BTO68" s="26"/>
      <c r="BTP68" s="26"/>
      <c r="BTQ68" s="26"/>
      <c r="BTR68" s="26"/>
      <c r="BTS68" s="26"/>
      <c r="BTT68" s="26"/>
      <c r="BTU68" s="26"/>
      <c r="BTV68" s="26"/>
      <c r="BTW68" s="26"/>
      <c r="BTX68" s="26"/>
      <c r="BTY68" s="26"/>
      <c r="BTZ68" s="26"/>
      <c r="BUA68" s="26"/>
      <c r="BUB68" s="26"/>
      <c r="BUC68" s="26"/>
      <c r="BUD68" s="26"/>
      <c r="BUE68" s="26"/>
      <c r="BUF68" s="26"/>
      <c r="BUG68" s="26"/>
      <c r="BUH68" s="26"/>
      <c r="BUI68" s="26"/>
      <c r="BUJ68" s="26"/>
      <c r="BUK68" s="26"/>
      <c r="BUL68" s="26"/>
      <c r="BUM68" s="26"/>
      <c r="BUN68" s="26"/>
      <c r="BUO68" s="26"/>
      <c r="BUP68" s="26"/>
      <c r="BUQ68" s="26"/>
      <c r="BUR68" s="26"/>
      <c r="BUS68" s="26"/>
      <c r="BUT68" s="26"/>
      <c r="BUU68" s="26"/>
      <c r="BUV68" s="26"/>
      <c r="BUW68" s="26"/>
      <c r="BUX68" s="26"/>
      <c r="BUY68" s="26"/>
      <c r="BUZ68" s="26"/>
      <c r="BVA68" s="26"/>
      <c r="BVB68" s="26"/>
      <c r="BVC68" s="26"/>
      <c r="BVD68" s="26"/>
      <c r="BVE68" s="26"/>
      <c r="BVF68" s="26"/>
      <c r="BVG68" s="26"/>
      <c r="BVH68" s="26"/>
      <c r="BVI68" s="26"/>
      <c r="BVJ68" s="26"/>
      <c r="BVK68" s="26"/>
      <c r="BVL68" s="26"/>
      <c r="BVM68" s="26"/>
      <c r="BVN68" s="26"/>
      <c r="BVO68" s="26"/>
      <c r="BVP68" s="26"/>
      <c r="BVQ68" s="26"/>
      <c r="BVR68" s="26"/>
      <c r="BVS68" s="26"/>
      <c r="BVT68" s="26"/>
      <c r="BVU68" s="26"/>
      <c r="BVV68" s="26"/>
      <c r="BVW68" s="26"/>
      <c r="BVX68" s="26"/>
      <c r="BVY68" s="26"/>
      <c r="BVZ68" s="26"/>
      <c r="BWA68" s="26"/>
      <c r="BWB68" s="26"/>
      <c r="BWC68" s="26"/>
      <c r="BWD68" s="26"/>
      <c r="BWE68" s="26"/>
      <c r="BWF68" s="26"/>
      <c r="BWG68" s="26"/>
      <c r="BWH68" s="26"/>
      <c r="BWI68" s="26"/>
      <c r="BWJ68" s="26"/>
      <c r="BWK68" s="26"/>
      <c r="BWL68" s="26"/>
      <c r="BWM68" s="26"/>
      <c r="BWN68" s="26"/>
      <c r="BWO68" s="26"/>
      <c r="BWP68" s="26"/>
      <c r="BWQ68" s="26"/>
      <c r="BWR68" s="26"/>
      <c r="BWS68" s="26"/>
      <c r="BWT68" s="26"/>
      <c r="BWU68" s="26"/>
      <c r="BWV68" s="26"/>
      <c r="BWW68" s="26"/>
      <c r="BWX68" s="26"/>
      <c r="BWY68" s="26"/>
      <c r="BWZ68" s="26"/>
      <c r="BXA68" s="26"/>
      <c r="BXB68" s="26"/>
      <c r="BXC68" s="26"/>
      <c r="BXD68" s="26"/>
      <c r="BXE68" s="26"/>
      <c r="BXF68" s="26"/>
      <c r="BXG68" s="26"/>
      <c r="BXH68" s="26"/>
      <c r="BXI68" s="26"/>
      <c r="BXJ68" s="26"/>
      <c r="BXK68" s="26"/>
      <c r="BXL68" s="26"/>
      <c r="BXM68" s="26"/>
      <c r="BXN68" s="26"/>
      <c r="BXO68" s="26"/>
      <c r="BXP68" s="26"/>
      <c r="BXQ68" s="26"/>
      <c r="BXR68" s="26"/>
      <c r="BXS68" s="26"/>
      <c r="BXT68" s="26"/>
      <c r="BXU68" s="26"/>
      <c r="BXV68" s="26"/>
      <c r="BXW68" s="26"/>
      <c r="BXX68" s="26"/>
      <c r="BXY68" s="26"/>
      <c r="BXZ68" s="26"/>
      <c r="BYA68" s="26"/>
      <c r="BYB68" s="26"/>
      <c r="BYC68" s="26"/>
      <c r="BYD68" s="26"/>
      <c r="BYE68" s="26"/>
      <c r="BYF68" s="26"/>
      <c r="BYG68" s="26"/>
      <c r="BYH68" s="26"/>
      <c r="BYI68" s="26"/>
      <c r="BYJ68" s="26"/>
      <c r="BYK68" s="26"/>
      <c r="BYL68" s="26"/>
      <c r="BYM68" s="26"/>
      <c r="BYN68" s="26"/>
      <c r="BYO68" s="26"/>
      <c r="BYP68" s="26"/>
      <c r="BYQ68" s="26"/>
      <c r="BYR68" s="26"/>
      <c r="BYS68" s="26"/>
      <c r="BYT68" s="26"/>
      <c r="BYU68" s="26"/>
      <c r="BYV68" s="26"/>
      <c r="BYW68" s="26"/>
      <c r="BYX68" s="26"/>
      <c r="BYY68" s="26"/>
      <c r="BYZ68" s="26"/>
      <c r="BZA68" s="26"/>
      <c r="BZB68" s="26"/>
      <c r="BZC68" s="26"/>
      <c r="BZD68" s="26"/>
      <c r="BZE68" s="26"/>
      <c r="BZF68" s="26"/>
      <c r="BZG68" s="26"/>
      <c r="BZH68" s="26"/>
      <c r="BZI68" s="26"/>
      <c r="BZJ68" s="26"/>
      <c r="BZK68" s="26"/>
      <c r="BZL68" s="26"/>
      <c r="BZM68" s="26"/>
      <c r="BZN68" s="26"/>
      <c r="BZO68" s="26"/>
      <c r="BZP68" s="26"/>
      <c r="BZQ68" s="26"/>
      <c r="BZR68" s="26"/>
      <c r="BZS68" s="26"/>
      <c r="BZT68" s="26"/>
      <c r="BZU68" s="26"/>
      <c r="BZV68" s="26"/>
      <c r="BZW68" s="26"/>
      <c r="BZX68" s="26"/>
      <c r="BZY68" s="26"/>
      <c r="BZZ68" s="26"/>
      <c r="CAA68" s="26"/>
      <c r="CAB68" s="26"/>
      <c r="CAC68" s="26"/>
      <c r="CAD68" s="26"/>
      <c r="CAE68" s="26"/>
      <c r="CAF68" s="26"/>
      <c r="CAG68" s="26"/>
      <c r="CAH68" s="26"/>
      <c r="CAI68" s="26"/>
      <c r="CAJ68" s="26"/>
      <c r="CAK68" s="26"/>
      <c r="CAL68" s="26"/>
      <c r="CAM68" s="26"/>
      <c r="CAN68" s="26"/>
      <c r="CAO68" s="26"/>
      <c r="CAP68" s="26"/>
      <c r="CAQ68" s="26"/>
      <c r="CAR68" s="26"/>
      <c r="CAS68" s="26"/>
      <c r="CAT68" s="26"/>
      <c r="CAU68" s="26"/>
      <c r="CAV68" s="26"/>
      <c r="CAW68" s="26"/>
      <c r="CAX68" s="26"/>
      <c r="CAY68" s="26"/>
      <c r="CAZ68" s="26"/>
      <c r="CBA68" s="26"/>
      <c r="CBB68" s="26"/>
      <c r="CBC68" s="26"/>
      <c r="CBD68" s="26"/>
      <c r="CBE68" s="26"/>
      <c r="CBF68" s="26"/>
      <c r="CBG68" s="26"/>
      <c r="CBH68" s="26"/>
      <c r="CBI68" s="26"/>
      <c r="CBJ68" s="26"/>
      <c r="CBK68" s="26"/>
      <c r="CBL68" s="26"/>
      <c r="CBM68" s="26"/>
      <c r="CBN68" s="26"/>
      <c r="CBO68" s="26"/>
      <c r="CBP68" s="26"/>
      <c r="CBQ68" s="26"/>
      <c r="CBR68" s="26"/>
      <c r="CBS68" s="26"/>
      <c r="CBT68" s="26"/>
      <c r="CBU68" s="26"/>
      <c r="CBV68" s="26"/>
      <c r="CBW68" s="26"/>
      <c r="CBX68" s="26"/>
      <c r="CBY68" s="26"/>
      <c r="CBZ68" s="26"/>
      <c r="CCA68" s="26"/>
      <c r="CCB68" s="26"/>
      <c r="CCC68" s="26"/>
      <c r="CCD68" s="26"/>
      <c r="CCE68" s="26"/>
      <c r="CCF68" s="26"/>
      <c r="CCG68" s="26"/>
      <c r="CCH68" s="26"/>
      <c r="CCI68" s="26"/>
      <c r="CCJ68" s="26"/>
      <c r="CCK68" s="26"/>
      <c r="CCL68" s="26"/>
      <c r="CCM68" s="26"/>
      <c r="CCN68" s="26"/>
      <c r="CCO68" s="26"/>
      <c r="CCP68" s="26"/>
      <c r="CCQ68" s="26"/>
      <c r="CCR68" s="26"/>
      <c r="CCS68" s="26"/>
      <c r="CCT68" s="26"/>
      <c r="CCU68" s="26"/>
      <c r="CCV68" s="26"/>
      <c r="CCW68" s="26"/>
      <c r="CCX68" s="26"/>
      <c r="CCY68" s="26"/>
      <c r="CCZ68" s="26"/>
      <c r="CDA68" s="26"/>
      <c r="CDB68" s="26"/>
      <c r="CDC68" s="26"/>
      <c r="CDD68" s="26"/>
      <c r="CDE68" s="26"/>
      <c r="CDF68" s="26"/>
      <c r="CDG68" s="26"/>
      <c r="CDH68" s="26"/>
      <c r="CDI68" s="26"/>
      <c r="CDJ68" s="26"/>
      <c r="CDK68" s="26"/>
      <c r="CDL68" s="26"/>
      <c r="CDM68" s="26"/>
      <c r="CDN68" s="26"/>
      <c r="CDO68" s="26"/>
      <c r="CDP68" s="26"/>
      <c r="CDQ68" s="26"/>
      <c r="CDR68" s="26"/>
      <c r="CDS68" s="26"/>
      <c r="CDT68" s="26"/>
      <c r="CDU68" s="26"/>
      <c r="CDV68" s="26"/>
      <c r="CDW68" s="26"/>
      <c r="CDX68" s="26"/>
      <c r="CDY68" s="26"/>
      <c r="CDZ68" s="26"/>
      <c r="CEA68" s="26"/>
      <c r="CEB68" s="26"/>
      <c r="CEC68" s="26"/>
      <c r="CED68" s="26"/>
      <c r="CEE68" s="26"/>
      <c r="CEF68" s="26"/>
      <c r="CEG68" s="26"/>
      <c r="CEH68" s="26"/>
      <c r="CEI68" s="26"/>
      <c r="CEJ68" s="26"/>
      <c r="CEK68" s="26"/>
      <c r="CEL68" s="26"/>
      <c r="CEM68" s="26"/>
      <c r="CEN68" s="26"/>
      <c r="CEO68" s="26"/>
      <c r="CEP68" s="26"/>
      <c r="CEQ68" s="26"/>
      <c r="CER68" s="26"/>
      <c r="CES68" s="26"/>
      <c r="CET68" s="26"/>
      <c r="CEU68" s="26"/>
      <c r="CEV68" s="26"/>
      <c r="CEW68" s="26"/>
      <c r="CEX68" s="26"/>
      <c r="CEY68" s="26"/>
      <c r="CEZ68" s="26"/>
      <c r="CFA68" s="26"/>
      <c r="CFB68" s="26"/>
      <c r="CFC68" s="26"/>
      <c r="CFD68" s="26"/>
      <c r="CFE68" s="26"/>
      <c r="CFF68" s="26"/>
      <c r="CFG68" s="26"/>
      <c r="CFH68" s="26"/>
      <c r="CFI68" s="26"/>
      <c r="CFJ68" s="26"/>
      <c r="CFK68" s="26"/>
      <c r="CFL68" s="26"/>
      <c r="CFM68" s="26"/>
      <c r="CFN68" s="26"/>
      <c r="CFO68" s="26"/>
      <c r="CFP68" s="26"/>
      <c r="CFQ68" s="26"/>
      <c r="CFR68" s="26"/>
      <c r="CFS68" s="26"/>
      <c r="CFT68" s="26"/>
      <c r="CFU68" s="26"/>
      <c r="CFV68" s="26"/>
      <c r="CFW68" s="26"/>
      <c r="CFX68" s="26"/>
      <c r="CFY68" s="26"/>
      <c r="CFZ68" s="26"/>
      <c r="CGA68" s="26"/>
      <c r="CGB68" s="26"/>
      <c r="CGC68" s="26"/>
      <c r="CGD68" s="26"/>
      <c r="CGE68" s="26"/>
      <c r="CGF68" s="26"/>
      <c r="CGG68" s="26"/>
      <c r="CGH68" s="26"/>
      <c r="CGI68" s="26"/>
      <c r="CGJ68" s="26"/>
      <c r="CGK68" s="26"/>
      <c r="CGL68" s="26"/>
      <c r="CGM68" s="26"/>
      <c r="CGN68" s="26"/>
      <c r="CGO68" s="26"/>
      <c r="CGP68" s="26"/>
      <c r="CGQ68" s="26"/>
      <c r="CGR68" s="26"/>
      <c r="CGS68" s="26"/>
      <c r="CGT68" s="26"/>
      <c r="CGU68" s="26"/>
      <c r="CGV68" s="26"/>
      <c r="CGW68" s="26"/>
      <c r="CGX68" s="26"/>
      <c r="CGY68" s="26"/>
      <c r="CGZ68" s="26"/>
      <c r="CHA68" s="26"/>
      <c r="CHB68" s="26"/>
      <c r="CHC68" s="26"/>
      <c r="CHD68" s="26"/>
      <c r="CHE68" s="26"/>
      <c r="CHF68" s="26"/>
      <c r="CHG68" s="26"/>
      <c r="CHH68" s="26"/>
      <c r="CHI68" s="26"/>
      <c r="CHJ68" s="26"/>
      <c r="CHK68" s="26"/>
      <c r="CHL68" s="26"/>
      <c r="CHM68" s="26"/>
      <c r="CHN68" s="26"/>
      <c r="CHO68" s="26"/>
      <c r="CHP68" s="26"/>
      <c r="CHQ68" s="26"/>
      <c r="CHR68" s="26"/>
      <c r="CHS68" s="26"/>
      <c r="CHT68" s="26"/>
      <c r="CHU68" s="26"/>
      <c r="CHV68" s="26"/>
      <c r="CHW68" s="26"/>
      <c r="CHX68" s="26"/>
      <c r="CHY68" s="26"/>
      <c r="CHZ68" s="26"/>
      <c r="CIA68" s="26"/>
      <c r="CIB68" s="26"/>
      <c r="CIC68" s="26"/>
      <c r="CID68" s="26"/>
      <c r="CIE68" s="26"/>
      <c r="CIF68" s="26"/>
      <c r="CIG68" s="26"/>
      <c r="CIH68" s="26"/>
      <c r="CII68" s="26"/>
      <c r="CIJ68" s="26"/>
      <c r="CIK68" s="26"/>
      <c r="CIL68" s="26"/>
      <c r="CIM68" s="26"/>
      <c r="CIN68" s="26"/>
      <c r="CIO68" s="26"/>
      <c r="CIP68" s="26"/>
      <c r="CIQ68" s="26"/>
      <c r="CIR68" s="26"/>
      <c r="CIS68" s="26"/>
      <c r="CIT68" s="26"/>
      <c r="CIU68" s="26"/>
      <c r="CIV68" s="26"/>
      <c r="CIW68" s="26"/>
      <c r="CIX68" s="26"/>
      <c r="CIY68" s="26"/>
      <c r="CIZ68" s="26"/>
      <c r="CJA68" s="26"/>
      <c r="CJB68" s="26"/>
      <c r="CJC68" s="26"/>
      <c r="CJD68" s="26"/>
      <c r="CJE68" s="26"/>
      <c r="CJF68" s="26"/>
      <c r="CJG68" s="26"/>
      <c r="CJH68" s="26"/>
      <c r="CJI68" s="26"/>
      <c r="CJJ68" s="26"/>
      <c r="CJK68" s="26"/>
      <c r="CJL68" s="26"/>
      <c r="CJM68" s="26"/>
      <c r="CJN68" s="26"/>
      <c r="CJO68" s="26"/>
      <c r="CJP68" s="26"/>
      <c r="CJQ68" s="26"/>
      <c r="CJR68" s="26"/>
      <c r="CJS68" s="26"/>
      <c r="CJT68" s="26"/>
      <c r="CJU68" s="26"/>
      <c r="CJV68" s="26"/>
      <c r="CJW68" s="26"/>
      <c r="CJX68" s="26"/>
      <c r="CJY68" s="26"/>
      <c r="CJZ68" s="26"/>
      <c r="CKA68" s="26"/>
      <c r="CKB68" s="26"/>
      <c r="CKC68" s="26"/>
      <c r="CKD68" s="26"/>
      <c r="CKE68" s="26"/>
      <c r="CKF68" s="26"/>
      <c r="CKG68" s="26"/>
      <c r="CKH68" s="26"/>
      <c r="CKI68" s="26"/>
      <c r="CKJ68" s="26"/>
      <c r="CKK68" s="26"/>
      <c r="CKL68" s="26"/>
      <c r="CKM68" s="26"/>
      <c r="CKN68" s="26"/>
      <c r="CKO68" s="26"/>
      <c r="CKP68" s="26"/>
      <c r="CKQ68" s="26"/>
      <c r="CKR68" s="26"/>
      <c r="CKS68" s="26"/>
      <c r="CKT68" s="26"/>
      <c r="CKU68" s="26"/>
      <c r="CKV68" s="26"/>
      <c r="CKW68" s="26"/>
      <c r="CKX68" s="26"/>
      <c r="CKY68" s="26"/>
      <c r="CKZ68" s="26"/>
      <c r="CLA68" s="26"/>
      <c r="CLB68" s="26"/>
      <c r="CLC68" s="26"/>
      <c r="CLD68" s="26"/>
      <c r="CLE68" s="26"/>
      <c r="CLF68" s="26"/>
      <c r="CLG68" s="26"/>
      <c r="CLH68" s="26"/>
      <c r="CLI68" s="26"/>
      <c r="CLJ68" s="26"/>
      <c r="CLK68" s="26"/>
      <c r="CLL68" s="26"/>
      <c r="CLM68" s="26"/>
      <c r="CLN68" s="26"/>
      <c r="CLO68" s="26"/>
      <c r="CLP68" s="26"/>
      <c r="CLQ68" s="26"/>
      <c r="CLR68" s="26"/>
      <c r="CLS68" s="26"/>
      <c r="CLT68" s="26"/>
      <c r="CLU68" s="26"/>
      <c r="CLV68" s="26"/>
      <c r="CLW68" s="26"/>
      <c r="CLX68" s="26"/>
      <c r="CLY68" s="26"/>
      <c r="CLZ68" s="26"/>
      <c r="CMA68" s="26"/>
      <c r="CMB68" s="26"/>
      <c r="CMC68" s="26"/>
      <c r="CMD68" s="26"/>
      <c r="CME68" s="26"/>
      <c r="CMF68" s="26"/>
      <c r="CMG68" s="26"/>
      <c r="CMH68" s="26"/>
      <c r="CMI68" s="26"/>
      <c r="CMJ68" s="26"/>
      <c r="CMK68" s="26"/>
      <c r="CML68" s="26"/>
      <c r="CMM68" s="26"/>
      <c r="CMN68" s="26"/>
      <c r="CMO68" s="26"/>
      <c r="CMP68" s="26"/>
      <c r="CMQ68" s="26"/>
      <c r="CMR68" s="26"/>
      <c r="CMS68" s="26"/>
      <c r="CMT68" s="26"/>
      <c r="CMU68" s="26"/>
      <c r="CMV68" s="26"/>
      <c r="CMW68" s="26"/>
      <c r="CMX68" s="26"/>
      <c r="CMY68" s="26"/>
      <c r="CMZ68" s="26"/>
      <c r="CNA68" s="26"/>
      <c r="CNB68" s="26"/>
      <c r="CNC68" s="26"/>
      <c r="CND68" s="26"/>
      <c r="CNE68" s="26"/>
      <c r="CNF68" s="26"/>
      <c r="CNG68" s="26"/>
      <c r="CNH68" s="26"/>
      <c r="CNI68" s="26"/>
      <c r="CNJ68" s="26"/>
      <c r="CNK68" s="26"/>
      <c r="CNL68" s="26"/>
      <c r="CNM68" s="26"/>
      <c r="CNN68" s="26"/>
      <c r="CNO68" s="26"/>
      <c r="CNP68" s="26"/>
      <c r="CNQ68" s="26"/>
      <c r="CNR68" s="26"/>
      <c r="CNS68" s="26"/>
      <c r="CNT68" s="26"/>
      <c r="CNU68" s="26"/>
      <c r="CNV68" s="26"/>
      <c r="CNW68" s="26"/>
      <c r="CNX68" s="26"/>
      <c r="CNY68" s="26"/>
      <c r="CNZ68" s="26"/>
      <c r="COA68" s="26"/>
      <c r="COB68" s="26"/>
      <c r="COC68" s="26"/>
      <c r="COD68" s="26"/>
      <c r="COE68" s="26"/>
      <c r="COF68" s="26"/>
      <c r="COG68" s="26"/>
      <c r="COH68" s="26"/>
      <c r="COI68" s="26"/>
      <c r="COJ68" s="26"/>
      <c r="COK68" s="26"/>
      <c r="COL68" s="26"/>
      <c r="COM68" s="26"/>
      <c r="CON68" s="26"/>
      <c r="COO68" s="26"/>
      <c r="COP68" s="26"/>
      <c r="COQ68" s="26"/>
      <c r="COR68" s="26"/>
      <c r="COS68" s="26"/>
      <c r="COT68" s="26"/>
      <c r="COU68" s="26"/>
      <c r="COV68" s="26"/>
      <c r="COW68" s="26"/>
      <c r="COX68" s="26"/>
      <c r="COY68" s="26"/>
      <c r="COZ68" s="26"/>
      <c r="CPA68" s="26"/>
      <c r="CPB68" s="26"/>
      <c r="CPC68" s="26"/>
      <c r="CPD68" s="26"/>
      <c r="CPE68" s="26"/>
      <c r="CPF68" s="26"/>
      <c r="CPG68" s="26"/>
      <c r="CPH68" s="26"/>
      <c r="CPI68" s="26"/>
      <c r="CPJ68" s="26"/>
      <c r="CPK68" s="26"/>
      <c r="CPL68" s="26"/>
      <c r="CPM68" s="26"/>
      <c r="CPN68" s="26"/>
      <c r="CPO68" s="26"/>
      <c r="CPP68" s="26"/>
      <c r="CPQ68" s="26"/>
      <c r="CPR68" s="26"/>
      <c r="CPS68" s="26"/>
      <c r="CPT68" s="26"/>
      <c r="CPU68" s="26"/>
      <c r="CPV68" s="26"/>
      <c r="CPW68" s="26"/>
      <c r="CPX68" s="26"/>
      <c r="CPY68" s="26"/>
      <c r="CPZ68" s="26"/>
      <c r="CQA68" s="26"/>
      <c r="CQB68" s="26"/>
      <c r="CQC68" s="26"/>
      <c r="CQD68" s="26"/>
      <c r="CQE68" s="26"/>
      <c r="CQF68" s="26"/>
      <c r="CQG68" s="26"/>
      <c r="CQH68" s="26"/>
      <c r="CQI68" s="26"/>
      <c r="CQJ68" s="26"/>
      <c r="CQK68" s="26"/>
      <c r="CQL68" s="26"/>
      <c r="CQM68" s="26"/>
      <c r="CQN68" s="26"/>
      <c r="CQO68" s="26"/>
      <c r="CQP68" s="26"/>
      <c r="CQQ68" s="26"/>
      <c r="CQR68" s="26"/>
      <c r="CQS68" s="26"/>
      <c r="CQT68" s="26"/>
      <c r="CQU68" s="26"/>
      <c r="CQV68" s="26"/>
      <c r="CQW68" s="26"/>
      <c r="CQX68" s="26"/>
      <c r="CQY68" s="26"/>
      <c r="CQZ68" s="26"/>
      <c r="CRA68" s="26"/>
      <c r="CRB68" s="26"/>
      <c r="CRC68" s="26"/>
      <c r="CRD68" s="26"/>
      <c r="CRE68" s="26"/>
      <c r="CRF68" s="26"/>
      <c r="CRG68" s="26"/>
      <c r="CRH68" s="26"/>
      <c r="CRI68" s="26"/>
      <c r="CRJ68" s="26"/>
      <c r="CRK68" s="26"/>
      <c r="CRL68" s="26"/>
      <c r="CRM68" s="26"/>
      <c r="CRN68" s="26"/>
      <c r="CRO68" s="26"/>
      <c r="CRP68" s="26"/>
      <c r="CRQ68" s="26"/>
      <c r="CRR68" s="26"/>
      <c r="CRS68" s="26"/>
      <c r="CRT68" s="26"/>
      <c r="CRU68" s="26"/>
      <c r="CRV68" s="26"/>
      <c r="CRW68" s="26"/>
      <c r="CRX68" s="26"/>
      <c r="CRY68" s="26"/>
      <c r="CRZ68" s="26"/>
      <c r="CSA68" s="26"/>
      <c r="CSB68" s="26"/>
      <c r="CSC68" s="26"/>
      <c r="CSD68" s="26"/>
      <c r="CSE68" s="26"/>
      <c r="CSF68" s="26"/>
      <c r="CSG68" s="26"/>
      <c r="CSH68" s="26"/>
      <c r="CSI68" s="26"/>
      <c r="CSJ68" s="26"/>
      <c r="CSK68" s="26"/>
      <c r="CSL68" s="26"/>
      <c r="CSM68" s="26"/>
      <c r="CSN68" s="26"/>
      <c r="CSO68" s="26"/>
      <c r="CSP68" s="26"/>
      <c r="CSQ68" s="26"/>
      <c r="CSR68" s="26"/>
      <c r="CSS68" s="26"/>
      <c r="CST68" s="26"/>
      <c r="CSU68" s="26"/>
      <c r="CSV68" s="26"/>
      <c r="CSW68" s="26"/>
      <c r="CSX68" s="26"/>
      <c r="CSY68" s="26"/>
      <c r="CSZ68" s="26"/>
      <c r="CTA68" s="26"/>
      <c r="CTB68" s="26"/>
      <c r="CTC68" s="26"/>
      <c r="CTD68" s="26"/>
      <c r="CTE68" s="26"/>
      <c r="CTF68" s="26"/>
      <c r="CTG68" s="26"/>
      <c r="CTH68" s="26"/>
      <c r="CTI68" s="26"/>
      <c r="CTJ68" s="26"/>
      <c r="CTK68" s="26"/>
      <c r="CTL68" s="26"/>
      <c r="CTM68" s="26"/>
      <c r="CTN68" s="26"/>
      <c r="CTO68" s="26"/>
      <c r="CTP68" s="26"/>
      <c r="CTQ68" s="26"/>
      <c r="CTR68" s="26"/>
      <c r="CTS68" s="26"/>
      <c r="CTT68" s="26"/>
      <c r="CTU68" s="26"/>
      <c r="CTV68" s="26"/>
      <c r="CTW68" s="26"/>
      <c r="CTX68" s="26"/>
      <c r="CTY68" s="26"/>
      <c r="CTZ68" s="26"/>
      <c r="CUA68" s="26"/>
      <c r="CUB68" s="26"/>
      <c r="CUC68" s="26"/>
      <c r="CUD68" s="26"/>
      <c r="CUE68" s="26"/>
      <c r="CUF68" s="26"/>
      <c r="CUG68" s="26"/>
      <c r="CUH68" s="26"/>
      <c r="CUI68" s="26"/>
      <c r="CUJ68" s="26"/>
      <c r="CUK68" s="26"/>
      <c r="CUL68" s="26"/>
      <c r="CUM68" s="26"/>
      <c r="CUN68" s="26"/>
      <c r="CUO68" s="26"/>
      <c r="CUP68" s="26"/>
      <c r="CUQ68" s="26"/>
      <c r="CUR68" s="26"/>
      <c r="CUS68" s="26"/>
      <c r="CUT68" s="26"/>
      <c r="CUU68" s="26"/>
      <c r="CUV68" s="26"/>
      <c r="CUW68" s="26"/>
      <c r="CUX68" s="26"/>
      <c r="CUY68" s="26"/>
      <c r="CUZ68" s="26"/>
      <c r="CVA68" s="26"/>
      <c r="CVB68" s="26"/>
      <c r="CVC68" s="26"/>
      <c r="CVD68" s="26"/>
      <c r="CVE68" s="26"/>
      <c r="CVF68" s="26"/>
      <c r="CVG68" s="26"/>
      <c r="CVH68" s="26"/>
      <c r="CVI68" s="26"/>
      <c r="CVJ68" s="26"/>
      <c r="CVK68" s="26"/>
      <c r="CVL68" s="26"/>
      <c r="CVM68" s="26"/>
      <c r="CVN68" s="26"/>
      <c r="CVO68" s="26"/>
      <c r="CVP68" s="26"/>
      <c r="CVQ68" s="26"/>
      <c r="CVR68" s="26"/>
      <c r="CVS68" s="26"/>
      <c r="CVT68" s="26"/>
      <c r="CVU68" s="26"/>
      <c r="CVV68" s="26"/>
      <c r="CVW68" s="26"/>
      <c r="CVX68" s="26"/>
      <c r="CVY68" s="26"/>
      <c r="CVZ68" s="26"/>
      <c r="CWA68" s="26"/>
      <c r="CWB68" s="26"/>
      <c r="CWC68" s="26"/>
      <c r="CWD68" s="26"/>
      <c r="CWE68" s="26"/>
      <c r="CWF68" s="26"/>
      <c r="CWG68" s="26"/>
      <c r="CWH68" s="26"/>
      <c r="CWI68" s="26"/>
      <c r="CWJ68" s="26"/>
      <c r="CWK68" s="26"/>
      <c r="CWL68" s="26"/>
      <c r="CWM68" s="26"/>
      <c r="CWN68" s="26"/>
      <c r="CWO68" s="26"/>
      <c r="CWP68" s="26"/>
      <c r="CWQ68" s="26"/>
      <c r="CWR68" s="26"/>
      <c r="CWS68" s="26"/>
      <c r="CWT68" s="26"/>
      <c r="CWU68" s="26"/>
      <c r="CWV68" s="26"/>
      <c r="CWW68" s="26"/>
      <c r="CWX68" s="26"/>
      <c r="CWY68" s="26"/>
      <c r="CWZ68" s="26"/>
      <c r="CXA68" s="26"/>
      <c r="CXB68" s="26"/>
      <c r="CXC68" s="26"/>
      <c r="CXD68" s="26"/>
      <c r="CXE68" s="26"/>
      <c r="CXF68" s="26"/>
      <c r="CXG68" s="26"/>
      <c r="CXH68" s="26"/>
      <c r="CXI68" s="26"/>
      <c r="CXJ68" s="26"/>
      <c r="CXK68" s="26"/>
      <c r="CXL68" s="26"/>
      <c r="CXM68" s="26"/>
      <c r="CXN68" s="26"/>
      <c r="CXO68" s="26"/>
      <c r="CXP68" s="26"/>
      <c r="CXQ68" s="26"/>
      <c r="CXR68" s="26"/>
      <c r="CXS68" s="26"/>
      <c r="CXT68" s="26"/>
      <c r="CXU68" s="26"/>
      <c r="CXV68" s="26"/>
      <c r="CXW68" s="26"/>
      <c r="CXX68" s="26"/>
      <c r="CXY68" s="26"/>
      <c r="CXZ68" s="26"/>
      <c r="CYA68" s="26"/>
      <c r="CYB68" s="26"/>
      <c r="CYC68" s="26"/>
      <c r="CYD68" s="26"/>
      <c r="CYE68" s="26"/>
      <c r="CYF68" s="26"/>
      <c r="CYG68" s="26"/>
      <c r="CYH68" s="26"/>
      <c r="CYI68" s="26"/>
      <c r="CYJ68" s="26"/>
      <c r="CYK68" s="26"/>
      <c r="CYL68" s="26"/>
      <c r="CYM68" s="26"/>
      <c r="CYN68" s="26"/>
      <c r="CYO68" s="26"/>
      <c r="CYP68" s="26"/>
      <c r="CYQ68" s="26"/>
      <c r="CYR68" s="26"/>
      <c r="CYS68" s="26"/>
      <c r="CYT68" s="26"/>
      <c r="CYU68" s="26"/>
      <c r="CYV68" s="26"/>
      <c r="CYW68" s="26"/>
      <c r="CYX68" s="26"/>
      <c r="CYY68" s="26"/>
      <c r="CYZ68" s="26"/>
      <c r="CZA68" s="26"/>
      <c r="CZB68" s="26"/>
      <c r="CZC68" s="26"/>
      <c r="CZD68" s="26"/>
      <c r="CZE68" s="26"/>
      <c r="CZF68" s="26"/>
      <c r="CZG68" s="26"/>
      <c r="CZH68" s="26"/>
      <c r="CZI68" s="26"/>
      <c r="CZJ68" s="26"/>
      <c r="CZK68" s="26"/>
      <c r="CZL68" s="26"/>
      <c r="CZM68" s="26"/>
      <c r="CZN68" s="26"/>
      <c r="CZO68" s="26"/>
      <c r="CZP68" s="26"/>
      <c r="CZQ68" s="26"/>
      <c r="CZR68" s="26"/>
      <c r="CZS68" s="26"/>
      <c r="CZT68" s="26"/>
      <c r="CZU68" s="26"/>
      <c r="CZV68" s="26"/>
      <c r="CZW68" s="26"/>
      <c r="CZX68" s="26"/>
      <c r="CZY68" s="26"/>
      <c r="CZZ68" s="26"/>
      <c r="DAA68" s="26"/>
      <c r="DAB68" s="26"/>
      <c r="DAC68" s="26"/>
      <c r="DAD68" s="26"/>
      <c r="DAE68" s="26"/>
      <c r="DAF68" s="26"/>
      <c r="DAG68" s="26"/>
      <c r="DAH68" s="26"/>
      <c r="DAI68" s="26"/>
      <c r="DAJ68" s="26"/>
      <c r="DAK68" s="26"/>
      <c r="DAL68" s="26"/>
      <c r="DAM68" s="26"/>
      <c r="DAN68" s="26"/>
      <c r="DAO68" s="26"/>
      <c r="DAP68" s="26"/>
      <c r="DAQ68" s="26"/>
      <c r="DAR68" s="26"/>
      <c r="DAS68" s="26"/>
      <c r="DAT68" s="26"/>
      <c r="DAU68" s="26"/>
      <c r="DAV68" s="26"/>
      <c r="DAW68" s="26"/>
      <c r="DAX68" s="26"/>
      <c r="DAY68" s="26"/>
      <c r="DAZ68" s="26"/>
      <c r="DBA68" s="26"/>
      <c r="DBB68" s="26"/>
      <c r="DBC68" s="26"/>
      <c r="DBD68" s="26"/>
      <c r="DBE68" s="26"/>
      <c r="DBF68" s="26"/>
      <c r="DBG68" s="26"/>
      <c r="DBH68" s="26"/>
      <c r="DBI68" s="26"/>
      <c r="DBJ68" s="26"/>
      <c r="DBK68" s="26"/>
      <c r="DBL68" s="26"/>
      <c r="DBM68" s="26"/>
      <c r="DBN68" s="26"/>
      <c r="DBO68" s="26"/>
      <c r="DBP68" s="26"/>
      <c r="DBQ68" s="26"/>
      <c r="DBR68" s="26"/>
      <c r="DBS68" s="26"/>
      <c r="DBT68" s="26"/>
      <c r="DBU68" s="26"/>
      <c r="DBV68" s="26"/>
      <c r="DBW68" s="26"/>
      <c r="DBX68" s="26"/>
      <c r="DBY68" s="26"/>
      <c r="DBZ68" s="26"/>
      <c r="DCA68" s="26"/>
      <c r="DCB68" s="26"/>
      <c r="DCC68" s="26"/>
      <c r="DCD68" s="26"/>
      <c r="DCE68" s="26"/>
      <c r="DCF68" s="26"/>
      <c r="DCG68" s="26"/>
      <c r="DCH68" s="26"/>
      <c r="DCI68" s="26"/>
      <c r="DCJ68" s="26"/>
      <c r="DCK68" s="26"/>
      <c r="DCL68" s="26"/>
      <c r="DCM68" s="26"/>
      <c r="DCN68" s="26"/>
      <c r="DCO68" s="26"/>
      <c r="DCP68" s="26"/>
      <c r="DCQ68" s="26"/>
      <c r="DCR68" s="26"/>
      <c r="DCS68" s="26"/>
      <c r="DCT68" s="26"/>
      <c r="DCU68" s="26"/>
      <c r="DCV68" s="26"/>
      <c r="DCW68" s="26"/>
      <c r="DCX68" s="26"/>
      <c r="DCY68" s="26"/>
      <c r="DCZ68" s="26"/>
      <c r="DDA68" s="26"/>
      <c r="DDB68" s="26"/>
      <c r="DDC68" s="26"/>
      <c r="DDD68" s="26"/>
      <c r="DDE68" s="26"/>
      <c r="DDF68" s="26"/>
      <c r="DDG68" s="26"/>
      <c r="DDH68" s="26"/>
      <c r="DDI68" s="26"/>
      <c r="DDJ68" s="26"/>
      <c r="DDK68" s="26"/>
      <c r="DDL68" s="26"/>
      <c r="DDM68" s="26"/>
      <c r="DDN68" s="26"/>
      <c r="DDO68" s="26"/>
      <c r="DDP68" s="26"/>
      <c r="DDQ68" s="26"/>
      <c r="DDR68" s="26"/>
      <c r="DDS68" s="26"/>
      <c r="DDT68" s="26"/>
      <c r="DDU68" s="26"/>
      <c r="DDV68" s="26"/>
      <c r="DDW68" s="26"/>
      <c r="DDX68" s="26"/>
      <c r="DDY68" s="26"/>
      <c r="DDZ68" s="26"/>
      <c r="DEA68" s="26"/>
      <c r="DEB68" s="26"/>
      <c r="DEC68" s="26"/>
      <c r="DED68" s="26"/>
      <c r="DEE68" s="26"/>
      <c r="DEF68" s="26"/>
      <c r="DEG68" s="26"/>
      <c r="DEH68" s="26"/>
      <c r="DEI68" s="26"/>
      <c r="DEJ68" s="26"/>
      <c r="DEK68" s="26"/>
      <c r="DEL68" s="26"/>
      <c r="DEM68" s="26"/>
      <c r="DEN68" s="26"/>
      <c r="DEO68" s="26"/>
      <c r="DEP68" s="26"/>
      <c r="DEQ68" s="26"/>
      <c r="DER68" s="26"/>
      <c r="DES68" s="26"/>
      <c r="DET68" s="26"/>
      <c r="DEU68" s="26"/>
      <c r="DEV68" s="26"/>
      <c r="DEW68" s="26"/>
      <c r="DEX68" s="26"/>
      <c r="DEY68" s="26"/>
      <c r="DEZ68" s="26"/>
      <c r="DFA68" s="26"/>
      <c r="DFB68" s="26"/>
      <c r="DFC68" s="26"/>
      <c r="DFD68" s="26"/>
      <c r="DFE68" s="26"/>
      <c r="DFF68" s="26"/>
      <c r="DFG68" s="26"/>
      <c r="DFH68" s="26"/>
      <c r="DFI68" s="26"/>
      <c r="DFJ68" s="26"/>
      <c r="DFK68" s="26"/>
      <c r="DFL68" s="26"/>
      <c r="DFM68" s="26"/>
      <c r="DFN68" s="26"/>
      <c r="DFO68" s="26"/>
      <c r="DFP68" s="26"/>
      <c r="DFQ68" s="26"/>
      <c r="DFR68" s="26"/>
      <c r="DFS68" s="26"/>
      <c r="DFT68" s="26"/>
      <c r="DFU68" s="26"/>
      <c r="DFV68" s="26"/>
      <c r="DFW68" s="26"/>
      <c r="DFX68" s="26"/>
      <c r="DFY68" s="26"/>
      <c r="DFZ68" s="26"/>
      <c r="DGA68" s="26"/>
      <c r="DGB68" s="26"/>
      <c r="DGC68" s="26"/>
      <c r="DGD68" s="26"/>
      <c r="DGE68" s="26"/>
      <c r="DGF68" s="26"/>
      <c r="DGG68" s="26"/>
      <c r="DGH68" s="26"/>
      <c r="DGI68" s="26"/>
      <c r="DGJ68" s="26"/>
      <c r="DGK68" s="26"/>
      <c r="DGL68" s="26"/>
      <c r="DGM68" s="26"/>
      <c r="DGN68" s="26"/>
      <c r="DGO68" s="26"/>
      <c r="DGP68" s="26"/>
      <c r="DGQ68" s="26"/>
      <c r="DGR68" s="26"/>
      <c r="DGS68" s="26"/>
      <c r="DGT68" s="26"/>
      <c r="DGU68" s="26"/>
      <c r="DGV68" s="26"/>
      <c r="DGW68" s="26"/>
      <c r="DGX68" s="26"/>
      <c r="DGY68" s="26"/>
      <c r="DGZ68" s="26"/>
      <c r="DHA68" s="26"/>
      <c r="DHB68" s="26"/>
      <c r="DHC68" s="26"/>
      <c r="DHD68" s="26"/>
      <c r="DHE68" s="26"/>
      <c r="DHF68" s="26"/>
      <c r="DHG68" s="26"/>
      <c r="DHH68" s="26"/>
      <c r="DHI68" s="26"/>
      <c r="DHJ68" s="26"/>
      <c r="DHK68" s="26"/>
      <c r="DHL68" s="26"/>
      <c r="DHM68" s="26"/>
      <c r="DHN68" s="26"/>
      <c r="DHO68" s="26"/>
      <c r="DHP68" s="26"/>
      <c r="DHQ68" s="26"/>
      <c r="DHR68" s="26"/>
      <c r="DHS68" s="26"/>
      <c r="DHT68" s="26"/>
      <c r="DHU68" s="26"/>
      <c r="DHV68" s="26"/>
      <c r="DHW68" s="26"/>
      <c r="DHX68" s="26"/>
      <c r="DHY68" s="26"/>
      <c r="DHZ68" s="26"/>
      <c r="DIA68" s="26"/>
      <c r="DIB68" s="26"/>
      <c r="DIC68" s="26"/>
      <c r="DID68" s="26"/>
      <c r="DIE68" s="26"/>
      <c r="DIF68" s="26"/>
      <c r="DIG68" s="26"/>
      <c r="DIH68" s="26"/>
      <c r="DII68" s="26"/>
      <c r="DIJ68" s="26"/>
      <c r="DIK68" s="26"/>
      <c r="DIL68" s="26"/>
      <c r="DIM68" s="26"/>
      <c r="DIN68" s="26"/>
      <c r="DIO68" s="26"/>
      <c r="DIP68" s="26"/>
      <c r="DIQ68" s="26"/>
      <c r="DIR68" s="26"/>
      <c r="DIS68" s="26"/>
      <c r="DIT68" s="26"/>
      <c r="DIU68" s="26"/>
      <c r="DIV68" s="26"/>
      <c r="DIW68" s="26"/>
      <c r="DIX68" s="26"/>
      <c r="DIY68" s="26"/>
      <c r="DIZ68" s="26"/>
      <c r="DJA68" s="26"/>
      <c r="DJB68" s="26"/>
      <c r="DJC68" s="26"/>
      <c r="DJD68" s="26"/>
      <c r="DJE68" s="26"/>
      <c r="DJF68" s="26"/>
      <c r="DJG68" s="26"/>
      <c r="DJH68" s="26"/>
      <c r="DJI68" s="26"/>
      <c r="DJJ68" s="26"/>
      <c r="DJK68" s="26"/>
      <c r="DJL68" s="26"/>
      <c r="DJM68" s="26"/>
      <c r="DJN68" s="26"/>
      <c r="DJO68" s="26"/>
      <c r="DJP68" s="26"/>
      <c r="DJQ68" s="26"/>
      <c r="DJR68" s="26"/>
      <c r="DJS68" s="26"/>
      <c r="DJT68" s="26"/>
      <c r="DJU68" s="26"/>
      <c r="DJV68" s="26"/>
      <c r="DJW68" s="26"/>
      <c r="DJX68" s="26"/>
      <c r="DJY68" s="26"/>
      <c r="DJZ68" s="26"/>
      <c r="DKA68" s="26"/>
      <c r="DKB68" s="26"/>
      <c r="DKC68" s="26"/>
      <c r="DKD68" s="26"/>
      <c r="DKE68" s="26"/>
      <c r="DKF68" s="26"/>
      <c r="DKG68" s="26"/>
      <c r="DKH68" s="26"/>
      <c r="DKI68" s="26"/>
      <c r="DKJ68" s="26"/>
      <c r="DKK68" s="26"/>
      <c r="DKL68" s="26"/>
      <c r="DKM68" s="26"/>
      <c r="DKN68" s="26"/>
      <c r="DKO68" s="26"/>
      <c r="DKP68" s="26"/>
      <c r="DKQ68" s="26"/>
      <c r="DKR68" s="26"/>
      <c r="DKS68" s="26"/>
      <c r="DKT68" s="26"/>
      <c r="DKU68" s="26"/>
      <c r="DKV68" s="26"/>
      <c r="DKW68" s="26"/>
      <c r="DKX68" s="26"/>
      <c r="DKY68" s="26"/>
      <c r="DKZ68" s="26"/>
      <c r="DLA68" s="26"/>
      <c r="DLB68" s="26"/>
      <c r="DLC68" s="26"/>
      <c r="DLD68" s="26"/>
      <c r="DLE68" s="26"/>
      <c r="DLF68" s="26"/>
      <c r="DLG68" s="26"/>
      <c r="DLH68" s="26"/>
      <c r="DLI68" s="26"/>
      <c r="DLJ68" s="26"/>
      <c r="DLK68" s="26"/>
      <c r="DLL68" s="26"/>
      <c r="DLM68" s="26"/>
      <c r="DLN68" s="26"/>
      <c r="DLO68" s="26"/>
      <c r="DLP68" s="26"/>
      <c r="DLQ68" s="26"/>
      <c r="DLR68" s="26"/>
      <c r="DLS68" s="26"/>
      <c r="DLT68" s="26"/>
      <c r="DLU68" s="26"/>
      <c r="DLV68" s="26"/>
      <c r="DLW68" s="26"/>
      <c r="DLX68" s="26"/>
      <c r="DLY68" s="26"/>
      <c r="DLZ68" s="26"/>
      <c r="DMA68" s="26"/>
      <c r="DMB68" s="26"/>
      <c r="DMC68" s="26"/>
      <c r="DMD68" s="26"/>
      <c r="DME68" s="26"/>
      <c r="DMF68" s="26"/>
      <c r="DMG68" s="26"/>
      <c r="DMH68" s="26"/>
      <c r="DMI68" s="26"/>
      <c r="DMJ68" s="26"/>
      <c r="DMK68" s="26"/>
      <c r="DML68" s="26"/>
      <c r="DMM68" s="26"/>
      <c r="DMN68" s="26"/>
      <c r="DMO68" s="26"/>
      <c r="DMP68" s="26"/>
      <c r="DMQ68" s="26"/>
      <c r="DMR68" s="26"/>
      <c r="DMS68" s="26"/>
      <c r="DMT68" s="26"/>
      <c r="DMU68" s="26"/>
      <c r="DMV68" s="26"/>
      <c r="DMW68" s="26"/>
      <c r="DMX68" s="26"/>
      <c r="DMY68" s="26"/>
      <c r="DMZ68" s="26"/>
      <c r="DNA68" s="26"/>
      <c r="DNB68" s="26"/>
      <c r="DNC68" s="26"/>
      <c r="DND68" s="26"/>
      <c r="DNE68" s="26"/>
      <c r="DNF68" s="26"/>
      <c r="DNG68" s="26"/>
      <c r="DNH68" s="26"/>
      <c r="DNI68" s="26"/>
      <c r="DNJ68" s="26"/>
      <c r="DNK68" s="26"/>
      <c r="DNL68" s="26"/>
      <c r="DNM68" s="26"/>
      <c r="DNN68" s="26"/>
      <c r="DNO68" s="26"/>
      <c r="DNP68" s="26"/>
      <c r="DNQ68" s="26"/>
      <c r="DNR68" s="26"/>
      <c r="DNS68" s="26"/>
      <c r="DNT68" s="26"/>
      <c r="DNU68" s="26"/>
      <c r="DNV68" s="26"/>
      <c r="DNW68" s="26"/>
      <c r="DNX68" s="26"/>
      <c r="DNY68" s="26"/>
      <c r="DNZ68" s="26"/>
      <c r="DOA68" s="26"/>
      <c r="DOB68" s="26"/>
      <c r="DOC68" s="26"/>
      <c r="DOD68" s="26"/>
      <c r="DOE68" s="26"/>
      <c r="DOF68" s="26"/>
      <c r="DOG68" s="26"/>
      <c r="DOH68" s="26"/>
      <c r="DOI68" s="26"/>
      <c r="DOJ68" s="26"/>
      <c r="DOK68" s="26"/>
      <c r="DOL68" s="26"/>
      <c r="DOM68" s="26"/>
      <c r="DON68" s="26"/>
      <c r="DOO68" s="26"/>
      <c r="DOP68" s="26"/>
      <c r="DOQ68" s="26"/>
      <c r="DOR68" s="26"/>
      <c r="DOS68" s="26"/>
      <c r="DOT68" s="26"/>
      <c r="DOU68" s="26"/>
      <c r="DOV68" s="26"/>
      <c r="DOW68" s="26"/>
      <c r="DOX68" s="26"/>
      <c r="DOY68" s="26"/>
      <c r="DOZ68" s="26"/>
      <c r="DPA68" s="26"/>
      <c r="DPB68" s="26"/>
      <c r="DPC68" s="26"/>
      <c r="DPD68" s="26"/>
      <c r="DPE68" s="26"/>
      <c r="DPF68" s="26"/>
      <c r="DPG68" s="26"/>
      <c r="DPH68" s="26"/>
      <c r="DPI68" s="26"/>
      <c r="DPJ68" s="26"/>
      <c r="DPK68" s="26"/>
      <c r="DPL68" s="26"/>
      <c r="DPM68" s="26"/>
      <c r="DPN68" s="26"/>
      <c r="DPO68" s="26"/>
      <c r="DPP68" s="26"/>
      <c r="DPQ68" s="26"/>
      <c r="DPR68" s="26"/>
      <c r="DPS68" s="26"/>
      <c r="DPT68" s="26"/>
      <c r="DPU68" s="26"/>
      <c r="DPV68" s="26"/>
      <c r="DPW68" s="26"/>
      <c r="DPX68" s="26"/>
      <c r="DPY68" s="26"/>
      <c r="DPZ68" s="26"/>
      <c r="DQA68" s="26"/>
      <c r="DQB68" s="26"/>
      <c r="DQC68" s="26"/>
      <c r="DQD68" s="26"/>
      <c r="DQE68" s="26"/>
      <c r="DQF68" s="26"/>
      <c r="DQG68" s="26"/>
      <c r="DQH68" s="26"/>
      <c r="DQI68" s="26"/>
      <c r="DQJ68" s="26"/>
      <c r="DQK68" s="26"/>
      <c r="DQL68" s="26"/>
      <c r="DQM68" s="26"/>
      <c r="DQN68" s="26"/>
      <c r="DQO68" s="26"/>
      <c r="DQP68" s="26"/>
      <c r="DQQ68" s="26"/>
      <c r="DQR68" s="26"/>
      <c r="DQS68" s="26"/>
      <c r="DQT68" s="26"/>
      <c r="DQU68" s="26"/>
      <c r="DQV68" s="26"/>
      <c r="DQW68" s="26"/>
      <c r="DQX68" s="26"/>
      <c r="DQY68" s="26"/>
      <c r="DQZ68" s="26"/>
      <c r="DRA68" s="26"/>
      <c r="DRB68" s="26"/>
      <c r="DRC68" s="26"/>
      <c r="DRD68" s="26"/>
      <c r="DRE68" s="26"/>
      <c r="DRF68" s="26"/>
      <c r="DRG68" s="26"/>
      <c r="DRH68" s="26"/>
      <c r="DRI68" s="26"/>
      <c r="DRJ68" s="26"/>
      <c r="DRK68" s="26"/>
      <c r="DRL68" s="26"/>
      <c r="DRM68" s="26"/>
      <c r="DRN68" s="26"/>
      <c r="DRO68" s="26"/>
      <c r="DRP68" s="26"/>
      <c r="DRQ68" s="26"/>
      <c r="DRR68" s="26"/>
      <c r="DRS68" s="26"/>
      <c r="DRT68" s="26"/>
      <c r="DRU68" s="26"/>
      <c r="DRV68" s="26"/>
      <c r="DRW68" s="26"/>
      <c r="DRX68" s="26"/>
      <c r="DRY68" s="26"/>
      <c r="DRZ68" s="26"/>
      <c r="DSA68" s="26"/>
      <c r="DSB68" s="26"/>
      <c r="DSC68" s="26"/>
      <c r="DSD68" s="26"/>
      <c r="DSE68" s="26"/>
      <c r="DSF68" s="26"/>
      <c r="DSG68" s="26"/>
      <c r="DSH68" s="26"/>
      <c r="DSI68" s="26"/>
      <c r="DSJ68" s="26"/>
      <c r="DSK68" s="26"/>
      <c r="DSL68" s="26"/>
      <c r="DSM68" s="26"/>
      <c r="DSN68" s="26"/>
      <c r="DSO68" s="26"/>
      <c r="DSP68" s="26"/>
      <c r="DSQ68" s="26"/>
      <c r="DSR68" s="26"/>
      <c r="DSS68" s="26"/>
      <c r="DST68" s="26"/>
      <c r="DSU68" s="26"/>
      <c r="DSV68" s="26"/>
      <c r="DSW68" s="26"/>
      <c r="DSX68" s="26"/>
      <c r="DSY68" s="26"/>
      <c r="DSZ68" s="26"/>
      <c r="DTA68" s="26"/>
      <c r="DTB68" s="26"/>
      <c r="DTC68" s="26"/>
      <c r="DTD68" s="26"/>
      <c r="DTE68" s="26"/>
      <c r="DTF68" s="26"/>
      <c r="DTG68" s="26"/>
      <c r="DTH68" s="26"/>
      <c r="DTI68" s="26"/>
      <c r="DTJ68" s="26"/>
      <c r="DTK68" s="26"/>
      <c r="DTL68" s="26"/>
      <c r="DTM68" s="26"/>
      <c r="DTN68" s="26"/>
      <c r="DTO68" s="26"/>
      <c r="DTP68" s="26"/>
      <c r="DTQ68" s="26"/>
      <c r="DTR68" s="26"/>
      <c r="DTS68" s="26"/>
      <c r="DTT68" s="26"/>
      <c r="DTU68" s="26"/>
      <c r="DTV68" s="26"/>
      <c r="DTW68" s="26"/>
      <c r="DTX68" s="26"/>
      <c r="DTY68" s="26"/>
      <c r="DTZ68" s="26"/>
      <c r="DUA68" s="26"/>
      <c r="DUB68" s="26"/>
      <c r="DUC68" s="26"/>
      <c r="DUD68" s="26"/>
      <c r="DUE68" s="26"/>
      <c r="DUF68" s="26"/>
      <c r="DUG68" s="26"/>
      <c r="DUH68" s="26"/>
      <c r="DUI68" s="26"/>
      <c r="DUJ68" s="26"/>
      <c r="DUK68" s="26"/>
      <c r="DUL68" s="26"/>
      <c r="DUM68" s="26"/>
      <c r="DUN68" s="26"/>
      <c r="DUO68" s="26"/>
      <c r="DUP68" s="26"/>
      <c r="DUQ68" s="26"/>
      <c r="DUR68" s="26"/>
      <c r="DUS68" s="26"/>
      <c r="DUT68" s="26"/>
      <c r="DUU68" s="26"/>
      <c r="DUV68" s="26"/>
      <c r="DUW68" s="26"/>
      <c r="DUX68" s="26"/>
      <c r="DUY68" s="26"/>
      <c r="DUZ68" s="26"/>
      <c r="DVA68" s="26"/>
      <c r="DVB68" s="26"/>
      <c r="DVC68" s="26"/>
      <c r="DVD68" s="26"/>
      <c r="DVE68" s="26"/>
      <c r="DVF68" s="26"/>
      <c r="DVG68" s="26"/>
      <c r="DVH68" s="26"/>
      <c r="DVI68" s="26"/>
      <c r="DVJ68" s="26"/>
      <c r="DVK68" s="26"/>
      <c r="DVL68" s="26"/>
      <c r="DVM68" s="26"/>
      <c r="DVN68" s="26"/>
      <c r="DVO68" s="26"/>
      <c r="DVP68" s="26"/>
      <c r="DVQ68" s="26"/>
      <c r="DVR68" s="26"/>
      <c r="DVS68" s="26"/>
      <c r="DVT68" s="26"/>
      <c r="DVU68" s="26"/>
      <c r="DVV68" s="26"/>
      <c r="DVW68" s="26"/>
      <c r="DVX68" s="26"/>
      <c r="DVY68" s="26"/>
      <c r="DVZ68" s="26"/>
      <c r="DWA68" s="26"/>
      <c r="DWB68" s="26"/>
      <c r="DWC68" s="26"/>
      <c r="DWD68" s="26"/>
      <c r="DWE68" s="26"/>
      <c r="DWF68" s="26"/>
      <c r="DWG68" s="26"/>
      <c r="DWH68" s="26"/>
      <c r="DWI68" s="26"/>
      <c r="DWJ68" s="26"/>
      <c r="DWK68" s="26"/>
      <c r="DWL68" s="26"/>
      <c r="DWM68" s="26"/>
      <c r="DWN68" s="26"/>
      <c r="DWO68" s="26"/>
      <c r="DWP68" s="26"/>
      <c r="DWQ68" s="26"/>
      <c r="DWR68" s="26"/>
      <c r="DWS68" s="26"/>
      <c r="DWT68" s="26"/>
      <c r="DWU68" s="26"/>
      <c r="DWV68" s="26"/>
      <c r="DWW68" s="26"/>
      <c r="DWX68" s="26"/>
      <c r="DWY68" s="26"/>
      <c r="DWZ68" s="26"/>
      <c r="DXA68" s="26"/>
      <c r="DXB68" s="26"/>
      <c r="DXC68" s="26"/>
      <c r="DXD68" s="26"/>
      <c r="DXE68" s="26"/>
      <c r="DXF68" s="26"/>
      <c r="DXG68" s="26"/>
      <c r="DXH68" s="26"/>
      <c r="DXI68" s="26"/>
      <c r="DXJ68" s="26"/>
      <c r="DXK68" s="26"/>
      <c r="DXL68" s="26"/>
      <c r="DXM68" s="26"/>
      <c r="DXN68" s="26"/>
      <c r="DXO68" s="26"/>
      <c r="DXP68" s="26"/>
      <c r="DXQ68" s="26"/>
      <c r="DXR68" s="26"/>
      <c r="DXS68" s="26"/>
      <c r="DXT68" s="26"/>
      <c r="DXU68" s="26"/>
      <c r="DXV68" s="26"/>
      <c r="DXW68" s="26"/>
      <c r="DXX68" s="26"/>
      <c r="DXY68" s="26"/>
      <c r="DXZ68" s="26"/>
      <c r="DYA68" s="26"/>
      <c r="DYB68" s="26"/>
      <c r="DYC68" s="26"/>
      <c r="DYD68" s="26"/>
      <c r="DYE68" s="26"/>
      <c r="DYF68" s="26"/>
      <c r="DYG68" s="26"/>
      <c r="DYH68" s="26"/>
      <c r="DYI68" s="26"/>
      <c r="DYJ68" s="26"/>
      <c r="DYK68" s="26"/>
      <c r="DYL68" s="26"/>
      <c r="DYM68" s="26"/>
      <c r="DYN68" s="26"/>
      <c r="DYO68" s="26"/>
      <c r="DYP68" s="26"/>
      <c r="DYQ68" s="26"/>
      <c r="DYR68" s="26"/>
      <c r="DYS68" s="26"/>
      <c r="DYT68" s="26"/>
      <c r="DYU68" s="26"/>
      <c r="DYV68" s="26"/>
      <c r="DYW68" s="26"/>
      <c r="DYX68" s="26"/>
      <c r="DYY68" s="26"/>
      <c r="DYZ68" s="26"/>
      <c r="DZA68" s="26"/>
      <c r="DZB68" s="26"/>
      <c r="DZC68" s="26"/>
      <c r="DZD68" s="26"/>
      <c r="DZE68" s="26"/>
      <c r="DZF68" s="26"/>
      <c r="DZG68" s="26"/>
      <c r="DZH68" s="26"/>
      <c r="DZI68" s="26"/>
      <c r="DZJ68" s="26"/>
      <c r="DZK68" s="26"/>
      <c r="DZL68" s="26"/>
      <c r="DZM68" s="26"/>
      <c r="DZN68" s="26"/>
      <c r="DZO68" s="26"/>
      <c r="DZP68" s="26"/>
      <c r="DZQ68" s="26"/>
      <c r="DZR68" s="26"/>
      <c r="DZS68" s="26"/>
      <c r="DZT68" s="26"/>
      <c r="DZU68" s="26"/>
      <c r="DZV68" s="26"/>
      <c r="DZW68" s="26"/>
      <c r="DZX68" s="26"/>
      <c r="DZY68" s="26"/>
      <c r="DZZ68" s="26"/>
      <c r="EAA68" s="26"/>
      <c r="EAB68" s="26"/>
      <c r="EAC68" s="26"/>
      <c r="EAD68" s="26"/>
      <c r="EAE68" s="26"/>
      <c r="EAF68" s="26"/>
      <c r="EAG68" s="26"/>
      <c r="EAH68" s="26"/>
      <c r="EAI68" s="26"/>
      <c r="EAJ68" s="26"/>
      <c r="EAK68" s="26"/>
      <c r="EAL68" s="26"/>
      <c r="EAM68" s="26"/>
      <c r="EAN68" s="26"/>
      <c r="EAO68" s="26"/>
      <c r="EAP68" s="26"/>
      <c r="EAQ68" s="26"/>
      <c r="EAR68" s="26"/>
      <c r="EAS68" s="26"/>
      <c r="EAT68" s="26"/>
      <c r="EAU68" s="26"/>
      <c r="EAV68" s="26"/>
      <c r="EAW68" s="26"/>
      <c r="EAX68" s="26"/>
      <c r="EAY68" s="26"/>
      <c r="EAZ68" s="26"/>
      <c r="EBA68" s="26"/>
      <c r="EBB68" s="26"/>
      <c r="EBC68" s="26"/>
      <c r="EBD68" s="26"/>
      <c r="EBE68" s="26"/>
      <c r="EBF68" s="26"/>
      <c r="EBG68" s="26"/>
      <c r="EBH68" s="26"/>
      <c r="EBI68" s="26"/>
      <c r="EBJ68" s="26"/>
      <c r="EBK68" s="26"/>
      <c r="EBL68" s="26"/>
      <c r="EBM68" s="26"/>
      <c r="EBN68" s="26"/>
      <c r="EBO68" s="26"/>
      <c r="EBP68" s="26"/>
      <c r="EBQ68" s="26"/>
      <c r="EBR68" s="26"/>
      <c r="EBS68" s="26"/>
      <c r="EBT68" s="26"/>
      <c r="EBU68" s="26"/>
      <c r="EBV68" s="26"/>
      <c r="EBW68" s="26"/>
      <c r="EBX68" s="26"/>
      <c r="EBY68" s="26"/>
      <c r="EBZ68" s="26"/>
      <c r="ECA68" s="26"/>
      <c r="ECB68" s="26"/>
      <c r="ECC68" s="26"/>
      <c r="ECD68" s="26"/>
      <c r="ECE68" s="26"/>
      <c r="ECF68" s="26"/>
      <c r="ECG68" s="26"/>
      <c r="ECH68" s="26"/>
      <c r="ECI68" s="26"/>
      <c r="ECJ68" s="26"/>
      <c r="ECK68" s="26"/>
      <c r="ECL68" s="26"/>
      <c r="ECM68" s="26"/>
      <c r="ECN68" s="26"/>
      <c r="ECO68" s="26"/>
      <c r="ECP68" s="26"/>
      <c r="ECQ68" s="26"/>
      <c r="ECR68" s="26"/>
      <c r="ECS68" s="26"/>
      <c r="ECT68" s="26"/>
      <c r="ECU68" s="26"/>
      <c r="ECV68" s="26"/>
      <c r="ECW68" s="26"/>
      <c r="ECX68" s="26"/>
      <c r="ECY68" s="26"/>
      <c r="ECZ68" s="26"/>
      <c r="EDA68" s="26"/>
      <c r="EDB68" s="26"/>
      <c r="EDC68" s="26"/>
      <c r="EDD68" s="26"/>
      <c r="EDE68" s="26"/>
      <c r="EDF68" s="26"/>
      <c r="EDG68" s="26"/>
      <c r="EDH68" s="26"/>
      <c r="EDI68" s="26"/>
      <c r="EDJ68" s="26"/>
      <c r="EDK68" s="26"/>
      <c r="EDL68" s="26"/>
      <c r="EDM68" s="26"/>
      <c r="EDN68" s="26"/>
      <c r="EDO68" s="26"/>
      <c r="EDP68" s="26"/>
      <c r="EDQ68" s="26"/>
      <c r="EDR68" s="26"/>
      <c r="EDS68" s="26"/>
      <c r="EDT68" s="26"/>
      <c r="EDU68" s="26"/>
      <c r="EDV68" s="26"/>
      <c r="EDW68" s="26"/>
      <c r="EDX68" s="26"/>
      <c r="EDY68" s="26"/>
      <c r="EDZ68" s="26"/>
      <c r="EEA68" s="26"/>
      <c r="EEB68" s="26"/>
      <c r="EEC68" s="26"/>
      <c r="EED68" s="26"/>
      <c r="EEE68" s="26"/>
      <c r="EEF68" s="26"/>
      <c r="EEG68" s="26"/>
      <c r="EEH68" s="26"/>
      <c r="EEI68" s="26"/>
      <c r="EEJ68" s="26"/>
      <c r="EEK68" s="26"/>
      <c r="EEL68" s="26"/>
      <c r="EEM68" s="26"/>
      <c r="EEN68" s="26"/>
      <c r="EEO68" s="26"/>
      <c r="EEP68" s="26"/>
      <c r="EEQ68" s="26"/>
      <c r="EER68" s="26"/>
      <c r="EES68" s="26"/>
      <c r="EET68" s="26"/>
      <c r="EEU68" s="26"/>
      <c r="EEV68" s="26"/>
      <c r="EEW68" s="26"/>
      <c r="EEX68" s="26"/>
      <c r="EEY68" s="26"/>
      <c r="EEZ68" s="26"/>
      <c r="EFA68" s="26"/>
      <c r="EFB68" s="26"/>
      <c r="EFC68" s="26"/>
      <c r="EFD68" s="26"/>
      <c r="EFE68" s="26"/>
      <c r="EFF68" s="26"/>
      <c r="EFG68" s="26"/>
      <c r="EFH68" s="26"/>
      <c r="EFI68" s="26"/>
      <c r="EFJ68" s="26"/>
      <c r="EFK68" s="26"/>
      <c r="EFL68" s="26"/>
      <c r="EFM68" s="26"/>
      <c r="EFN68" s="26"/>
      <c r="EFO68" s="26"/>
      <c r="EFP68" s="26"/>
      <c r="EFQ68" s="26"/>
      <c r="EFR68" s="26"/>
      <c r="EFS68" s="26"/>
      <c r="EFT68" s="26"/>
      <c r="EFU68" s="26"/>
      <c r="EFV68" s="26"/>
      <c r="EFW68" s="26"/>
      <c r="EFX68" s="26"/>
      <c r="EFY68" s="26"/>
      <c r="EFZ68" s="26"/>
      <c r="EGA68" s="26"/>
      <c r="EGB68" s="26"/>
      <c r="EGC68" s="26"/>
      <c r="EGD68" s="26"/>
      <c r="EGE68" s="26"/>
      <c r="EGF68" s="26"/>
      <c r="EGG68" s="26"/>
      <c r="EGH68" s="26"/>
      <c r="EGI68" s="26"/>
      <c r="EGJ68" s="26"/>
      <c r="EGK68" s="26"/>
      <c r="EGL68" s="26"/>
      <c r="EGM68" s="26"/>
      <c r="EGN68" s="26"/>
      <c r="EGO68" s="26"/>
      <c r="EGP68" s="26"/>
      <c r="EGQ68" s="26"/>
      <c r="EGR68" s="26"/>
      <c r="EGS68" s="26"/>
      <c r="EGT68" s="26"/>
      <c r="EGU68" s="26"/>
      <c r="EGV68" s="26"/>
      <c r="EGW68" s="26"/>
      <c r="EGX68" s="26"/>
      <c r="EGY68" s="26"/>
      <c r="EGZ68" s="26"/>
      <c r="EHA68" s="26"/>
      <c r="EHB68" s="26"/>
      <c r="EHC68" s="26"/>
      <c r="EHD68" s="26"/>
      <c r="EHE68" s="26"/>
      <c r="EHF68" s="26"/>
      <c r="EHG68" s="26"/>
      <c r="EHH68" s="26"/>
      <c r="EHI68" s="26"/>
      <c r="EHJ68" s="26"/>
      <c r="EHK68" s="26"/>
      <c r="EHL68" s="26"/>
      <c r="EHM68" s="26"/>
      <c r="EHN68" s="26"/>
      <c r="EHO68" s="26"/>
      <c r="EHP68" s="26"/>
      <c r="EHQ68" s="26"/>
      <c r="EHR68" s="26"/>
      <c r="EHS68" s="26"/>
      <c r="EHT68" s="26"/>
      <c r="EHU68" s="26"/>
      <c r="EHV68" s="26"/>
      <c r="EHW68" s="26"/>
      <c r="EHX68" s="26"/>
      <c r="EHY68" s="26"/>
      <c r="EHZ68" s="26"/>
      <c r="EIA68" s="26"/>
      <c r="EIB68" s="26"/>
      <c r="EIC68" s="26"/>
      <c r="EID68" s="26"/>
      <c r="EIE68" s="26"/>
      <c r="EIF68" s="26"/>
      <c r="EIG68" s="26"/>
      <c r="EIH68" s="26"/>
      <c r="EII68" s="26"/>
      <c r="EIJ68" s="26"/>
      <c r="EIK68" s="26"/>
      <c r="EIL68" s="26"/>
      <c r="EIM68" s="26"/>
      <c r="EIN68" s="26"/>
      <c r="EIO68" s="26"/>
      <c r="EIP68" s="26"/>
      <c r="EIQ68" s="26"/>
      <c r="EIR68" s="26"/>
      <c r="EIS68" s="26"/>
      <c r="EIT68" s="26"/>
      <c r="EIU68" s="26"/>
      <c r="EIV68" s="26"/>
      <c r="EIW68" s="26"/>
      <c r="EIX68" s="26"/>
      <c r="EIY68" s="26"/>
      <c r="EIZ68" s="26"/>
      <c r="EJA68" s="26"/>
      <c r="EJB68" s="26"/>
      <c r="EJC68" s="26"/>
      <c r="EJD68" s="26"/>
      <c r="EJE68" s="26"/>
      <c r="EJF68" s="26"/>
      <c r="EJG68" s="26"/>
      <c r="EJH68" s="26"/>
      <c r="EJI68" s="26"/>
      <c r="EJJ68" s="26"/>
      <c r="EJK68" s="26"/>
      <c r="EJL68" s="26"/>
      <c r="EJM68" s="26"/>
      <c r="EJN68" s="26"/>
      <c r="EJO68" s="26"/>
      <c r="EJP68" s="26"/>
      <c r="EJQ68" s="26"/>
      <c r="EJR68" s="26"/>
      <c r="EJS68" s="26"/>
      <c r="EJT68" s="26"/>
      <c r="EJU68" s="26"/>
      <c r="EJV68" s="26"/>
      <c r="EJW68" s="26"/>
      <c r="EJX68" s="26"/>
      <c r="EJY68" s="26"/>
      <c r="EJZ68" s="26"/>
      <c r="EKA68" s="26"/>
      <c r="EKB68" s="26"/>
      <c r="EKC68" s="26"/>
      <c r="EKD68" s="26"/>
      <c r="EKE68" s="26"/>
      <c r="EKF68" s="26"/>
      <c r="EKG68" s="26"/>
      <c r="EKH68" s="26"/>
      <c r="EKI68" s="26"/>
      <c r="EKJ68" s="26"/>
      <c r="EKK68" s="26"/>
      <c r="EKL68" s="26"/>
      <c r="EKM68" s="26"/>
      <c r="EKN68" s="26"/>
      <c r="EKO68" s="26"/>
      <c r="EKP68" s="26"/>
      <c r="EKQ68" s="26"/>
      <c r="EKR68" s="26"/>
      <c r="EKS68" s="26"/>
      <c r="EKT68" s="26"/>
      <c r="EKU68" s="26"/>
      <c r="EKV68" s="26"/>
      <c r="EKW68" s="26"/>
      <c r="EKX68" s="26"/>
      <c r="EKY68" s="26"/>
      <c r="EKZ68" s="26"/>
      <c r="ELA68" s="26"/>
      <c r="ELB68" s="26"/>
      <c r="ELC68" s="26"/>
      <c r="ELD68" s="26"/>
      <c r="ELE68" s="26"/>
      <c r="ELF68" s="26"/>
      <c r="ELG68" s="26"/>
      <c r="ELH68" s="26"/>
      <c r="ELI68" s="26"/>
      <c r="ELJ68" s="26"/>
      <c r="ELK68" s="26"/>
      <c r="ELL68" s="26"/>
      <c r="ELM68" s="26"/>
      <c r="ELN68" s="26"/>
      <c r="ELO68" s="26"/>
      <c r="ELP68" s="26"/>
      <c r="ELQ68" s="26"/>
      <c r="ELR68" s="26"/>
      <c r="ELS68" s="26"/>
      <c r="ELT68" s="26"/>
      <c r="ELU68" s="26"/>
      <c r="ELV68" s="26"/>
      <c r="ELW68" s="26"/>
      <c r="ELX68" s="26"/>
      <c r="ELY68" s="26"/>
      <c r="ELZ68" s="26"/>
      <c r="EMA68" s="26"/>
      <c r="EMB68" s="26"/>
      <c r="EMC68" s="26"/>
      <c r="EMD68" s="26"/>
      <c r="EME68" s="26"/>
      <c r="EMF68" s="26"/>
      <c r="EMG68" s="26"/>
      <c r="EMH68" s="26"/>
      <c r="EMI68" s="26"/>
      <c r="EMJ68" s="26"/>
      <c r="EMK68" s="26"/>
      <c r="EML68" s="26"/>
      <c r="EMM68" s="26"/>
      <c r="EMN68" s="26"/>
      <c r="EMO68" s="26"/>
      <c r="EMP68" s="26"/>
      <c r="EMQ68" s="26"/>
      <c r="EMR68" s="26"/>
      <c r="EMS68" s="26"/>
      <c r="EMT68" s="26"/>
      <c r="EMU68" s="26"/>
      <c r="EMV68" s="26"/>
      <c r="EMW68" s="26"/>
      <c r="EMX68" s="26"/>
      <c r="EMY68" s="26"/>
      <c r="EMZ68" s="26"/>
      <c r="ENA68" s="26"/>
      <c r="ENB68" s="26"/>
      <c r="ENC68" s="26"/>
      <c r="END68" s="26"/>
      <c r="ENE68" s="26"/>
      <c r="ENF68" s="26"/>
      <c r="ENG68" s="26"/>
      <c r="ENH68" s="26"/>
      <c r="ENI68" s="26"/>
      <c r="ENJ68" s="26"/>
      <c r="ENK68" s="26"/>
      <c r="ENL68" s="26"/>
      <c r="ENM68" s="26"/>
      <c r="ENN68" s="26"/>
      <c r="ENO68" s="26"/>
      <c r="ENP68" s="26"/>
      <c r="ENQ68" s="26"/>
      <c r="ENR68" s="26"/>
      <c r="ENS68" s="26"/>
      <c r="ENT68" s="26"/>
      <c r="ENU68" s="26"/>
      <c r="ENV68" s="26"/>
      <c r="ENW68" s="26"/>
      <c r="ENX68" s="26"/>
      <c r="ENY68" s="26"/>
      <c r="ENZ68" s="26"/>
      <c r="EOA68" s="26"/>
      <c r="EOB68" s="26"/>
      <c r="EOC68" s="26"/>
      <c r="EOD68" s="26"/>
      <c r="EOE68" s="26"/>
      <c r="EOF68" s="26"/>
      <c r="EOG68" s="26"/>
      <c r="EOH68" s="26"/>
      <c r="EOI68" s="26"/>
      <c r="EOJ68" s="26"/>
      <c r="EOK68" s="26"/>
      <c r="EOL68" s="26"/>
      <c r="EOM68" s="26"/>
      <c r="EON68" s="26"/>
      <c r="EOO68" s="26"/>
      <c r="EOP68" s="26"/>
      <c r="EOQ68" s="26"/>
      <c r="EOR68" s="26"/>
      <c r="EOS68" s="26"/>
      <c r="EOT68" s="26"/>
      <c r="EOU68" s="26"/>
      <c r="EOV68" s="26"/>
      <c r="EOW68" s="26"/>
      <c r="EOX68" s="26"/>
      <c r="EOY68" s="26"/>
      <c r="EOZ68" s="26"/>
      <c r="EPA68" s="26"/>
      <c r="EPB68" s="26"/>
      <c r="EPC68" s="26"/>
      <c r="EPD68" s="26"/>
      <c r="EPE68" s="26"/>
      <c r="EPF68" s="26"/>
      <c r="EPG68" s="26"/>
      <c r="EPH68" s="26"/>
      <c r="EPI68" s="26"/>
      <c r="EPJ68" s="26"/>
      <c r="EPK68" s="26"/>
      <c r="EPL68" s="26"/>
      <c r="EPM68" s="26"/>
      <c r="EPN68" s="26"/>
      <c r="EPO68" s="26"/>
      <c r="EPP68" s="26"/>
      <c r="EPQ68" s="26"/>
      <c r="EPR68" s="26"/>
      <c r="EPS68" s="26"/>
      <c r="EPT68" s="26"/>
      <c r="EPU68" s="26"/>
      <c r="EPV68" s="26"/>
      <c r="EPW68" s="26"/>
      <c r="EPX68" s="26"/>
      <c r="EPY68" s="26"/>
      <c r="EPZ68" s="26"/>
      <c r="EQA68" s="26"/>
      <c r="EQB68" s="26"/>
      <c r="EQC68" s="26"/>
      <c r="EQD68" s="26"/>
      <c r="EQE68" s="26"/>
      <c r="EQF68" s="26"/>
      <c r="EQG68" s="26"/>
      <c r="EQH68" s="26"/>
      <c r="EQI68" s="26"/>
      <c r="EQJ68" s="26"/>
      <c r="EQK68" s="26"/>
      <c r="EQL68" s="26"/>
      <c r="EQM68" s="26"/>
      <c r="EQN68" s="26"/>
      <c r="EQO68" s="26"/>
      <c r="EQP68" s="26"/>
      <c r="EQQ68" s="26"/>
      <c r="EQR68" s="26"/>
      <c r="EQS68" s="26"/>
      <c r="EQT68" s="26"/>
      <c r="EQU68" s="26"/>
      <c r="EQV68" s="26"/>
      <c r="EQW68" s="26"/>
      <c r="EQX68" s="26"/>
      <c r="EQY68" s="26"/>
      <c r="EQZ68" s="26"/>
      <c r="ERA68" s="26"/>
      <c r="ERB68" s="26"/>
      <c r="ERC68" s="26"/>
      <c r="ERD68" s="26"/>
      <c r="ERE68" s="26"/>
      <c r="ERF68" s="26"/>
      <c r="ERG68" s="26"/>
      <c r="ERH68" s="26"/>
      <c r="ERI68" s="26"/>
      <c r="ERJ68" s="26"/>
      <c r="ERK68" s="26"/>
      <c r="ERL68" s="26"/>
      <c r="ERM68" s="26"/>
      <c r="ERN68" s="26"/>
      <c r="ERO68" s="26"/>
      <c r="ERP68" s="26"/>
      <c r="ERQ68" s="26"/>
      <c r="ERR68" s="26"/>
      <c r="ERS68" s="26"/>
      <c r="ERT68" s="26"/>
      <c r="ERU68" s="26"/>
      <c r="ERV68" s="26"/>
      <c r="ERW68" s="26"/>
      <c r="ERX68" s="26"/>
      <c r="ERY68" s="26"/>
      <c r="ERZ68" s="26"/>
      <c r="ESA68" s="26"/>
      <c r="ESB68" s="26"/>
      <c r="ESC68" s="26"/>
      <c r="ESD68" s="26"/>
      <c r="ESE68" s="26"/>
      <c r="ESF68" s="26"/>
      <c r="ESG68" s="26"/>
      <c r="ESH68" s="26"/>
      <c r="ESI68" s="26"/>
      <c r="ESJ68" s="26"/>
      <c r="ESK68" s="26"/>
      <c r="ESL68" s="26"/>
      <c r="ESM68" s="26"/>
      <c r="ESN68" s="26"/>
      <c r="ESO68" s="26"/>
      <c r="ESP68" s="26"/>
      <c r="ESQ68" s="26"/>
      <c r="ESR68" s="26"/>
      <c r="ESS68" s="26"/>
      <c r="EST68" s="26"/>
      <c r="ESU68" s="26"/>
      <c r="ESV68" s="26"/>
      <c r="ESW68" s="26"/>
      <c r="ESX68" s="26"/>
      <c r="ESY68" s="26"/>
      <c r="ESZ68" s="26"/>
      <c r="ETA68" s="26"/>
      <c r="ETB68" s="26"/>
      <c r="ETC68" s="26"/>
      <c r="ETD68" s="26"/>
      <c r="ETE68" s="26"/>
      <c r="ETF68" s="26"/>
      <c r="ETG68" s="26"/>
      <c r="ETH68" s="26"/>
      <c r="ETI68" s="26"/>
      <c r="ETJ68" s="26"/>
      <c r="ETK68" s="26"/>
      <c r="ETL68" s="26"/>
      <c r="ETM68" s="26"/>
      <c r="ETN68" s="26"/>
      <c r="ETO68" s="26"/>
      <c r="ETP68" s="26"/>
      <c r="ETQ68" s="26"/>
      <c r="ETR68" s="26"/>
      <c r="ETS68" s="26"/>
      <c r="ETT68" s="26"/>
      <c r="ETU68" s="26"/>
      <c r="ETV68" s="26"/>
      <c r="ETW68" s="26"/>
      <c r="ETX68" s="26"/>
      <c r="ETY68" s="26"/>
      <c r="ETZ68" s="26"/>
      <c r="EUA68" s="26"/>
      <c r="EUB68" s="26"/>
      <c r="EUC68" s="26"/>
      <c r="EUD68" s="26"/>
      <c r="EUE68" s="26"/>
      <c r="EUF68" s="26"/>
      <c r="EUG68" s="26"/>
      <c r="EUH68" s="26"/>
      <c r="EUI68" s="26"/>
      <c r="EUJ68" s="26"/>
      <c r="EUK68" s="26"/>
      <c r="EUL68" s="26"/>
      <c r="EUM68" s="26"/>
      <c r="EUN68" s="26"/>
      <c r="EUO68" s="26"/>
      <c r="EUP68" s="26"/>
      <c r="EUQ68" s="26"/>
      <c r="EUR68" s="26"/>
      <c r="EUS68" s="26"/>
      <c r="EUT68" s="26"/>
      <c r="EUU68" s="26"/>
      <c r="EUV68" s="26"/>
      <c r="EUW68" s="26"/>
      <c r="EUX68" s="26"/>
      <c r="EUY68" s="26"/>
      <c r="EUZ68" s="26"/>
      <c r="EVA68" s="26"/>
      <c r="EVB68" s="26"/>
      <c r="EVC68" s="26"/>
      <c r="EVD68" s="26"/>
      <c r="EVE68" s="26"/>
      <c r="EVF68" s="26"/>
      <c r="EVG68" s="26"/>
      <c r="EVH68" s="26"/>
      <c r="EVI68" s="26"/>
      <c r="EVJ68" s="26"/>
      <c r="EVK68" s="26"/>
      <c r="EVL68" s="26"/>
      <c r="EVM68" s="26"/>
      <c r="EVN68" s="26"/>
      <c r="EVO68" s="26"/>
      <c r="EVP68" s="26"/>
      <c r="EVQ68" s="26"/>
      <c r="EVR68" s="26"/>
      <c r="EVS68" s="26"/>
      <c r="EVT68" s="26"/>
      <c r="EVU68" s="26"/>
      <c r="EVV68" s="26"/>
      <c r="EVW68" s="26"/>
      <c r="EVX68" s="26"/>
      <c r="EVY68" s="26"/>
      <c r="EVZ68" s="26"/>
      <c r="EWA68" s="26"/>
      <c r="EWB68" s="26"/>
      <c r="EWC68" s="26"/>
      <c r="EWD68" s="26"/>
      <c r="EWE68" s="26"/>
      <c r="EWF68" s="26"/>
      <c r="EWG68" s="26"/>
      <c r="EWH68" s="26"/>
      <c r="EWI68" s="26"/>
      <c r="EWJ68" s="26"/>
      <c r="EWK68" s="26"/>
      <c r="EWL68" s="26"/>
      <c r="EWM68" s="26"/>
      <c r="EWN68" s="26"/>
      <c r="EWO68" s="26"/>
      <c r="EWP68" s="26"/>
      <c r="EWQ68" s="26"/>
      <c r="EWR68" s="26"/>
      <c r="EWS68" s="26"/>
      <c r="EWT68" s="26"/>
      <c r="EWU68" s="26"/>
      <c r="EWV68" s="26"/>
      <c r="EWW68" s="26"/>
      <c r="EWX68" s="26"/>
      <c r="EWY68" s="26"/>
      <c r="EWZ68" s="26"/>
      <c r="EXA68" s="26"/>
      <c r="EXB68" s="26"/>
      <c r="EXC68" s="26"/>
      <c r="EXD68" s="26"/>
      <c r="EXE68" s="26"/>
      <c r="EXF68" s="26"/>
      <c r="EXG68" s="26"/>
      <c r="EXH68" s="26"/>
      <c r="EXI68" s="26"/>
      <c r="EXJ68" s="26"/>
      <c r="EXK68" s="26"/>
      <c r="EXL68" s="26"/>
      <c r="EXM68" s="26"/>
      <c r="EXN68" s="26"/>
      <c r="EXO68" s="26"/>
      <c r="EXP68" s="26"/>
      <c r="EXQ68" s="26"/>
      <c r="EXR68" s="26"/>
      <c r="EXS68" s="26"/>
      <c r="EXT68" s="26"/>
      <c r="EXU68" s="26"/>
      <c r="EXV68" s="26"/>
      <c r="EXW68" s="26"/>
      <c r="EXX68" s="26"/>
      <c r="EXY68" s="26"/>
      <c r="EXZ68" s="26"/>
      <c r="EYA68" s="26"/>
      <c r="EYB68" s="26"/>
      <c r="EYC68" s="26"/>
      <c r="EYD68" s="26"/>
      <c r="EYE68" s="26"/>
      <c r="EYF68" s="26"/>
      <c r="EYG68" s="26"/>
      <c r="EYH68" s="26"/>
      <c r="EYI68" s="26"/>
      <c r="EYJ68" s="26"/>
      <c r="EYK68" s="26"/>
      <c r="EYL68" s="26"/>
      <c r="EYM68" s="26"/>
      <c r="EYN68" s="26"/>
      <c r="EYO68" s="26"/>
      <c r="EYP68" s="26"/>
      <c r="EYQ68" s="26"/>
      <c r="EYR68" s="26"/>
      <c r="EYS68" s="26"/>
      <c r="EYT68" s="26"/>
      <c r="EYU68" s="26"/>
      <c r="EYV68" s="26"/>
      <c r="EYW68" s="26"/>
      <c r="EYX68" s="26"/>
      <c r="EYY68" s="26"/>
      <c r="EYZ68" s="26"/>
      <c r="EZA68" s="26"/>
      <c r="EZB68" s="26"/>
      <c r="EZC68" s="26"/>
      <c r="EZD68" s="26"/>
      <c r="EZE68" s="26"/>
      <c r="EZF68" s="26"/>
      <c r="EZG68" s="26"/>
      <c r="EZH68" s="26"/>
      <c r="EZI68" s="26"/>
      <c r="EZJ68" s="26"/>
      <c r="EZK68" s="26"/>
      <c r="EZL68" s="26"/>
      <c r="EZM68" s="26"/>
      <c r="EZN68" s="26"/>
      <c r="EZO68" s="26"/>
      <c r="EZP68" s="26"/>
      <c r="EZQ68" s="26"/>
      <c r="EZR68" s="26"/>
      <c r="EZS68" s="26"/>
      <c r="EZT68" s="26"/>
      <c r="EZU68" s="26"/>
      <c r="EZV68" s="26"/>
      <c r="EZW68" s="26"/>
      <c r="EZX68" s="26"/>
      <c r="EZY68" s="26"/>
      <c r="EZZ68" s="26"/>
      <c r="FAA68" s="26"/>
      <c r="FAB68" s="26"/>
      <c r="FAC68" s="26"/>
      <c r="FAD68" s="26"/>
      <c r="FAE68" s="26"/>
      <c r="FAF68" s="26"/>
      <c r="FAG68" s="26"/>
      <c r="FAH68" s="26"/>
      <c r="FAI68" s="26"/>
      <c r="FAJ68" s="26"/>
      <c r="FAK68" s="26"/>
      <c r="FAL68" s="26"/>
      <c r="FAM68" s="26"/>
      <c r="FAN68" s="26"/>
      <c r="FAO68" s="26"/>
      <c r="FAP68" s="26"/>
      <c r="FAQ68" s="26"/>
      <c r="FAR68" s="26"/>
      <c r="FAS68" s="26"/>
      <c r="FAT68" s="26"/>
      <c r="FAU68" s="26"/>
      <c r="FAV68" s="26"/>
      <c r="FAW68" s="26"/>
      <c r="FAX68" s="26"/>
      <c r="FAY68" s="26"/>
      <c r="FAZ68" s="26"/>
      <c r="FBA68" s="26"/>
      <c r="FBB68" s="26"/>
      <c r="FBC68" s="26"/>
      <c r="FBD68" s="26"/>
      <c r="FBE68" s="26"/>
      <c r="FBF68" s="26"/>
      <c r="FBG68" s="26"/>
      <c r="FBH68" s="26"/>
      <c r="FBI68" s="26"/>
      <c r="FBJ68" s="26"/>
      <c r="FBK68" s="26"/>
      <c r="FBL68" s="26"/>
      <c r="FBM68" s="26"/>
      <c r="FBN68" s="26"/>
      <c r="FBO68" s="26"/>
      <c r="FBP68" s="26"/>
      <c r="FBQ68" s="26"/>
      <c r="FBR68" s="26"/>
      <c r="FBS68" s="26"/>
      <c r="FBT68" s="26"/>
      <c r="FBU68" s="26"/>
      <c r="FBV68" s="26"/>
      <c r="FBW68" s="26"/>
      <c r="FBX68" s="26"/>
      <c r="FBY68" s="26"/>
      <c r="FBZ68" s="26"/>
      <c r="FCA68" s="26"/>
      <c r="FCB68" s="26"/>
      <c r="FCC68" s="26"/>
      <c r="FCD68" s="26"/>
      <c r="FCE68" s="26"/>
      <c r="FCF68" s="26"/>
      <c r="FCG68" s="26"/>
      <c r="FCH68" s="26"/>
      <c r="FCI68" s="26"/>
      <c r="FCJ68" s="26"/>
      <c r="FCK68" s="26"/>
      <c r="FCL68" s="26"/>
      <c r="FCM68" s="26"/>
      <c r="FCN68" s="26"/>
      <c r="FCO68" s="26"/>
      <c r="FCP68" s="26"/>
      <c r="FCQ68" s="26"/>
      <c r="FCR68" s="26"/>
      <c r="FCS68" s="26"/>
      <c r="FCT68" s="26"/>
      <c r="FCU68" s="26"/>
      <c r="FCV68" s="26"/>
      <c r="FCW68" s="26"/>
      <c r="FCX68" s="26"/>
      <c r="FCY68" s="26"/>
      <c r="FCZ68" s="26"/>
      <c r="FDA68" s="26"/>
      <c r="FDB68" s="26"/>
      <c r="FDC68" s="26"/>
      <c r="FDD68" s="26"/>
      <c r="FDE68" s="26"/>
      <c r="FDF68" s="26"/>
      <c r="FDG68" s="26"/>
      <c r="FDH68" s="26"/>
      <c r="FDI68" s="26"/>
      <c r="FDJ68" s="26"/>
      <c r="FDK68" s="26"/>
      <c r="FDL68" s="26"/>
      <c r="FDM68" s="26"/>
      <c r="FDN68" s="26"/>
      <c r="FDO68" s="26"/>
      <c r="FDP68" s="26"/>
      <c r="FDQ68" s="26"/>
      <c r="FDR68" s="26"/>
      <c r="FDS68" s="26"/>
      <c r="FDT68" s="26"/>
      <c r="FDU68" s="26"/>
      <c r="FDV68" s="26"/>
      <c r="FDW68" s="26"/>
      <c r="FDX68" s="26"/>
      <c r="FDY68" s="26"/>
      <c r="FDZ68" s="26"/>
      <c r="FEA68" s="26"/>
      <c r="FEB68" s="26"/>
      <c r="FEC68" s="26"/>
      <c r="FED68" s="26"/>
      <c r="FEE68" s="26"/>
      <c r="FEF68" s="26"/>
      <c r="FEG68" s="26"/>
      <c r="FEH68" s="26"/>
      <c r="FEI68" s="26"/>
      <c r="FEJ68" s="26"/>
      <c r="FEK68" s="26"/>
      <c r="FEL68" s="26"/>
      <c r="FEM68" s="26"/>
      <c r="FEN68" s="26"/>
      <c r="FEO68" s="26"/>
      <c r="FEP68" s="26"/>
      <c r="FEQ68" s="26"/>
      <c r="FER68" s="26"/>
      <c r="FES68" s="26"/>
      <c r="FET68" s="26"/>
      <c r="FEU68" s="26"/>
      <c r="FEV68" s="26"/>
      <c r="FEW68" s="26"/>
      <c r="FEX68" s="26"/>
      <c r="FEY68" s="26"/>
      <c r="FEZ68" s="26"/>
      <c r="FFA68" s="26"/>
      <c r="FFB68" s="26"/>
      <c r="FFC68" s="26"/>
      <c r="FFD68" s="26"/>
      <c r="FFE68" s="26"/>
      <c r="FFF68" s="26"/>
      <c r="FFG68" s="26"/>
      <c r="FFH68" s="26"/>
      <c r="FFI68" s="26"/>
      <c r="FFJ68" s="26"/>
      <c r="FFK68" s="26"/>
      <c r="FFL68" s="26"/>
      <c r="FFM68" s="26"/>
      <c r="FFN68" s="26"/>
      <c r="FFO68" s="26"/>
      <c r="FFP68" s="26"/>
      <c r="FFQ68" s="26"/>
      <c r="FFR68" s="26"/>
      <c r="FFS68" s="26"/>
      <c r="FFT68" s="26"/>
      <c r="FFU68" s="26"/>
      <c r="FFV68" s="26"/>
      <c r="FFW68" s="26"/>
      <c r="FFX68" s="26"/>
      <c r="FFY68" s="26"/>
      <c r="FFZ68" s="26"/>
      <c r="FGA68" s="26"/>
      <c r="FGB68" s="26"/>
      <c r="FGC68" s="26"/>
      <c r="FGD68" s="26"/>
      <c r="FGE68" s="26"/>
      <c r="FGF68" s="26"/>
      <c r="FGG68" s="26"/>
      <c r="FGH68" s="26"/>
      <c r="FGI68" s="26"/>
      <c r="FGJ68" s="26"/>
      <c r="FGK68" s="26"/>
      <c r="FGL68" s="26"/>
      <c r="FGM68" s="26"/>
      <c r="FGN68" s="26"/>
      <c r="FGO68" s="26"/>
      <c r="FGP68" s="26"/>
      <c r="FGQ68" s="26"/>
      <c r="FGR68" s="26"/>
      <c r="FGS68" s="26"/>
      <c r="FGT68" s="26"/>
      <c r="FGU68" s="26"/>
      <c r="FGV68" s="26"/>
      <c r="FGW68" s="26"/>
      <c r="FGX68" s="26"/>
      <c r="FGY68" s="26"/>
      <c r="FGZ68" s="26"/>
      <c r="FHA68" s="26"/>
      <c r="FHB68" s="26"/>
      <c r="FHC68" s="26"/>
      <c r="FHD68" s="26"/>
      <c r="FHE68" s="26"/>
      <c r="FHF68" s="26"/>
      <c r="FHG68" s="26"/>
      <c r="FHH68" s="26"/>
      <c r="FHI68" s="26"/>
      <c r="FHJ68" s="26"/>
      <c r="FHK68" s="26"/>
      <c r="FHL68" s="26"/>
      <c r="FHM68" s="26"/>
      <c r="FHN68" s="26"/>
      <c r="FHO68" s="26"/>
      <c r="FHP68" s="26"/>
      <c r="FHQ68" s="26"/>
      <c r="FHR68" s="26"/>
      <c r="FHS68" s="26"/>
      <c r="FHT68" s="26"/>
      <c r="FHU68" s="26"/>
      <c r="FHV68" s="26"/>
      <c r="FHW68" s="26"/>
      <c r="FHX68" s="26"/>
      <c r="FHY68" s="26"/>
      <c r="FHZ68" s="26"/>
      <c r="FIA68" s="26"/>
      <c r="FIB68" s="26"/>
      <c r="FIC68" s="26"/>
      <c r="FID68" s="26"/>
      <c r="FIE68" s="26"/>
      <c r="FIF68" s="26"/>
      <c r="FIG68" s="26"/>
      <c r="FIH68" s="26"/>
      <c r="FII68" s="26"/>
      <c r="FIJ68" s="26"/>
      <c r="FIK68" s="26"/>
      <c r="FIL68" s="26"/>
      <c r="FIM68" s="26"/>
      <c r="FIN68" s="26"/>
      <c r="FIO68" s="26"/>
      <c r="FIP68" s="26"/>
      <c r="FIQ68" s="26"/>
      <c r="FIR68" s="26"/>
      <c r="FIS68" s="26"/>
      <c r="FIT68" s="26"/>
      <c r="FIU68" s="26"/>
      <c r="FIV68" s="26"/>
      <c r="FIW68" s="26"/>
      <c r="FIX68" s="26"/>
      <c r="FIY68" s="26"/>
      <c r="FIZ68" s="26"/>
      <c r="FJA68" s="26"/>
      <c r="FJB68" s="26"/>
      <c r="FJC68" s="26"/>
      <c r="FJD68" s="26"/>
      <c r="FJE68" s="26"/>
      <c r="FJF68" s="26"/>
      <c r="FJG68" s="26"/>
      <c r="FJH68" s="26"/>
      <c r="FJI68" s="26"/>
      <c r="FJJ68" s="26"/>
      <c r="FJK68" s="26"/>
      <c r="FJL68" s="26"/>
      <c r="FJM68" s="26"/>
      <c r="FJN68" s="26"/>
      <c r="FJO68" s="26"/>
      <c r="FJP68" s="26"/>
      <c r="FJQ68" s="26"/>
      <c r="FJR68" s="26"/>
      <c r="FJS68" s="26"/>
      <c r="FJT68" s="26"/>
      <c r="FJU68" s="26"/>
      <c r="FJV68" s="26"/>
      <c r="FJW68" s="26"/>
      <c r="FJX68" s="26"/>
      <c r="FJY68" s="26"/>
      <c r="FJZ68" s="26"/>
      <c r="FKA68" s="26"/>
      <c r="FKB68" s="26"/>
      <c r="FKC68" s="26"/>
      <c r="FKD68" s="26"/>
      <c r="FKE68" s="26"/>
      <c r="FKF68" s="26"/>
      <c r="FKG68" s="26"/>
      <c r="FKH68" s="26"/>
      <c r="FKI68" s="26"/>
      <c r="FKJ68" s="26"/>
      <c r="FKK68" s="26"/>
      <c r="FKL68" s="26"/>
      <c r="FKM68" s="26"/>
      <c r="FKN68" s="26"/>
      <c r="FKO68" s="26"/>
      <c r="FKP68" s="26"/>
      <c r="FKQ68" s="26"/>
      <c r="FKR68" s="26"/>
      <c r="FKS68" s="26"/>
      <c r="FKT68" s="26"/>
      <c r="FKU68" s="26"/>
      <c r="FKV68" s="26"/>
      <c r="FKW68" s="26"/>
      <c r="FKX68" s="26"/>
      <c r="FKY68" s="26"/>
      <c r="FKZ68" s="26"/>
      <c r="FLA68" s="26"/>
      <c r="FLB68" s="26"/>
      <c r="FLC68" s="26"/>
      <c r="FLD68" s="26"/>
      <c r="FLE68" s="26"/>
      <c r="FLF68" s="26"/>
      <c r="FLG68" s="26"/>
      <c r="FLH68" s="26"/>
      <c r="FLI68" s="26"/>
      <c r="FLJ68" s="26"/>
      <c r="FLK68" s="26"/>
      <c r="FLL68" s="26"/>
      <c r="FLM68" s="26"/>
      <c r="FLN68" s="26"/>
      <c r="FLO68" s="26"/>
      <c r="FLP68" s="26"/>
      <c r="FLQ68" s="26"/>
      <c r="FLR68" s="26"/>
      <c r="FLS68" s="26"/>
      <c r="FLT68" s="26"/>
      <c r="FLU68" s="26"/>
      <c r="FLV68" s="26"/>
      <c r="FLW68" s="26"/>
      <c r="FLX68" s="26"/>
      <c r="FLY68" s="26"/>
      <c r="FLZ68" s="26"/>
      <c r="FMA68" s="26"/>
      <c r="FMB68" s="26"/>
      <c r="FMC68" s="26"/>
      <c r="FMD68" s="26"/>
      <c r="FME68" s="26"/>
      <c r="FMF68" s="26"/>
      <c r="FMG68" s="26"/>
      <c r="FMH68" s="26"/>
      <c r="FMI68" s="26"/>
      <c r="FMJ68" s="26"/>
      <c r="FMK68" s="26"/>
      <c r="FML68" s="26"/>
      <c r="FMM68" s="26"/>
      <c r="FMN68" s="26"/>
      <c r="FMO68" s="26"/>
      <c r="FMP68" s="26"/>
      <c r="FMQ68" s="26"/>
      <c r="FMR68" s="26"/>
      <c r="FMS68" s="26"/>
      <c r="FMT68" s="26"/>
      <c r="FMU68" s="26"/>
      <c r="FMV68" s="26"/>
      <c r="FMW68" s="26"/>
      <c r="FMX68" s="26"/>
      <c r="FMY68" s="26"/>
      <c r="FMZ68" s="26"/>
      <c r="FNA68" s="26"/>
      <c r="FNB68" s="26"/>
      <c r="FNC68" s="26"/>
      <c r="FND68" s="26"/>
      <c r="FNE68" s="26"/>
      <c r="FNF68" s="26"/>
      <c r="FNG68" s="26"/>
      <c r="FNH68" s="26"/>
      <c r="FNI68" s="26"/>
      <c r="FNJ68" s="26"/>
      <c r="FNK68" s="26"/>
      <c r="FNL68" s="26"/>
      <c r="FNM68" s="26"/>
      <c r="FNN68" s="26"/>
      <c r="FNO68" s="26"/>
      <c r="FNP68" s="26"/>
      <c r="FNQ68" s="26"/>
      <c r="FNR68" s="26"/>
      <c r="FNS68" s="26"/>
      <c r="FNT68" s="26"/>
      <c r="FNU68" s="26"/>
      <c r="FNV68" s="26"/>
      <c r="FNW68" s="26"/>
      <c r="FNX68" s="26"/>
      <c r="FNY68" s="26"/>
      <c r="FNZ68" s="26"/>
      <c r="FOA68" s="26"/>
      <c r="FOB68" s="26"/>
      <c r="FOC68" s="26"/>
      <c r="FOD68" s="26"/>
      <c r="FOE68" s="26"/>
      <c r="FOF68" s="26"/>
      <c r="FOG68" s="26"/>
      <c r="FOH68" s="26"/>
      <c r="FOI68" s="26"/>
      <c r="FOJ68" s="26"/>
      <c r="FOK68" s="26"/>
      <c r="FOL68" s="26"/>
      <c r="FOM68" s="26"/>
      <c r="FON68" s="26"/>
      <c r="FOO68" s="26"/>
      <c r="FOP68" s="26"/>
      <c r="FOQ68" s="26"/>
      <c r="FOR68" s="26"/>
      <c r="FOS68" s="26"/>
      <c r="FOT68" s="26"/>
      <c r="FOU68" s="26"/>
      <c r="FOV68" s="26"/>
      <c r="FOW68" s="26"/>
      <c r="FOX68" s="26"/>
      <c r="FOY68" s="26"/>
      <c r="FOZ68" s="26"/>
      <c r="FPA68" s="26"/>
      <c r="FPB68" s="26"/>
      <c r="FPC68" s="26"/>
      <c r="FPD68" s="26"/>
      <c r="FPE68" s="26"/>
      <c r="FPF68" s="26"/>
      <c r="FPG68" s="26"/>
      <c r="FPH68" s="26"/>
      <c r="FPI68" s="26"/>
      <c r="FPJ68" s="26"/>
      <c r="FPK68" s="26"/>
      <c r="FPL68" s="26"/>
      <c r="FPM68" s="26"/>
      <c r="FPN68" s="26"/>
      <c r="FPO68" s="26"/>
      <c r="FPP68" s="26"/>
      <c r="FPQ68" s="26"/>
      <c r="FPR68" s="26"/>
      <c r="FPS68" s="26"/>
      <c r="FPT68" s="26"/>
      <c r="FPU68" s="26"/>
      <c r="FPV68" s="26"/>
      <c r="FPW68" s="26"/>
      <c r="FPX68" s="26"/>
      <c r="FPY68" s="26"/>
      <c r="FPZ68" s="26"/>
      <c r="FQA68" s="26"/>
      <c r="FQB68" s="26"/>
      <c r="FQC68" s="26"/>
      <c r="FQD68" s="26"/>
      <c r="FQE68" s="26"/>
      <c r="FQF68" s="26"/>
      <c r="FQG68" s="26"/>
      <c r="FQH68" s="26"/>
      <c r="FQI68" s="26"/>
      <c r="FQJ68" s="26"/>
      <c r="FQK68" s="26"/>
      <c r="FQL68" s="26"/>
      <c r="FQM68" s="26"/>
      <c r="FQN68" s="26"/>
      <c r="FQO68" s="26"/>
      <c r="FQP68" s="26"/>
      <c r="FQQ68" s="26"/>
      <c r="FQR68" s="26"/>
      <c r="FQS68" s="26"/>
      <c r="FQT68" s="26"/>
      <c r="FQU68" s="26"/>
      <c r="FQV68" s="26"/>
      <c r="FQW68" s="26"/>
      <c r="FQX68" s="26"/>
      <c r="FQY68" s="26"/>
      <c r="FQZ68" s="26"/>
      <c r="FRA68" s="26"/>
      <c r="FRB68" s="26"/>
      <c r="FRC68" s="26"/>
      <c r="FRD68" s="26"/>
      <c r="FRE68" s="26"/>
      <c r="FRF68" s="26"/>
      <c r="FRG68" s="26"/>
      <c r="FRH68" s="26"/>
      <c r="FRI68" s="26"/>
      <c r="FRJ68" s="26"/>
      <c r="FRK68" s="26"/>
      <c r="FRL68" s="26"/>
      <c r="FRM68" s="26"/>
      <c r="FRN68" s="26"/>
      <c r="FRO68" s="26"/>
      <c r="FRP68" s="26"/>
      <c r="FRQ68" s="26"/>
      <c r="FRR68" s="26"/>
      <c r="FRS68" s="26"/>
      <c r="FRT68" s="26"/>
      <c r="FRU68" s="26"/>
      <c r="FRV68" s="26"/>
      <c r="FRW68" s="26"/>
      <c r="FRX68" s="26"/>
      <c r="FRY68" s="26"/>
      <c r="FRZ68" s="26"/>
      <c r="FSA68" s="26"/>
      <c r="FSB68" s="26"/>
      <c r="FSC68" s="26"/>
      <c r="FSD68" s="26"/>
      <c r="FSE68" s="26"/>
      <c r="FSF68" s="26"/>
      <c r="FSG68" s="26"/>
      <c r="FSH68" s="26"/>
      <c r="FSI68" s="26"/>
      <c r="FSJ68" s="26"/>
      <c r="FSK68" s="26"/>
      <c r="FSL68" s="26"/>
      <c r="FSM68" s="26"/>
      <c r="FSN68" s="26"/>
      <c r="FSO68" s="26"/>
      <c r="FSP68" s="26"/>
      <c r="FSQ68" s="26"/>
      <c r="FSR68" s="26"/>
      <c r="FSS68" s="26"/>
      <c r="FST68" s="26"/>
      <c r="FSU68" s="26"/>
      <c r="FSV68" s="26"/>
      <c r="FSW68" s="26"/>
      <c r="FSX68" s="26"/>
      <c r="FSY68" s="26"/>
      <c r="FSZ68" s="26"/>
      <c r="FTA68" s="26"/>
      <c r="FTB68" s="26"/>
      <c r="FTC68" s="26"/>
      <c r="FTD68" s="26"/>
      <c r="FTE68" s="26"/>
      <c r="FTF68" s="26"/>
      <c r="FTG68" s="26"/>
      <c r="FTH68" s="26"/>
      <c r="FTI68" s="26"/>
      <c r="FTJ68" s="26"/>
      <c r="FTK68" s="26"/>
      <c r="FTL68" s="26"/>
      <c r="FTM68" s="26"/>
      <c r="FTN68" s="26"/>
      <c r="FTO68" s="26"/>
      <c r="FTP68" s="26"/>
      <c r="FTQ68" s="26"/>
      <c r="FTR68" s="26"/>
      <c r="FTS68" s="26"/>
      <c r="FTT68" s="26"/>
      <c r="FTU68" s="26"/>
      <c r="FTV68" s="26"/>
      <c r="FTW68" s="26"/>
      <c r="FTX68" s="26"/>
      <c r="FTY68" s="26"/>
      <c r="FTZ68" s="26"/>
      <c r="FUA68" s="26"/>
      <c r="FUB68" s="26"/>
      <c r="FUC68" s="26"/>
      <c r="FUD68" s="26"/>
      <c r="FUE68" s="26"/>
      <c r="FUF68" s="26"/>
      <c r="FUG68" s="26"/>
      <c r="FUH68" s="26"/>
      <c r="FUI68" s="26"/>
      <c r="FUJ68" s="26"/>
      <c r="FUK68" s="26"/>
      <c r="FUL68" s="26"/>
      <c r="FUM68" s="26"/>
      <c r="FUN68" s="26"/>
      <c r="FUO68" s="26"/>
      <c r="FUP68" s="26"/>
      <c r="FUQ68" s="26"/>
      <c r="FUR68" s="26"/>
      <c r="FUS68" s="26"/>
      <c r="FUT68" s="26"/>
      <c r="FUU68" s="26"/>
      <c r="FUV68" s="26"/>
      <c r="FUW68" s="26"/>
      <c r="FUX68" s="26"/>
      <c r="FUY68" s="26"/>
      <c r="FUZ68" s="26"/>
      <c r="FVA68" s="26"/>
      <c r="FVB68" s="26"/>
      <c r="FVC68" s="26"/>
      <c r="FVD68" s="26"/>
      <c r="FVE68" s="26"/>
      <c r="FVF68" s="26"/>
      <c r="FVG68" s="26"/>
      <c r="FVH68" s="26"/>
      <c r="FVI68" s="26"/>
      <c r="FVJ68" s="26"/>
      <c r="FVK68" s="26"/>
      <c r="FVL68" s="26"/>
      <c r="FVM68" s="26"/>
      <c r="FVN68" s="26"/>
      <c r="FVO68" s="26"/>
      <c r="FVP68" s="26"/>
      <c r="FVQ68" s="26"/>
      <c r="FVR68" s="26"/>
      <c r="FVS68" s="26"/>
      <c r="FVT68" s="26"/>
      <c r="FVU68" s="26"/>
      <c r="FVV68" s="26"/>
      <c r="FVW68" s="26"/>
      <c r="FVX68" s="26"/>
      <c r="FVY68" s="26"/>
      <c r="FVZ68" s="26"/>
      <c r="FWA68" s="26"/>
      <c r="FWB68" s="26"/>
      <c r="FWC68" s="26"/>
      <c r="FWD68" s="26"/>
      <c r="FWE68" s="26"/>
      <c r="FWF68" s="26"/>
      <c r="FWG68" s="26"/>
      <c r="FWH68" s="26"/>
      <c r="FWI68" s="26"/>
      <c r="FWJ68" s="26"/>
      <c r="FWK68" s="26"/>
      <c r="FWL68" s="26"/>
      <c r="FWM68" s="26"/>
      <c r="FWN68" s="26"/>
      <c r="FWO68" s="26"/>
      <c r="FWP68" s="26"/>
      <c r="FWQ68" s="26"/>
      <c r="FWR68" s="26"/>
      <c r="FWS68" s="26"/>
      <c r="FWT68" s="26"/>
      <c r="FWU68" s="26"/>
      <c r="FWV68" s="26"/>
      <c r="FWW68" s="26"/>
      <c r="FWX68" s="26"/>
      <c r="FWY68" s="26"/>
      <c r="FWZ68" s="26"/>
      <c r="FXA68" s="26"/>
      <c r="FXB68" s="26"/>
      <c r="FXC68" s="26"/>
      <c r="FXD68" s="26"/>
      <c r="FXE68" s="26"/>
      <c r="FXF68" s="26"/>
      <c r="FXG68" s="26"/>
      <c r="FXH68" s="26"/>
      <c r="FXI68" s="26"/>
      <c r="FXJ68" s="26"/>
      <c r="FXK68" s="26"/>
      <c r="FXL68" s="26"/>
      <c r="FXM68" s="26"/>
      <c r="FXN68" s="26"/>
      <c r="FXO68" s="26"/>
      <c r="FXP68" s="26"/>
      <c r="FXQ68" s="26"/>
      <c r="FXR68" s="26"/>
      <c r="FXS68" s="26"/>
      <c r="FXT68" s="26"/>
      <c r="FXU68" s="26"/>
      <c r="FXV68" s="26"/>
      <c r="FXW68" s="26"/>
      <c r="FXX68" s="26"/>
      <c r="FXY68" s="26"/>
      <c r="FXZ68" s="26"/>
      <c r="FYA68" s="26"/>
      <c r="FYB68" s="26"/>
      <c r="FYC68" s="26"/>
      <c r="FYD68" s="26"/>
      <c r="FYE68" s="26"/>
      <c r="FYF68" s="26"/>
      <c r="FYG68" s="26"/>
      <c r="FYH68" s="26"/>
      <c r="FYI68" s="26"/>
      <c r="FYJ68" s="26"/>
      <c r="FYK68" s="26"/>
      <c r="FYL68" s="26"/>
      <c r="FYM68" s="26"/>
      <c r="FYN68" s="26"/>
      <c r="FYO68" s="26"/>
      <c r="FYP68" s="26"/>
      <c r="FYQ68" s="26"/>
      <c r="FYR68" s="26"/>
      <c r="FYS68" s="26"/>
      <c r="FYT68" s="26"/>
      <c r="FYU68" s="26"/>
      <c r="FYV68" s="26"/>
      <c r="FYW68" s="26"/>
      <c r="FYX68" s="26"/>
      <c r="FYY68" s="26"/>
      <c r="FYZ68" s="26"/>
      <c r="FZA68" s="26"/>
      <c r="FZB68" s="26"/>
      <c r="FZC68" s="26"/>
      <c r="FZD68" s="26"/>
      <c r="FZE68" s="26"/>
      <c r="FZF68" s="26"/>
      <c r="FZG68" s="26"/>
      <c r="FZH68" s="26"/>
      <c r="FZI68" s="26"/>
      <c r="FZJ68" s="26"/>
      <c r="FZK68" s="26"/>
      <c r="FZL68" s="26"/>
      <c r="FZM68" s="26"/>
      <c r="FZN68" s="26"/>
      <c r="FZO68" s="26"/>
      <c r="FZP68" s="26"/>
      <c r="FZQ68" s="26"/>
      <c r="FZR68" s="26"/>
      <c r="FZS68" s="26"/>
      <c r="FZT68" s="26"/>
      <c r="FZU68" s="26"/>
      <c r="FZV68" s="26"/>
      <c r="FZW68" s="26"/>
      <c r="FZX68" s="26"/>
      <c r="FZY68" s="26"/>
      <c r="FZZ68" s="26"/>
      <c r="GAA68" s="26"/>
      <c r="GAB68" s="26"/>
      <c r="GAC68" s="26"/>
      <c r="GAD68" s="26"/>
      <c r="GAE68" s="26"/>
      <c r="GAF68" s="26"/>
      <c r="GAG68" s="26"/>
      <c r="GAH68" s="26"/>
      <c r="GAI68" s="26"/>
      <c r="GAJ68" s="26"/>
      <c r="GAK68" s="26"/>
      <c r="GAL68" s="26"/>
      <c r="GAM68" s="26"/>
      <c r="GAN68" s="26"/>
      <c r="GAO68" s="26"/>
      <c r="GAP68" s="26"/>
      <c r="GAQ68" s="26"/>
      <c r="GAR68" s="26"/>
      <c r="GAS68" s="26"/>
      <c r="GAT68" s="26"/>
      <c r="GAU68" s="26"/>
      <c r="GAV68" s="26"/>
      <c r="GAW68" s="26"/>
      <c r="GAX68" s="26"/>
      <c r="GAY68" s="26"/>
      <c r="GAZ68" s="26"/>
      <c r="GBA68" s="26"/>
      <c r="GBB68" s="26"/>
      <c r="GBC68" s="26"/>
      <c r="GBD68" s="26"/>
      <c r="GBE68" s="26"/>
      <c r="GBF68" s="26"/>
      <c r="GBG68" s="26"/>
      <c r="GBH68" s="26"/>
      <c r="GBI68" s="26"/>
      <c r="GBJ68" s="26"/>
      <c r="GBK68" s="26"/>
      <c r="GBL68" s="26"/>
      <c r="GBM68" s="26"/>
      <c r="GBN68" s="26"/>
      <c r="GBO68" s="26"/>
      <c r="GBP68" s="26"/>
      <c r="GBQ68" s="26"/>
      <c r="GBR68" s="26"/>
      <c r="GBS68" s="26"/>
      <c r="GBT68" s="26"/>
      <c r="GBU68" s="26"/>
      <c r="GBV68" s="26"/>
      <c r="GBW68" s="26"/>
      <c r="GBX68" s="26"/>
      <c r="GBY68" s="26"/>
      <c r="GBZ68" s="26"/>
      <c r="GCA68" s="26"/>
      <c r="GCB68" s="26"/>
      <c r="GCC68" s="26"/>
      <c r="GCD68" s="26"/>
      <c r="GCE68" s="26"/>
      <c r="GCF68" s="26"/>
      <c r="GCG68" s="26"/>
      <c r="GCH68" s="26"/>
      <c r="GCI68" s="26"/>
      <c r="GCJ68" s="26"/>
      <c r="GCK68" s="26"/>
      <c r="GCL68" s="26"/>
      <c r="GCM68" s="26"/>
      <c r="GCN68" s="26"/>
      <c r="GCO68" s="26"/>
      <c r="GCP68" s="26"/>
      <c r="GCQ68" s="26"/>
      <c r="GCR68" s="26"/>
      <c r="GCS68" s="26"/>
      <c r="GCT68" s="26"/>
      <c r="GCU68" s="26"/>
      <c r="GCV68" s="26"/>
      <c r="GCW68" s="26"/>
      <c r="GCX68" s="26"/>
      <c r="GCY68" s="26"/>
      <c r="GCZ68" s="26"/>
      <c r="GDA68" s="26"/>
      <c r="GDB68" s="26"/>
      <c r="GDC68" s="26"/>
      <c r="GDD68" s="26"/>
      <c r="GDE68" s="26"/>
      <c r="GDF68" s="26"/>
      <c r="GDG68" s="26"/>
      <c r="GDH68" s="26"/>
      <c r="GDI68" s="26"/>
      <c r="GDJ68" s="26"/>
      <c r="GDK68" s="26"/>
      <c r="GDL68" s="26"/>
      <c r="GDM68" s="26"/>
      <c r="GDN68" s="26"/>
      <c r="GDO68" s="26"/>
      <c r="GDP68" s="26"/>
      <c r="GDQ68" s="26"/>
      <c r="GDR68" s="26"/>
      <c r="GDS68" s="26"/>
      <c r="GDT68" s="26"/>
      <c r="GDU68" s="26"/>
      <c r="GDV68" s="26"/>
      <c r="GDW68" s="26"/>
      <c r="GDX68" s="26"/>
      <c r="GDY68" s="26"/>
      <c r="GDZ68" s="26"/>
      <c r="GEA68" s="26"/>
      <c r="GEB68" s="26"/>
      <c r="GEC68" s="26"/>
      <c r="GED68" s="26"/>
      <c r="GEE68" s="26"/>
      <c r="GEF68" s="26"/>
      <c r="GEG68" s="26"/>
      <c r="GEH68" s="26"/>
      <c r="GEI68" s="26"/>
      <c r="GEJ68" s="26"/>
      <c r="GEK68" s="26"/>
      <c r="GEL68" s="26"/>
      <c r="GEM68" s="26"/>
      <c r="GEN68" s="26"/>
      <c r="GEO68" s="26"/>
      <c r="GEP68" s="26"/>
      <c r="GEQ68" s="26"/>
      <c r="GER68" s="26"/>
      <c r="GES68" s="26"/>
      <c r="GET68" s="26"/>
      <c r="GEU68" s="26"/>
      <c r="GEV68" s="26"/>
      <c r="GEW68" s="26"/>
      <c r="GEX68" s="26"/>
      <c r="GEY68" s="26"/>
      <c r="GEZ68" s="26"/>
      <c r="GFA68" s="26"/>
      <c r="GFB68" s="26"/>
      <c r="GFC68" s="26"/>
      <c r="GFD68" s="26"/>
      <c r="GFE68" s="26"/>
      <c r="GFF68" s="26"/>
      <c r="GFG68" s="26"/>
      <c r="GFH68" s="26"/>
      <c r="GFI68" s="26"/>
      <c r="GFJ68" s="26"/>
      <c r="GFK68" s="26"/>
      <c r="GFL68" s="26"/>
      <c r="GFM68" s="26"/>
      <c r="GFN68" s="26"/>
      <c r="GFO68" s="26"/>
      <c r="GFP68" s="26"/>
      <c r="GFQ68" s="26"/>
      <c r="GFR68" s="26"/>
      <c r="GFS68" s="26"/>
      <c r="GFT68" s="26"/>
      <c r="GFU68" s="26"/>
      <c r="GFV68" s="26"/>
      <c r="GFW68" s="26"/>
      <c r="GFX68" s="26"/>
      <c r="GFY68" s="26"/>
      <c r="GFZ68" s="26"/>
      <c r="GGA68" s="26"/>
      <c r="GGB68" s="26"/>
      <c r="GGC68" s="26"/>
      <c r="GGD68" s="26"/>
      <c r="GGE68" s="26"/>
      <c r="GGF68" s="26"/>
      <c r="GGG68" s="26"/>
      <c r="GGH68" s="26"/>
      <c r="GGI68" s="26"/>
      <c r="GGJ68" s="26"/>
      <c r="GGK68" s="26"/>
      <c r="GGL68" s="26"/>
      <c r="GGM68" s="26"/>
      <c r="GGN68" s="26"/>
      <c r="GGO68" s="26"/>
      <c r="GGP68" s="26"/>
      <c r="GGQ68" s="26"/>
      <c r="GGR68" s="26"/>
      <c r="GGS68" s="26"/>
      <c r="GGT68" s="26"/>
      <c r="GGU68" s="26"/>
      <c r="GGV68" s="26"/>
      <c r="GGW68" s="26"/>
      <c r="GGX68" s="26"/>
      <c r="GGY68" s="26"/>
      <c r="GGZ68" s="26"/>
      <c r="GHA68" s="26"/>
      <c r="GHB68" s="26"/>
      <c r="GHC68" s="26"/>
      <c r="GHD68" s="26"/>
      <c r="GHE68" s="26"/>
      <c r="GHF68" s="26"/>
      <c r="GHG68" s="26"/>
      <c r="GHH68" s="26"/>
      <c r="GHI68" s="26"/>
      <c r="GHJ68" s="26"/>
      <c r="GHK68" s="26"/>
      <c r="GHL68" s="26"/>
      <c r="GHM68" s="26"/>
      <c r="GHN68" s="26"/>
      <c r="GHO68" s="26"/>
      <c r="GHP68" s="26"/>
      <c r="GHQ68" s="26"/>
      <c r="GHR68" s="26"/>
      <c r="GHS68" s="26"/>
      <c r="GHT68" s="26"/>
      <c r="GHU68" s="26"/>
      <c r="GHV68" s="26"/>
      <c r="GHW68" s="26"/>
      <c r="GHX68" s="26"/>
      <c r="GHY68" s="26"/>
      <c r="GHZ68" s="26"/>
      <c r="GIA68" s="26"/>
      <c r="GIB68" s="26"/>
      <c r="GIC68" s="26"/>
      <c r="GID68" s="26"/>
      <c r="GIE68" s="26"/>
      <c r="GIF68" s="26"/>
      <c r="GIG68" s="26"/>
      <c r="GIH68" s="26"/>
      <c r="GII68" s="26"/>
      <c r="GIJ68" s="26"/>
      <c r="GIK68" s="26"/>
      <c r="GIL68" s="26"/>
      <c r="GIM68" s="26"/>
      <c r="GIN68" s="26"/>
      <c r="GIO68" s="26"/>
      <c r="GIP68" s="26"/>
      <c r="GIQ68" s="26"/>
      <c r="GIR68" s="26"/>
      <c r="GIS68" s="26"/>
      <c r="GIT68" s="26"/>
      <c r="GIU68" s="26"/>
      <c r="GIV68" s="26"/>
      <c r="GIW68" s="26"/>
      <c r="GIX68" s="26"/>
      <c r="GIY68" s="26"/>
      <c r="GIZ68" s="26"/>
      <c r="GJA68" s="26"/>
      <c r="GJB68" s="26"/>
      <c r="GJC68" s="26"/>
      <c r="GJD68" s="26"/>
      <c r="GJE68" s="26"/>
      <c r="GJF68" s="26"/>
      <c r="GJG68" s="26"/>
      <c r="GJH68" s="26"/>
      <c r="GJI68" s="26"/>
      <c r="GJJ68" s="26"/>
      <c r="GJK68" s="26"/>
      <c r="GJL68" s="26"/>
      <c r="GJM68" s="26"/>
      <c r="GJN68" s="26"/>
      <c r="GJO68" s="26"/>
      <c r="GJP68" s="26"/>
      <c r="GJQ68" s="26"/>
      <c r="GJR68" s="26"/>
      <c r="GJS68" s="26"/>
      <c r="GJT68" s="26"/>
      <c r="GJU68" s="26"/>
      <c r="GJV68" s="26"/>
      <c r="GJW68" s="26"/>
      <c r="GJX68" s="26"/>
      <c r="GJY68" s="26"/>
      <c r="GJZ68" s="26"/>
      <c r="GKA68" s="26"/>
      <c r="GKB68" s="26"/>
      <c r="GKC68" s="26"/>
      <c r="GKD68" s="26"/>
      <c r="GKE68" s="26"/>
      <c r="GKF68" s="26"/>
      <c r="GKG68" s="26"/>
      <c r="GKH68" s="26"/>
      <c r="GKI68" s="26"/>
      <c r="GKJ68" s="26"/>
      <c r="GKK68" s="26"/>
      <c r="GKL68" s="26"/>
      <c r="GKM68" s="26"/>
      <c r="GKN68" s="26"/>
      <c r="GKO68" s="26"/>
      <c r="GKP68" s="26"/>
      <c r="GKQ68" s="26"/>
      <c r="GKR68" s="26"/>
      <c r="GKS68" s="26"/>
      <c r="GKT68" s="26"/>
      <c r="GKU68" s="26"/>
      <c r="GKV68" s="26"/>
      <c r="GKW68" s="26"/>
      <c r="GKX68" s="26"/>
      <c r="GKY68" s="26"/>
      <c r="GKZ68" s="26"/>
      <c r="GLA68" s="26"/>
      <c r="GLB68" s="26"/>
      <c r="GLC68" s="26"/>
      <c r="GLD68" s="26"/>
      <c r="GLE68" s="26"/>
      <c r="GLF68" s="26"/>
      <c r="GLG68" s="26"/>
      <c r="GLH68" s="26"/>
      <c r="GLI68" s="26"/>
      <c r="GLJ68" s="26"/>
      <c r="GLK68" s="26"/>
      <c r="GLL68" s="26"/>
      <c r="GLM68" s="26"/>
      <c r="GLN68" s="26"/>
      <c r="GLO68" s="26"/>
      <c r="GLP68" s="26"/>
      <c r="GLQ68" s="26"/>
      <c r="GLR68" s="26"/>
      <c r="GLS68" s="26"/>
      <c r="GLT68" s="26"/>
      <c r="GLU68" s="26"/>
      <c r="GLV68" s="26"/>
      <c r="GLW68" s="26"/>
      <c r="GLX68" s="26"/>
      <c r="GLY68" s="26"/>
      <c r="GLZ68" s="26"/>
      <c r="GMA68" s="26"/>
      <c r="GMB68" s="26"/>
      <c r="GMC68" s="26"/>
      <c r="GMD68" s="26"/>
      <c r="GME68" s="26"/>
      <c r="GMF68" s="26"/>
      <c r="GMG68" s="26"/>
      <c r="GMH68" s="26"/>
      <c r="GMI68" s="26"/>
      <c r="GMJ68" s="26"/>
      <c r="GMK68" s="26"/>
      <c r="GML68" s="26"/>
      <c r="GMM68" s="26"/>
      <c r="GMN68" s="26"/>
      <c r="GMO68" s="26"/>
      <c r="GMP68" s="26"/>
      <c r="GMQ68" s="26"/>
      <c r="GMR68" s="26"/>
      <c r="GMS68" s="26"/>
      <c r="GMT68" s="26"/>
      <c r="GMU68" s="26"/>
      <c r="GMV68" s="26"/>
      <c r="GMW68" s="26"/>
      <c r="GMX68" s="26"/>
      <c r="GMY68" s="26"/>
      <c r="GMZ68" s="26"/>
      <c r="GNA68" s="26"/>
      <c r="GNB68" s="26"/>
      <c r="GNC68" s="26"/>
      <c r="GND68" s="26"/>
      <c r="GNE68" s="26"/>
      <c r="GNF68" s="26"/>
      <c r="GNG68" s="26"/>
      <c r="GNH68" s="26"/>
      <c r="GNI68" s="26"/>
      <c r="GNJ68" s="26"/>
      <c r="GNK68" s="26"/>
      <c r="GNL68" s="26"/>
      <c r="GNM68" s="26"/>
      <c r="GNN68" s="26"/>
      <c r="GNO68" s="26"/>
      <c r="GNP68" s="26"/>
      <c r="GNQ68" s="26"/>
      <c r="GNR68" s="26"/>
      <c r="GNS68" s="26"/>
      <c r="GNT68" s="26"/>
      <c r="GNU68" s="26"/>
      <c r="GNV68" s="26"/>
      <c r="GNW68" s="26"/>
      <c r="GNX68" s="26"/>
      <c r="GNY68" s="26"/>
      <c r="GNZ68" s="26"/>
      <c r="GOA68" s="26"/>
      <c r="GOB68" s="26"/>
      <c r="GOC68" s="26"/>
      <c r="GOD68" s="26"/>
      <c r="GOE68" s="26"/>
      <c r="GOF68" s="26"/>
      <c r="GOG68" s="26"/>
      <c r="GOH68" s="26"/>
      <c r="GOI68" s="26"/>
      <c r="GOJ68" s="26"/>
      <c r="GOK68" s="26"/>
      <c r="GOL68" s="26"/>
      <c r="GOM68" s="26"/>
      <c r="GON68" s="26"/>
      <c r="GOO68" s="26"/>
      <c r="GOP68" s="26"/>
      <c r="GOQ68" s="26"/>
      <c r="GOR68" s="26"/>
      <c r="GOS68" s="26"/>
      <c r="GOT68" s="26"/>
      <c r="GOU68" s="26"/>
      <c r="GOV68" s="26"/>
      <c r="GOW68" s="26"/>
      <c r="GOX68" s="26"/>
      <c r="GOY68" s="26"/>
      <c r="GOZ68" s="26"/>
      <c r="GPA68" s="26"/>
      <c r="GPB68" s="26"/>
      <c r="GPC68" s="26"/>
      <c r="GPD68" s="26"/>
      <c r="GPE68" s="26"/>
      <c r="GPF68" s="26"/>
      <c r="GPG68" s="26"/>
      <c r="GPH68" s="26"/>
      <c r="GPI68" s="26"/>
      <c r="GPJ68" s="26"/>
      <c r="GPK68" s="26"/>
      <c r="GPL68" s="26"/>
      <c r="GPM68" s="26"/>
      <c r="GPN68" s="26"/>
      <c r="GPO68" s="26"/>
      <c r="GPP68" s="26"/>
      <c r="GPQ68" s="26"/>
      <c r="GPR68" s="26"/>
      <c r="GPS68" s="26"/>
      <c r="GPT68" s="26"/>
      <c r="GPU68" s="26"/>
      <c r="GPV68" s="26"/>
      <c r="GPW68" s="26"/>
      <c r="GPX68" s="26"/>
      <c r="GPY68" s="26"/>
      <c r="GPZ68" s="26"/>
      <c r="GQA68" s="26"/>
      <c r="GQB68" s="26"/>
      <c r="GQC68" s="26"/>
      <c r="GQD68" s="26"/>
      <c r="GQE68" s="26"/>
      <c r="GQF68" s="26"/>
      <c r="GQG68" s="26"/>
      <c r="GQH68" s="26"/>
      <c r="GQI68" s="26"/>
      <c r="GQJ68" s="26"/>
      <c r="GQK68" s="26"/>
      <c r="GQL68" s="26"/>
      <c r="GQM68" s="26"/>
      <c r="GQN68" s="26"/>
      <c r="GQO68" s="26"/>
      <c r="GQP68" s="26"/>
      <c r="GQQ68" s="26"/>
      <c r="GQR68" s="26"/>
      <c r="GQS68" s="26"/>
      <c r="GQT68" s="26"/>
      <c r="GQU68" s="26"/>
      <c r="GQV68" s="26"/>
      <c r="GQW68" s="26"/>
      <c r="GQX68" s="26"/>
      <c r="GQY68" s="26"/>
      <c r="GQZ68" s="26"/>
      <c r="GRA68" s="26"/>
      <c r="GRB68" s="26"/>
      <c r="GRC68" s="26"/>
      <c r="GRD68" s="26"/>
      <c r="GRE68" s="26"/>
      <c r="GRF68" s="26"/>
      <c r="GRG68" s="26"/>
      <c r="GRH68" s="26"/>
      <c r="GRI68" s="26"/>
      <c r="GRJ68" s="26"/>
      <c r="GRK68" s="26"/>
      <c r="GRL68" s="26"/>
      <c r="GRM68" s="26"/>
      <c r="GRN68" s="26"/>
      <c r="GRO68" s="26"/>
      <c r="GRP68" s="26"/>
      <c r="GRQ68" s="26"/>
      <c r="GRR68" s="26"/>
      <c r="GRS68" s="26"/>
      <c r="GRT68" s="26"/>
      <c r="GRU68" s="26"/>
      <c r="GRV68" s="26"/>
      <c r="GRW68" s="26"/>
      <c r="GRX68" s="26"/>
      <c r="GRY68" s="26"/>
      <c r="GRZ68" s="26"/>
      <c r="GSA68" s="26"/>
      <c r="GSB68" s="26"/>
      <c r="GSC68" s="26"/>
      <c r="GSD68" s="26"/>
      <c r="GSE68" s="26"/>
      <c r="GSF68" s="26"/>
      <c r="GSG68" s="26"/>
      <c r="GSH68" s="26"/>
      <c r="GSI68" s="26"/>
      <c r="GSJ68" s="26"/>
      <c r="GSK68" s="26"/>
      <c r="GSL68" s="26"/>
      <c r="GSM68" s="26"/>
      <c r="GSN68" s="26"/>
      <c r="GSO68" s="26"/>
      <c r="GSP68" s="26"/>
      <c r="GSQ68" s="26"/>
      <c r="GSR68" s="26"/>
      <c r="GSS68" s="26"/>
      <c r="GST68" s="26"/>
      <c r="GSU68" s="26"/>
      <c r="GSV68" s="26"/>
      <c r="GSW68" s="26"/>
      <c r="GSX68" s="26"/>
      <c r="GSY68" s="26"/>
      <c r="GSZ68" s="26"/>
      <c r="GTA68" s="26"/>
      <c r="GTB68" s="26"/>
      <c r="GTC68" s="26"/>
      <c r="GTD68" s="26"/>
      <c r="GTE68" s="26"/>
      <c r="GTF68" s="26"/>
      <c r="GTG68" s="26"/>
      <c r="GTH68" s="26"/>
      <c r="GTI68" s="26"/>
      <c r="GTJ68" s="26"/>
      <c r="GTK68" s="26"/>
      <c r="GTL68" s="26"/>
      <c r="GTM68" s="26"/>
      <c r="GTN68" s="26"/>
      <c r="GTO68" s="26"/>
      <c r="GTP68" s="26"/>
      <c r="GTQ68" s="26"/>
      <c r="GTR68" s="26"/>
      <c r="GTS68" s="26"/>
      <c r="GTT68" s="26"/>
      <c r="GTU68" s="26"/>
      <c r="GTV68" s="26"/>
      <c r="GTW68" s="26"/>
      <c r="GTX68" s="26"/>
      <c r="GTY68" s="26"/>
      <c r="GTZ68" s="26"/>
      <c r="GUA68" s="26"/>
      <c r="GUB68" s="26"/>
      <c r="GUC68" s="26"/>
      <c r="GUD68" s="26"/>
      <c r="GUE68" s="26"/>
      <c r="GUF68" s="26"/>
      <c r="GUG68" s="26"/>
      <c r="GUH68" s="26"/>
      <c r="GUI68" s="26"/>
      <c r="GUJ68" s="26"/>
      <c r="GUK68" s="26"/>
      <c r="GUL68" s="26"/>
      <c r="GUM68" s="26"/>
      <c r="GUN68" s="26"/>
      <c r="GUO68" s="26"/>
      <c r="GUP68" s="26"/>
      <c r="GUQ68" s="26"/>
      <c r="GUR68" s="26"/>
      <c r="GUS68" s="26"/>
      <c r="GUT68" s="26"/>
      <c r="GUU68" s="26"/>
      <c r="GUV68" s="26"/>
      <c r="GUW68" s="26"/>
      <c r="GUX68" s="26"/>
      <c r="GUY68" s="26"/>
      <c r="GUZ68" s="26"/>
      <c r="GVA68" s="26"/>
      <c r="GVB68" s="26"/>
      <c r="GVC68" s="26"/>
      <c r="GVD68" s="26"/>
      <c r="GVE68" s="26"/>
      <c r="GVF68" s="26"/>
      <c r="GVG68" s="26"/>
      <c r="GVH68" s="26"/>
      <c r="GVI68" s="26"/>
      <c r="GVJ68" s="26"/>
      <c r="GVK68" s="26"/>
      <c r="GVL68" s="26"/>
      <c r="GVM68" s="26"/>
      <c r="GVN68" s="26"/>
      <c r="GVO68" s="26"/>
      <c r="GVP68" s="26"/>
      <c r="GVQ68" s="26"/>
      <c r="GVR68" s="26"/>
      <c r="GVS68" s="26"/>
      <c r="GVT68" s="26"/>
      <c r="GVU68" s="26"/>
      <c r="GVV68" s="26"/>
      <c r="GVW68" s="26"/>
      <c r="GVX68" s="26"/>
      <c r="GVY68" s="26"/>
      <c r="GVZ68" s="26"/>
      <c r="GWA68" s="26"/>
      <c r="GWB68" s="26"/>
      <c r="GWC68" s="26"/>
      <c r="GWD68" s="26"/>
      <c r="GWE68" s="26"/>
      <c r="GWF68" s="26"/>
      <c r="GWG68" s="26"/>
      <c r="GWH68" s="26"/>
      <c r="GWI68" s="26"/>
      <c r="GWJ68" s="26"/>
      <c r="GWK68" s="26"/>
      <c r="GWL68" s="26"/>
      <c r="GWM68" s="26"/>
      <c r="GWN68" s="26"/>
      <c r="GWO68" s="26"/>
      <c r="GWP68" s="26"/>
      <c r="GWQ68" s="26"/>
      <c r="GWR68" s="26"/>
      <c r="GWS68" s="26"/>
      <c r="GWT68" s="26"/>
      <c r="GWU68" s="26"/>
      <c r="GWV68" s="26"/>
      <c r="GWW68" s="26"/>
      <c r="GWX68" s="26"/>
      <c r="GWY68" s="26"/>
      <c r="GWZ68" s="26"/>
      <c r="GXA68" s="26"/>
      <c r="GXB68" s="26"/>
      <c r="GXC68" s="26"/>
      <c r="GXD68" s="26"/>
      <c r="GXE68" s="26"/>
      <c r="GXF68" s="26"/>
      <c r="GXG68" s="26"/>
      <c r="GXH68" s="26"/>
      <c r="GXI68" s="26"/>
      <c r="GXJ68" s="26"/>
      <c r="GXK68" s="26"/>
      <c r="GXL68" s="26"/>
      <c r="GXM68" s="26"/>
      <c r="GXN68" s="26"/>
      <c r="GXO68" s="26"/>
      <c r="GXP68" s="26"/>
      <c r="GXQ68" s="26"/>
      <c r="GXR68" s="26"/>
      <c r="GXS68" s="26"/>
      <c r="GXT68" s="26"/>
      <c r="GXU68" s="26"/>
      <c r="GXV68" s="26"/>
      <c r="GXW68" s="26"/>
      <c r="GXX68" s="26"/>
      <c r="GXY68" s="26"/>
      <c r="GXZ68" s="26"/>
      <c r="GYA68" s="26"/>
      <c r="GYB68" s="26"/>
      <c r="GYC68" s="26"/>
      <c r="GYD68" s="26"/>
      <c r="GYE68" s="26"/>
      <c r="GYF68" s="26"/>
      <c r="GYG68" s="26"/>
      <c r="GYH68" s="26"/>
      <c r="GYI68" s="26"/>
      <c r="GYJ68" s="26"/>
      <c r="GYK68" s="26"/>
      <c r="GYL68" s="26"/>
      <c r="GYM68" s="26"/>
      <c r="GYN68" s="26"/>
      <c r="GYO68" s="26"/>
      <c r="GYP68" s="26"/>
      <c r="GYQ68" s="26"/>
      <c r="GYR68" s="26"/>
      <c r="GYS68" s="26"/>
      <c r="GYT68" s="26"/>
      <c r="GYU68" s="26"/>
      <c r="GYV68" s="26"/>
      <c r="GYW68" s="26"/>
      <c r="GYX68" s="26"/>
      <c r="GYY68" s="26"/>
      <c r="GYZ68" s="26"/>
      <c r="GZA68" s="26"/>
      <c r="GZB68" s="26"/>
      <c r="GZC68" s="26"/>
      <c r="GZD68" s="26"/>
      <c r="GZE68" s="26"/>
      <c r="GZF68" s="26"/>
      <c r="GZG68" s="26"/>
      <c r="GZH68" s="26"/>
      <c r="GZI68" s="26"/>
      <c r="GZJ68" s="26"/>
      <c r="GZK68" s="26"/>
      <c r="GZL68" s="26"/>
      <c r="GZM68" s="26"/>
      <c r="GZN68" s="26"/>
      <c r="GZO68" s="26"/>
      <c r="GZP68" s="26"/>
      <c r="GZQ68" s="26"/>
      <c r="GZR68" s="26"/>
      <c r="GZS68" s="26"/>
      <c r="GZT68" s="26"/>
      <c r="GZU68" s="26"/>
      <c r="GZV68" s="26"/>
      <c r="GZW68" s="26"/>
      <c r="GZX68" s="26"/>
      <c r="GZY68" s="26"/>
      <c r="GZZ68" s="26"/>
      <c r="HAA68" s="26"/>
      <c r="HAB68" s="26"/>
      <c r="HAC68" s="26"/>
      <c r="HAD68" s="26"/>
      <c r="HAE68" s="26"/>
      <c r="HAF68" s="26"/>
      <c r="HAG68" s="26"/>
      <c r="HAH68" s="26"/>
      <c r="HAI68" s="26"/>
      <c r="HAJ68" s="26"/>
      <c r="HAK68" s="26"/>
      <c r="HAL68" s="26"/>
      <c r="HAM68" s="26"/>
      <c r="HAN68" s="26"/>
      <c r="HAO68" s="26"/>
      <c r="HAP68" s="26"/>
      <c r="HAQ68" s="26"/>
      <c r="HAR68" s="26"/>
      <c r="HAS68" s="26"/>
      <c r="HAT68" s="26"/>
      <c r="HAU68" s="26"/>
      <c r="HAV68" s="26"/>
      <c r="HAW68" s="26"/>
      <c r="HAX68" s="26"/>
      <c r="HAY68" s="26"/>
      <c r="HAZ68" s="26"/>
      <c r="HBA68" s="26"/>
      <c r="HBB68" s="26"/>
      <c r="HBC68" s="26"/>
      <c r="HBD68" s="26"/>
      <c r="HBE68" s="26"/>
      <c r="HBF68" s="26"/>
      <c r="HBG68" s="26"/>
      <c r="HBH68" s="26"/>
      <c r="HBI68" s="26"/>
      <c r="HBJ68" s="26"/>
      <c r="HBK68" s="26"/>
      <c r="HBL68" s="26"/>
      <c r="HBM68" s="26"/>
      <c r="HBN68" s="26"/>
      <c r="HBO68" s="26"/>
      <c r="HBP68" s="26"/>
      <c r="HBQ68" s="26"/>
      <c r="HBR68" s="26"/>
      <c r="HBS68" s="26"/>
      <c r="HBT68" s="26"/>
      <c r="HBU68" s="26"/>
      <c r="HBV68" s="26"/>
      <c r="HBW68" s="26"/>
      <c r="HBX68" s="26"/>
      <c r="HBY68" s="26"/>
      <c r="HBZ68" s="26"/>
      <c r="HCA68" s="26"/>
      <c r="HCB68" s="26"/>
      <c r="HCC68" s="26"/>
      <c r="HCD68" s="26"/>
      <c r="HCE68" s="26"/>
      <c r="HCF68" s="26"/>
      <c r="HCG68" s="26"/>
      <c r="HCH68" s="26"/>
      <c r="HCI68" s="26"/>
      <c r="HCJ68" s="26"/>
      <c r="HCK68" s="26"/>
      <c r="HCL68" s="26"/>
      <c r="HCM68" s="26"/>
      <c r="HCN68" s="26"/>
      <c r="HCO68" s="26"/>
      <c r="HCP68" s="26"/>
      <c r="HCQ68" s="26"/>
      <c r="HCR68" s="26"/>
      <c r="HCS68" s="26"/>
      <c r="HCT68" s="26"/>
      <c r="HCU68" s="26"/>
      <c r="HCV68" s="26"/>
      <c r="HCW68" s="26"/>
      <c r="HCX68" s="26"/>
      <c r="HCY68" s="26"/>
      <c r="HCZ68" s="26"/>
      <c r="HDA68" s="26"/>
      <c r="HDB68" s="26"/>
      <c r="HDC68" s="26"/>
      <c r="HDD68" s="26"/>
      <c r="HDE68" s="26"/>
      <c r="HDF68" s="26"/>
      <c r="HDG68" s="26"/>
      <c r="HDH68" s="26"/>
      <c r="HDI68" s="26"/>
      <c r="HDJ68" s="26"/>
      <c r="HDK68" s="26"/>
      <c r="HDL68" s="26"/>
      <c r="HDM68" s="26"/>
      <c r="HDN68" s="26"/>
      <c r="HDO68" s="26"/>
      <c r="HDP68" s="26"/>
      <c r="HDQ68" s="26"/>
      <c r="HDR68" s="26"/>
      <c r="HDS68" s="26"/>
      <c r="HDT68" s="26"/>
      <c r="HDU68" s="26"/>
      <c r="HDV68" s="26"/>
      <c r="HDW68" s="26"/>
      <c r="HDX68" s="26"/>
      <c r="HDY68" s="26"/>
      <c r="HDZ68" s="26"/>
      <c r="HEA68" s="26"/>
      <c r="HEB68" s="26"/>
      <c r="HEC68" s="26"/>
      <c r="HED68" s="26"/>
      <c r="HEE68" s="26"/>
      <c r="HEF68" s="26"/>
      <c r="HEG68" s="26"/>
      <c r="HEH68" s="26"/>
      <c r="HEI68" s="26"/>
      <c r="HEJ68" s="26"/>
      <c r="HEK68" s="26"/>
      <c r="HEL68" s="26"/>
      <c r="HEM68" s="26"/>
      <c r="HEN68" s="26"/>
      <c r="HEO68" s="26"/>
      <c r="HEP68" s="26"/>
      <c r="HEQ68" s="26"/>
      <c r="HER68" s="26"/>
      <c r="HES68" s="26"/>
      <c r="HET68" s="26"/>
      <c r="HEU68" s="26"/>
      <c r="HEV68" s="26"/>
      <c r="HEW68" s="26"/>
      <c r="HEX68" s="26"/>
      <c r="HEY68" s="26"/>
      <c r="HEZ68" s="26"/>
      <c r="HFA68" s="26"/>
      <c r="HFB68" s="26"/>
      <c r="HFC68" s="26"/>
      <c r="HFD68" s="26"/>
      <c r="HFE68" s="26"/>
      <c r="HFF68" s="26"/>
      <c r="HFG68" s="26"/>
      <c r="HFH68" s="26"/>
      <c r="HFI68" s="26"/>
      <c r="HFJ68" s="26"/>
      <c r="HFK68" s="26"/>
      <c r="HFL68" s="26"/>
      <c r="HFM68" s="26"/>
      <c r="HFN68" s="26"/>
      <c r="HFO68" s="26"/>
      <c r="HFP68" s="26"/>
      <c r="HFQ68" s="26"/>
      <c r="HFR68" s="26"/>
      <c r="HFS68" s="26"/>
      <c r="HFT68" s="26"/>
      <c r="HFU68" s="26"/>
      <c r="HFV68" s="26"/>
      <c r="HFW68" s="26"/>
      <c r="HFX68" s="26"/>
      <c r="HFY68" s="26"/>
      <c r="HFZ68" s="26"/>
      <c r="HGA68" s="26"/>
      <c r="HGB68" s="26"/>
      <c r="HGC68" s="26"/>
      <c r="HGD68" s="26"/>
      <c r="HGE68" s="26"/>
      <c r="HGF68" s="26"/>
      <c r="HGG68" s="26"/>
      <c r="HGH68" s="26"/>
      <c r="HGI68" s="26"/>
      <c r="HGJ68" s="26"/>
      <c r="HGK68" s="26"/>
      <c r="HGL68" s="26"/>
      <c r="HGM68" s="26"/>
      <c r="HGN68" s="26"/>
      <c r="HGO68" s="26"/>
      <c r="HGP68" s="26"/>
      <c r="HGQ68" s="26"/>
      <c r="HGR68" s="26"/>
      <c r="HGS68" s="26"/>
      <c r="HGT68" s="26"/>
      <c r="HGU68" s="26"/>
      <c r="HGV68" s="26"/>
      <c r="HGW68" s="26"/>
      <c r="HGX68" s="26"/>
      <c r="HGY68" s="26"/>
      <c r="HGZ68" s="26"/>
      <c r="HHA68" s="26"/>
      <c r="HHB68" s="26"/>
      <c r="HHC68" s="26"/>
      <c r="HHD68" s="26"/>
      <c r="HHE68" s="26"/>
      <c r="HHF68" s="26"/>
      <c r="HHG68" s="26"/>
      <c r="HHH68" s="26"/>
      <c r="HHI68" s="26"/>
      <c r="HHJ68" s="26"/>
      <c r="HHK68" s="26"/>
      <c r="HHL68" s="26"/>
      <c r="HHM68" s="26"/>
      <c r="HHN68" s="26"/>
      <c r="HHO68" s="26"/>
      <c r="HHP68" s="26"/>
      <c r="HHQ68" s="26"/>
      <c r="HHR68" s="26"/>
      <c r="HHS68" s="26"/>
      <c r="HHT68" s="26"/>
      <c r="HHU68" s="26"/>
      <c r="HHV68" s="26"/>
      <c r="HHW68" s="26"/>
      <c r="HHX68" s="26"/>
      <c r="HHY68" s="26"/>
      <c r="HHZ68" s="26"/>
      <c r="HIA68" s="26"/>
      <c r="HIB68" s="26"/>
      <c r="HIC68" s="26"/>
      <c r="HID68" s="26"/>
      <c r="HIE68" s="26"/>
      <c r="HIF68" s="26"/>
      <c r="HIG68" s="26"/>
      <c r="HIH68" s="26"/>
      <c r="HII68" s="26"/>
      <c r="HIJ68" s="26"/>
      <c r="HIK68" s="26"/>
      <c r="HIL68" s="26"/>
      <c r="HIM68" s="26"/>
      <c r="HIN68" s="26"/>
      <c r="HIO68" s="26"/>
      <c r="HIP68" s="26"/>
      <c r="HIQ68" s="26"/>
      <c r="HIR68" s="26"/>
      <c r="HIS68" s="26"/>
      <c r="HIT68" s="26"/>
      <c r="HIU68" s="26"/>
      <c r="HIV68" s="26"/>
      <c r="HIW68" s="26"/>
      <c r="HIX68" s="26"/>
      <c r="HIY68" s="26"/>
      <c r="HIZ68" s="26"/>
      <c r="HJA68" s="26"/>
      <c r="HJB68" s="26"/>
      <c r="HJC68" s="26"/>
      <c r="HJD68" s="26"/>
      <c r="HJE68" s="26"/>
      <c r="HJF68" s="26"/>
      <c r="HJG68" s="26"/>
      <c r="HJH68" s="26"/>
      <c r="HJI68" s="26"/>
      <c r="HJJ68" s="26"/>
      <c r="HJK68" s="26"/>
      <c r="HJL68" s="26"/>
      <c r="HJM68" s="26"/>
      <c r="HJN68" s="26"/>
      <c r="HJO68" s="26"/>
      <c r="HJP68" s="26"/>
      <c r="HJQ68" s="26"/>
      <c r="HJR68" s="26"/>
      <c r="HJS68" s="26"/>
      <c r="HJT68" s="26"/>
      <c r="HJU68" s="26"/>
      <c r="HJV68" s="26"/>
      <c r="HJW68" s="26"/>
      <c r="HJX68" s="26"/>
      <c r="HJY68" s="26"/>
      <c r="HJZ68" s="26"/>
      <c r="HKA68" s="26"/>
      <c r="HKB68" s="26"/>
      <c r="HKC68" s="26"/>
      <c r="HKD68" s="26"/>
      <c r="HKE68" s="26"/>
      <c r="HKF68" s="26"/>
      <c r="HKG68" s="26"/>
      <c r="HKH68" s="26"/>
      <c r="HKI68" s="26"/>
      <c r="HKJ68" s="26"/>
      <c r="HKK68" s="26"/>
      <c r="HKL68" s="26"/>
      <c r="HKM68" s="26"/>
      <c r="HKN68" s="26"/>
      <c r="HKO68" s="26"/>
      <c r="HKP68" s="26"/>
      <c r="HKQ68" s="26"/>
      <c r="HKR68" s="26"/>
      <c r="HKS68" s="26"/>
      <c r="HKT68" s="26"/>
      <c r="HKU68" s="26"/>
      <c r="HKV68" s="26"/>
      <c r="HKW68" s="26"/>
      <c r="HKX68" s="26"/>
      <c r="HKY68" s="26"/>
      <c r="HKZ68" s="26"/>
      <c r="HLA68" s="26"/>
      <c r="HLB68" s="26"/>
      <c r="HLC68" s="26"/>
      <c r="HLD68" s="26"/>
      <c r="HLE68" s="26"/>
      <c r="HLF68" s="26"/>
      <c r="HLG68" s="26"/>
      <c r="HLH68" s="26"/>
      <c r="HLI68" s="26"/>
      <c r="HLJ68" s="26"/>
      <c r="HLK68" s="26"/>
      <c r="HLL68" s="26"/>
      <c r="HLM68" s="26"/>
      <c r="HLN68" s="26"/>
      <c r="HLO68" s="26"/>
      <c r="HLP68" s="26"/>
      <c r="HLQ68" s="26"/>
      <c r="HLR68" s="26"/>
      <c r="HLS68" s="26"/>
      <c r="HLT68" s="26"/>
      <c r="HLU68" s="26"/>
      <c r="HLV68" s="26"/>
      <c r="HLW68" s="26"/>
      <c r="HLX68" s="26"/>
      <c r="HLY68" s="26"/>
      <c r="HLZ68" s="26"/>
      <c r="HMA68" s="26"/>
      <c r="HMB68" s="26"/>
      <c r="HMC68" s="26"/>
      <c r="HMD68" s="26"/>
      <c r="HME68" s="26"/>
      <c r="HMF68" s="26"/>
      <c r="HMG68" s="26"/>
      <c r="HMH68" s="26"/>
      <c r="HMI68" s="26"/>
      <c r="HMJ68" s="26"/>
      <c r="HMK68" s="26"/>
      <c r="HML68" s="26"/>
      <c r="HMM68" s="26"/>
      <c r="HMN68" s="26"/>
      <c r="HMO68" s="26"/>
      <c r="HMP68" s="26"/>
      <c r="HMQ68" s="26"/>
      <c r="HMR68" s="26"/>
      <c r="HMS68" s="26"/>
      <c r="HMT68" s="26"/>
      <c r="HMU68" s="26"/>
      <c r="HMV68" s="26"/>
      <c r="HMW68" s="26"/>
      <c r="HMX68" s="26"/>
      <c r="HMY68" s="26"/>
      <c r="HMZ68" s="26"/>
      <c r="HNA68" s="26"/>
      <c r="HNB68" s="26"/>
      <c r="HNC68" s="26"/>
      <c r="HND68" s="26"/>
      <c r="HNE68" s="26"/>
      <c r="HNF68" s="26"/>
      <c r="HNG68" s="26"/>
      <c r="HNH68" s="26"/>
      <c r="HNI68" s="26"/>
      <c r="HNJ68" s="26"/>
      <c r="HNK68" s="26"/>
      <c r="HNL68" s="26"/>
      <c r="HNM68" s="26"/>
      <c r="HNN68" s="26"/>
      <c r="HNO68" s="26"/>
      <c r="HNP68" s="26"/>
      <c r="HNQ68" s="26"/>
      <c r="HNR68" s="26"/>
      <c r="HNS68" s="26"/>
      <c r="HNT68" s="26"/>
      <c r="HNU68" s="26"/>
      <c r="HNV68" s="26"/>
      <c r="HNW68" s="26"/>
      <c r="HNX68" s="26"/>
      <c r="HNY68" s="26"/>
      <c r="HNZ68" s="26"/>
      <c r="HOA68" s="26"/>
      <c r="HOB68" s="26"/>
      <c r="HOC68" s="26"/>
      <c r="HOD68" s="26"/>
      <c r="HOE68" s="26"/>
      <c r="HOF68" s="26"/>
      <c r="HOG68" s="26"/>
      <c r="HOH68" s="26"/>
      <c r="HOI68" s="26"/>
      <c r="HOJ68" s="26"/>
      <c r="HOK68" s="26"/>
      <c r="HOL68" s="26"/>
      <c r="HOM68" s="26"/>
      <c r="HON68" s="26"/>
      <c r="HOO68" s="26"/>
      <c r="HOP68" s="26"/>
      <c r="HOQ68" s="26"/>
      <c r="HOR68" s="26"/>
      <c r="HOS68" s="26"/>
      <c r="HOT68" s="26"/>
      <c r="HOU68" s="26"/>
      <c r="HOV68" s="26"/>
      <c r="HOW68" s="26"/>
      <c r="HOX68" s="26"/>
      <c r="HOY68" s="26"/>
      <c r="HOZ68" s="26"/>
      <c r="HPA68" s="26"/>
      <c r="HPB68" s="26"/>
      <c r="HPC68" s="26"/>
      <c r="HPD68" s="26"/>
      <c r="HPE68" s="26"/>
      <c r="HPF68" s="26"/>
      <c r="HPG68" s="26"/>
      <c r="HPH68" s="26"/>
      <c r="HPI68" s="26"/>
      <c r="HPJ68" s="26"/>
      <c r="HPK68" s="26"/>
      <c r="HPL68" s="26"/>
      <c r="HPM68" s="26"/>
      <c r="HPN68" s="26"/>
      <c r="HPO68" s="26"/>
      <c r="HPP68" s="26"/>
      <c r="HPQ68" s="26"/>
      <c r="HPR68" s="26"/>
      <c r="HPS68" s="26"/>
      <c r="HPT68" s="26"/>
      <c r="HPU68" s="26"/>
      <c r="HPV68" s="26"/>
      <c r="HPW68" s="26"/>
      <c r="HPX68" s="26"/>
      <c r="HPY68" s="26"/>
      <c r="HPZ68" s="26"/>
      <c r="HQA68" s="26"/>
      <c r="HQB68" s="26"/>
      <c r="HQC68" s="26"/>
      <c r="HQD68" s="26"/>
      <c r="HQE68" s="26"/>
      <c r="HQF68" s="26"/>
      <c r="HQG68" s="26"/>
      <c r="HQH68" s="26"/>
      <c r="HQI68" s="26"/>
      <c r="HQJ68" s="26"/>
      <c r="HQK68" s="26"/>
      <c r="HQL68" s="26"/>
      <c r="HQM68" s="26"/>
      <c r="HQN68" s="26"/>
      <c r="HQO68" s="26"/>
      <c r="HQP68" s="26"/>
      <c r="HQQ68" s="26"/>
      <c r="HQR68" s="26"/>
      <c r="HQS68" s="26"/>
      <c r="HQT68" s="26"/>
      <c r="HQU68" s="26"/>
      <c r="HQV68" s="26"/>
      <c r="HQW68" s="26"/>
      <c r="HQX68" s="26"/>
      <c r="HQY68" s="26"/>
      <c r="HQZ68" s="26"/>
      <c r="HRA68" s="26"/>
      <c r="HRB68" s="26"/>
      <c r="HRC68" s="26"/>
      <c r="HRD68" s="26"/>
      <c r="HRE68" s="26"/>
      <c r="HRF68" s="26"/>
      <c r="HRG68" s="26"/>
      <c r="HRH68" s="26"/>
      <c r="HRI68" s="26"/>
      <c r="HRJ68" s="26"/>
      <c r="HRK68" s="26"/>
      <c r="HRL68" s="26"/>
      <c r="HRM68" s="26"/>
      <c r="HRN68" s="26"/>
      <c r="HRO68" s="26"/>
      <c r="HRP68" s="26"/>
      <c r="HRQ68" s="26"/>
      <c r="HRR68" s="26"/>
      <c r="HRS68" s="26"/>
      <c r="HRT68" s="26"/>
      <c r="HRU68" s="26"/>
      <c r="HRV68" s="26"/>
      <c r="HRW68" s="26"/>
      <c r="HRX68" s="26"/>
      <c r="HRY68" s="26"/>
      <c r="HRZ68" s="26"/>
      <c r="HSA68" s="26"/>
      <c r="HSB68" s="26"/>
      <c r="HSC68" s="26"/>
      <c r="HSD68" s="26"/>
      <c r="HSE68" s="26"/>
      <c r="HSF68" s="26"/>
      <c r="HSG68" s="26"/>
      <c r="HSH68" s="26"/>
      <c r="HSI68" s="26"/>
      <c r="HSJ68" s="26"/>
      <c r="HSK68" s="26"/>
      <c r="HSL68" s="26"/>
      <c r="HSM68" s="26"/>
      <c r="HSN68" s="26"/>
      <c r="HSO68" s="26"/>
      <c r="HSP68" s="26"/>
      <c r="HSQ68" s="26"/>
      <c r="HSR68" s="26"/>
      <c r="HSS68" s="26"/>
      <c r="HST68" s="26"/>
      <c r="HSU68" s="26"/>
      <c r="HSV68" s="26"/>
      <c r="HSW68" s="26"/>
      <c r="HSX68" s="26"/>
      <c r="HSY68" s="26"/>
      <c r="HSZ68" s="26"/>
      <c r="HTA68" s="26"/>
      <c r="HTB68" s="26"/>
      <c r="HTC68" s="26"/>
      <c r="HTD68" s="26"/>
      <c r="HTE68" s="26"/>
      <c r="HTF68" s="26"/>
      <c r="HTG68" s="26"/>
      <c r="HTH68" s="26"/>
      <c r="HTI68" s="26"/>
      <c r="HTJ68" s="26"/>
      <c r="HTK68" s="26"/>
      <c r="HTL68" s="26"/>
      <c r="HTM68" s="26"/>
      <c r="HTN68" s="26"/>
      <c r="HTO68" s="26"/>
      <c r="HTP68" s="26"/>
      <c r="HTQ68" s="26"/>
      <c r="HTR68" s="26"/>
      <c r="HTS68" s="26"/>
      <c r="HTT68" s="26"/>
      <c r="HTU68" s="26"/>
      <c r="HTV68" s="26"/>
      <c r="HTW68" s="26"/>
      <c r="HTX68" s="26"/>
      <c r="HTY68" s="26"/>
      <c r="HTZ68" s="26"/>
      <c r="HUA68" s="26"/>
      <c r="HUB68" s="26"/>
      <c r="HUC68" s="26"/>
      <c r="HUD68" s="26"/>
      <c r="HUE68" s="26"/>
      <c r="HUF68" s="26"/>
      <c r="HUG68" s="26"/>
      <c r="HUH68" s="26"/>
      <c r="HUI68" s="26"/>
      <c r="HUJ68" s="26"/>
      <c r="HUK68" s="26"/>
      <c r="HUL68" s="26"/>
      <c r="HUM68" s="26"/>
      <c r="HUN68" s="26"/>
      <c r="HUO68" s="26"/>
      <c r="HUP68" s="26"/>
      <c r="HUQ68" s="26"/>
      <c r="HUR68" s="26"/>
      <c r="HUS68" s="26"/>
      <c r="HUT68" s="26"/>
      <c r="HUU68" s="26"/>
      <c r="HUV68" s="26"/>
      <c r="HUW68" s="26"/>
      <c r="HUX68" s="26"/>
      <c r="HUY68" s="26"/>
      <c r="HUZ68" s="26"/>
      <c r="HVA68" s="26"/>
      <c r="HVB68" s="26"/>
      <c r="HVC68" s="26"/>
      <c r="HVD68" s="26"/>
      <c r="HVE68" s="26"/>
      <c r="HVF68" s="26"/>
      <c r="HVG68" s="26"/>
      <c r="HVH68" s="26"/>
      <c r="HVI68" s="26"/>
      <c r="HVJ68" s="26"/>
      <c r="HVK68" s="26"/>
      <c r="HVL68" s="26"/>
      <c r="HVM68" s="26"/>
      <c r="HVN68" s="26"/>
      <c r="HVO68" s="26"/>
      <c r="HVP68" s="26"/>
      <c r="HVQ68" s="26"/>
      <c r="HVR68" s="26"/>
      <c r="HVS68" s="26"/>
      <c r="HVT68" s="26"/>
      <c r="HVU68" s="26"/>
      <c r="HVV68" s="26"/>
      <c r="HVW68" s="26"/>
      <c r="HVX68" s="26"/>
      <c r="HVY68" s="26"/>
      <c r="HVZ68" s="26"/>
      <c r="HWA68" s="26"/>
      <c r="HWB68" s="26"/>
      <c r="HWC68" s="26"/>
      <c r="HWD68" s="26"/>
      <c r="HWE68" s="26"/>
      <c r="HWF68" s="26"/>
      <c r="HWG68" s="26"/>
      <c r="HWH68" s="26"/>
      <c r="HWI68" s="26"/>
      <c r="HWJ68" s="26"/>
      <c r="HWK68" s="26"/>
      <c r="HWL68" s="26"/>
      <c r="HWM68" s="26"/>
      <c r="HWN68" s="26"/>
      <c r="HWO68" s="26"/>
      <c r="HWP68" s="26"/>
      <c r="HWQ68" s="26"/>
      <c r="HWR68" s="26"/>
      <c r="HWS68" s="26"/>
      <c r="HWT68" s="26"/>
      <c r="HWU68" s="26"/>
      <c r="HWV68" s="26"/>
      <c r="HWW68" s="26"/>
      <c r="HWX68" s="26"/>
      <c r="HWY68" s="26"/>
      <c r="HWZ68" s="26"/>
      <c r="HXA68" s="26"/>
      <c r="HXB68" s="26"/>
      <c r="HXC68" s="26"/>
      <c r="HXD68" s="26"/>
      <c r="HXE68" s="26"/>
      <c r="HXF68" s="26"/>
      <c r="HXG68" s="26"/>
      <c r="HXH68" s="26"/>
      <c r="HXI68" s="26"/>
      <c r="HXJ68" s="26"/>
      <c r="HXK68" s="26"/>
      <c r="HXL68" s="26"/>
      <c r="HXM68" s="26"/>
      <c r="HXN68" s="26"/>
      <c r="HXO68" s="26"/>
      <c r="HXP68" s="26"/>
      <c r="HXQ68" s="26"/>
      <c r="HXR68" s="26"/>
      <c r="HXS68" s="26"/>
      <c r="HXT68" s="26"/>
      <c r="HXU68" s="26"/>
      <c r="HXV68" s="26"/>
      <c r="HXW68" s="26"/>
      <c r="HXX68" s="26"/>
      <c r="HXY68" s="26"/>
      <c r="HXZ68" s="26"/>
      <c r="HYA68" s="26"/>
      <c r="HYB68" s="26"/>
      <c r="HYC68" s="26"/>
      <c r="HYD68" s="26"/>
      <c r="HYE68" s="26"/>
      <c r="HYF68" s="26"/>
      <c r="HYG68" s="26"/>
      <c r="HYH68" s="26"/>
      <c r="HYI68" s="26"/>
      <c r="HYJ68" s="26"/>
      <c r="HYK68" s="26"/>
      <c r="HYL68" s="26"/>
      <c r="HYM68" s="26"/>
      <c r="HYN68" s="26"/>
      <c r="HYO68" s="26"/>
      <c r="HYP68" s="26"/>
      <c r="HYQ68" s="26"/>
      <c r="HYR68" s="26"/>
      <c r="HYS68" s="26"/>
      <c r="HYT68" s="26"/>
      <c r="HYU68" s="26"/>
      <c r="HYV68" s="26"/>
      <c r="HYW68" s="26"/>
      <c r="HYX68" s="26"/>
      <c r="HYY68" s="26"/>
      <c r="HYZ68" s="26"/>
      <c r="HZA68" s="26"/>
      <c r="HZB68" s="26"/>
      <c r="HZC68" s="26"/>
      <c r="HZD68" s="26"/>
      <c r="HZE68" s="26"/>
      <c r="HZF68" s="26"/>
      <c r="HZG68" s="26"/>
      <c r="HZH68" s="26"/>
      <c r="HZI68" s="26"/>
      <c r="HZJ68" s="26"/>
      <c r="HZK68" s="26"/>
      <c r="HZL68" s="26"/>
      <c r="HZM68" s="26"/>
      <c r="HZN68" s="26"/>
      <c r="HZO68" s="26"/>
      <c r="HZP68" s="26"/>
      <c r="HZQ68" s="26"/>
      <c r="HZR68" s="26"/>
      <c r="HZS68" s="26"/>
      <c r="HZT68" s="26"/>
      <c r="HZU68" s="26"/>
      <c r="HZV68" s="26"/>
      <c r="HZW68" s="26"/>
      <c r="HZX68" s="26"/>
      <c r="HZY68" s="26"/>
      <c r="HZZ68" s="26"/>
      <c r="IAA68" s="26"/>
      <c r="IAB68" s="26"/>
      <c r="IAC68" s="26"/>
      <c r="IAD68" s="26"/>
      <c r="IAE68" s="26"/>
      <c r="IAF68" s="26"/>
      <c r="IAG68" s="26"/>
      <c r="IAH68" s="26"/>
      <c r="IAI68" s="26"/>
      <c r="IAJ68" s="26"/>
      <c r="IAK68" s="26"/>
      <c r="IAL68" s="26"/>
      <c r="IAM68" s="26"/>
      <c r="IAN68" s="26"/>
      <c r="IAO68" s="26"/>
      <c r="IAP68" s="26"/>
      <c r="IAQ68" s="26"/>
      <c r="IAR68" s="26"/>
      <c r="IAS68" s="26"/>
      <c r="IAT68" s="26"/>
      <c r="IAU68" s="26"/>
      <c r="IAV68" s="26"/>
      <c r="IAW68" s="26"/>
      <c r="IAX68" s="26"/>
      <c r="IAY68" s="26"/>
      <c r="IAZ68" s="26"/>
      <c r="IBA68" s="26"/>
      <c r="IBB68" s="26"/>
      <c r="IBC68" s="26"/>
      <c r="IBD68" s="26"/>
      <c r="IBE68" s="26"/>
      <c r="IBF68" s="26"/>
      <c r="IBG68" s="26"/>
      <c r="IBH68" s="26"/>
      <c r="IBI68" s="26"/>
      <c r="IBJ68" s="26"/>
      <c r="IBK68" s="26"/>
      <c r="IBL68" s="26"/>
      <c r="IBM68" s="26"/>
      <c r="IBN68" s="26"/>
      <c r="IBO68" s="26"/>
      <c r="IBP68" s="26"/>
      <c r="IBQ68" s="26"/>
      <c r="IBR68" s="26"/>
      <c r="IBS68" s="26"/>
      <c r="IBT68" s="26"/>
      <c r="IBU68" s="26"/>
      <c r="IBV68" s="26"/>
      <c r="IBW68" s="26"/>
      <c r="IBX68" s="26"/>
      <c r="IBY68" s="26"/>
      <c r="IBZ68" s="26"/>
      <c r="ICA68" s="26"/>
      <c r="ICB68" s="26"/>
      <c r="ICC68" s="26"/>
      <c r="ICD68" s="26"/>
      <c r="ICE68" s="26"/>
      <c r="ICF68" s="26"/>
      <c r="ICG68" s="26"/>
      <c r="ICH68" s="26"/>
      <c r="ICI68" s="26"/>
      <c r="ICJ68" s="26"/>
      <c r="ICK68" s="26"/>
      <c r="ICL68" s="26"/>
      <c r="ICM68" s="26"/>
      <c r="ICN68" s="26"/>
      <c r="ICO68" s="26"/>
      <c r="ICP68" s="26"/>
      <c r="ICQ68" s="26"/>
      <c r="ICR68" s="26"/>
      <c r="ICS68" s="26"/>
      <c r="ICT68" s="26"/>
      <c r="ICU68" s="26"/>
      <c r="ICV68" s="26"/>
      <c r="ICW68" s="26"/>
      <c r="ICX68" s="26"/>
      <c r="ICY68" s="26"/>
      <c r="ICZ68" s="26"/>
      <c r="IDA68" s="26"/>
      <c r="IDB68" s="26"/>
      <c r="IDC68" s="26"/>
      <c r="IDD68" s="26"/>
      <c r="IDE68" s="26"/>
      <c r="IDF68" s="26"/>
      <c r="IDG68" s="26"/>
      <c r="IDH68" s="26"/>
      <c r="IDI68" s="26"/>
      <c r="IDJ68" s="26"/>
      <c r="IDK68" s="26"/>
      <c r="IDL68" s="26"/>
      <c r="IDM68" s="26"/>
      <c r="IDN68" s="26"/>
      <c r="IDO68" s="26"/>
      <c r="IDP68" s="26"/>
      <c r="IDQ68" s="26"/>
      <c r="IDR68" s="26"/>
      <c r="IDS68" s="26"/>
      <c r="IDT68" s="26"/>
      <c r="IDU68" s="26"/>
      <c r="IDV68" s="26"/>
      <c r="IDW68" s="26"/>
      <c r="IDX68" s="26"/>
      <c r="IDY68" s="26"/>
      <c r="IDZ68" s="26"/>
      <c r="IEA68" s="26"/>
      <c r="IEB68" s="26"/>
      <c r="IEC68" s="26"/>
      <c r="IED68" s="26"/>
      <c r="IEE68" s="26"/>
      <c r="IEF68" s="26"/>
      <c r="IEG68" s="26"/>
      <c r="IEH68" s="26"/>
      <c r="IEI68" s="26"/>
      <c r="IEJ68" s="26"/>
      <c r="IEK68" s="26"/>
      <c r="IEL68" s="26"/>
      <c r="IEM68" s="26"/>
      <c r="IEN68" s="26"/>
      <c r="IEO68" s="26"/>
      <c r="IEP68" s="26"/>
      <c r="IEQ68" s="26"/>
      <c r="IER68" s="26"/>
      <c r="IES68" s="26"/>
      <c r="IET68" s="26"/>
      <c r="IEU68" s="26"/>
      <c r="IEV68" s="26"/>
      <c r="IEW68" s="26"/>
      <c r="IEX68" s="26"/>
      <c r="IEY68" s="26"/>
      <c r="IEZ68" s="26"/>
      <c r="IFA68" s="26"/>
      <c r="IFB68" s="26"/>
      <c r="IFC68" s="26"/>
      <c r="IFD68" s="26"/>
      <c r="IFE68" s="26"/>
      <c r="IFF68" s="26"/>
      <c r="IFG68" s="26"/>
      <c r="IFH68" s="26"/>
      <c r="IFI68" s="26"/>
      <c r="IFJ68" s="26"/>
      <c r="IFK68" s="26"/>
      <c r="IFL68" s="26"/>
      <c r="IFM68" s="26"/>
      <c r="IFN68" s="26"/>
      <c r="IFO68" s="26"/>
      <c r="IFP68" s="26"/>
      <c r="IFQ68" s="26"/>
      <c r="IFR68" s="26"/>
      <c r="IFS68" s="26"/>
      <c r="IFT68" s="26"/>
      <c r="IFU68" s="26"/>
      <c r="IFV68" s="26"/>
      <c r="IFW68" s="26"/>
      <c r="IFX68" s="26"/>
      <c r="IFY68" s="26"/>
      <c r="IFZ68" s="26"/>
      <c r="IGA68" s="26"/>
      <c r="IGB68" s="26"/>
      <c r="IGC68" s="26"/>
      <c r="IGD68" s="26"/>
      <c r="IGE68" s="26"/>
      <c r="IGF68" s="26"/>
      <c r="IGG68" s="26"/>
      <c r="IGH68" s="26"/>
      <c r="IGI68" s="26"/>
      <c r="IGJ68" s="26"/>
      <c r="IGK68" s="26"/>
      <c r="IGL68" s="26"/>
      <c r="IGM68" s="26"/>
      <c r="IGN68" s="26"/>
      <c r="IGO68" s="26"/>
      <c r="IGP68" s="26"/>
      <c r="IGQ68" s="26"/>
      <c r="IGR68" s="26"/>
      <c r="IGS68" s="26"/>
      <c r="IGT68" s="26"/>
      <c r="IGU68" s="26"/>
      <c r="IGV68" s="26"/>
      <c r="IGW68" s="26"/>
      <c r="IGX68" s="26"/>
      <c r="IGY68" s="26"/>
      <c r="IGZ68" s="26"/>
      <c r="IHA68" s="26"/>
      <c r="IHB68" s="26"/>
      <c r="IHC68" s="26"/>
      <c r="IHD68" s="26"/>
      <c r="IHE68" s="26"/>
      <c r="IHF68" s="26"/>
      <c r="IHG68" s="26"/>
      <c r="IHH68" s="26"/>
      <c r="IHI68" s="26"/>
      <c r="IHJ68" s="26"/>
      <c r="IHK68" s="26"/>
      <c r="IHL68" s="26"/>
      <c r="IHM68" s="26"/>
      <c r="IHN68" s="26"/>
      <c r="IHO68" s="26"/>
      <c r="IHP68" s="26"/>
      <c r="IHQ68" s="26"/>
      <c r="IHR68" s="26"/>
      <c r="IHS68" s="26"/>
      <c r="IHT68" s="26"/>
      <c r="IHU68" s="26"/>
      <c r="IHV68" s="26"/>
      <c r="IHW68" s="26"/>
      <c r="IHX68" s="26"/>
      <c r="IHY68" s="26"/>
      <c r="IHZ68" s="26"/>
      <c r="IIA68" s="26"/>
      <c r="IIB68" s="26"/>
      <c r="IIC68" s="26"/>
      <c r="IID68" s="26"/>
      <c r="IIE68" s="26"/>
      <c r="IIF68" s="26"/>
      <c r="IIG68" s="26"/>
      <c r="IIH68" s="26"/>
      <c r="III68" s="26"/>
      <c r="IIJ68" s="26"/>
      <c r="IIK68" s="26"/>
      <c r="IIL68" s="26"/>
      <c r="IIM68" s="26"/>
      <c r="IIN68" s="26"/>
      <c r="IIO68" s="26"/>
      <c r="IIP68" s="26"/>
      <c r="IIQ68" s="26"/>
      <c r="IIR68" s="26"/>
      <c r="IIS68" s="26"/>
      <c r="IIT68" s="26"/>
      <c r="IIU68" s="26"/>
      <c r="IIV68" s="26"/>
      <c r="IIW68" s="26"/>
      <c r="IIX68" s="26"/>
      <c r="IIY68" s="26"/>
      <c r="IIZ68" s="26"/>
      <c r="IJA68" s="26"/>
      <c r="IJB68" s="26"/>
      <c r="IJC68" s="26"/>
      <c r="IJD68" s="26"/>
      <c r="IJE68" s="26"/>
      <c r="IJF68" s="26"/>
      <c r="IJG68" s="26"/>
      <c r="IJH68" s="26"/>
      <c r="IJI68" s="26"/>
      <c r="IJJ68" s="26"/>
      <c r="IJK68" s="26"/>
      <c r="IJL68" s="26"/>
      <c r="IJM68" s="26"/>
      <c r="IJN68" s="26"/>
      <c r="IJO68" s="26"/>
      <c r="IJP68" s="26"/>
      <c r="IJQ68" s="26"/>
      <c r="IJR68" s="26"/>
      <c r="IJS68" s="26"/>
      <c r="IJT68" s="26"/>
      <c r="IJU68" s="26"/>
      <c r="IJV68" s="26"/>
      <c r="IJW68" s="26"/>
      <c r="IJX68" s="26"/>
      <c r="IJY68" s="26"/>
      <c r="IJZ68" s="26"/>
      <c r="IKA68" s="26"/>
      <c r="IKB68" s="26"/>
      <c r="IKC68" s="26"/>
      <c r="IKD68" s="26"/>
      <c r="IKE68" s="26"/>
      <c r="IKF68" s="26"/>
      <c r="IKG68" s="26"/>
      <c r="IKH68" s="26"/>
      <c r="IKI68" s="26"/>
      <c r="IKJ68" s="26"/>
      <c r="IKK68" s="26"/>
      <c r="IKL68" s="26"/>
      <c r="IKM68" s="26"/>
      <c r="IKN68" s="26"/>
      <c r="IKO68" s="26"/>
      <c r="IKP68" s="26"/>
      <c r="IKQ68" s="26"/>
      <c r="IKR68" s="26"/>
      <c r="IKS68" s="26"/>
      <c r="IKT68" s="26"/>
      <c r="IKU68" s="26"/>
      <c r="IKV68" s="26"/>
      <c r="IKW68" s="26"/>
      <c r="IKX68" s="26"/>
      <c r="IKY68" s="26"/>
      <c r="IKZ68" s="26"/>
      <c r="ILA68" s="26"/>
      <c r="ILB68" s="26"/>
      <c r="ILC68" s="26"/>
      <c r="ILD68" s="26"/>
      <c r="ILE68" s="26"/>
      <c r="ILF68" s="26"/>
      <c r="ILG68" s="26"/>
      <c r="ILH68" s="26"/>
      <c r="ILI68" s="26"/>
      <c r="ILJ68" s="26"/>
      <c r="ILK68" s="26"/>
      <c r="ILL68" s="26"/>
      <c r="ILM68" s="26"/>
      <c r="ILN68" s="26"/>
      <c r="ILO68" s="26"/>
      <c r="ILP68" s="26"/>
      <c r="ILQ68" s="26"/>
      <c r="ILR68" s="26"/>
      <c r="ILS68" s="26"/>
      <c r="ILT68" s="26"/>
      <c r="ILU68" s="26"/>
      <c r="ILV68" s="26"/>
      <c r="ILW68" s="26"/>
      <c r="ILX68" s="26"/>
      <c r="ILY68" s="26"/>
      <c r="ILZ68" s="26"/>
      <c r="IMA68" s="26"/>
      <c r="IMB68" s="26"/>
      <c r="IMC68" s="26"/>
      <c r="IMD68" s="26"/>
      <c r="IME68" s="26"/>
      <c r="IMF68" s="26"/>
      <c r="IMG68" s="26"/>
      <c r="IMH68" s="26"/>
      <c r="IMI68" s="26"/>
      <c r="IMJ68" s="26"/>
      <c r="IMK68" s="26"/>
      <c r="IML68" s="26"/>
      <c r="IMM68" s="26"/>
      <c r="IMN68" s="26"/>
      <c r="IMO68" s="26"/>
      <c r="IMP68" s="26"/>
      <c r="IMQ68" s="26"/>
      <c r="IMR68" s="26"/>
      <c r="IMS68" s="26"/>
      <c r="IMT68" s="26"/>
      <c r="IMU68" s="26"/>
      <c r="IMV68" s="26"/>
      <c r="IMW68" s="26"/>
      <c r="IMX68" s="26"/>
      <c r="IMY68" s="26"/>
      <c r="IMZ68" s="26"/>
      <c r="INA68" s="26"/>
      <c r="INB68" s="26"/>
      <c r="INC68" s="26"/>
      <c r="IND68" s="26"/>
      <c r="INE68" s="26"/>
      <c r="INF68" s="26"/>
      <c r="ING68" s="26"/>
      <c r="INH68" s="26"/>
      <c r="INI68" s="26"/>
      <c r="INJ68" s="26"/>
      <c r="INK68" s="26"/>
      <c r="INL68" s="26"/>
      <c r="INM68" s="26"/>
      <c r="INN68" s="26"/>
      <c r="INO68" s="26"/>
      <c r="INP68" s="26"/>
      <c r="INQ68" s="26"/>
      <c r="INR68" s="26"/>
      <c r="INS68" s="26"/>
      <c r="INT68" s="26"/>
      <c r="INU68" s="26"/>
      <c r="INV68" s="26"/>
      <c r="INW68" s="26"/>
      <c r="INX68" s="26"/>
      <c r="INY68" s="26"/>
      <c r="INZ68" s="26"/>
      <c r="IOA68" s="26"/>
      <c r="IOB68" s="26"/>
      <c r="IOC68" s="26"/>
      <c r="IOD68" s="26"/>
      <c r="IOE68" s="26"/>
      <c r="IOF68" s="26"/>
      <c r="IOG68" s="26"/>
      <c r="IOH68" s="26"/>
      <c r="IOI68" s="26"/>
      <c r="IOJ68" s="26"/>
      <c r="IOK68" s="26"/>
      <c r="IOL68" s="26"/>
      <c r="IOM68" s="26"/>
      <c r="ION68" s="26"/>
      <c r="IOO68" s="26"/>
      <c r="IOP68" s="26"/>
      <c r="IOQ68" s="26"/>
      <c r="IOR68" s="26"/>
      <c r="IOS68" s="26"/>
      <c r="IOT68" s="26"/>
      <c r="IOU68" s="26"/>
      <c r="IOV68" s="26"/>
      <c r="IOW68" s="26"/>
      <c r="IOX68" s="26"/>
      <c r="IOY68" s="26"/>
      <c r="IOZ68" s="26"/>
      <c r="IPA68" s="26"/>
      <c r="IPB68" s="26"/>
      <c r="IPC68" s="26"/>
      <c r="IPD68" s="26"/>
      <c r="IPE68" s="26"/>
      <c r="IPF68" s="26"/>
      <c r="IPG68" s="26"/>
      <c r="IPH68" s="26"/>
      <c r="IPI68" s="26"/>
      <c r="IPJ68" s="26"/>
      <c r="IPK68" s="26"/>
      <c r="IPL68" s="26"/>
      <c r="IPM68" s="26"/>
      <c r="IPN68" s="26"/>
      <c r="IPO68" s="26"/>
      <c r="IPP68" s="26"/>
      <c r="IPQ68" s="26"/>
      <c r="IPR68" s="26"/>
      <c r="IPS68" s="26"/>
      <c r="IPT68" s="26"/>
      <c r="IPU68" s="26"/>
      <c r="IPV68" s="26"/>
      <c r="IPW68" s="26"/>
      <c r="IPX68" s="26"/>
      <c r="IPY68" s="26"/>
      <c r="IPZ68" s="26"/>
      <c r="IQA68" s="26"/>
      <c r="IQB68" s="26"/>
      <c r="IQC68" s="26"/>
      <c r="IQD68" s="26"/>
      <c r="IQE68" s="26"/>
      <c r="IQF68" s="26"/>
      <c r="IQG68" s="26"/>
      <c r="IQH68" s="26"/>
      <c r="IQI68" s="26"/>
      <c r="IQJ68" s="26"/>
      <c r="IQK68" s="26"/>
      <c r="IQL68" s="26"/>
      <c r="IQM68" s="26"/>
      <c r="IQN68" s="26"/>
      <c r="IQO68" s="26"/>
      <c r="IQP68" s="26"/>
      <c r="IQQ68" s="26"/>
      <c r="IQR68" s="26"/>
      <c r="IQS68" s="26"/>
      <c r="IQT68" s="26"/>
      <c r="IQU68" s="26"/>
      <c r="IQV68" s="26"/>
      <c r="IQW68" s="26"/>
      <c r="IQX68" s="26"/>
      <c r="IQY68" s="26"/>
      <c r="IQZ68" s="26"/>
      <c r="IRA68" s="26"/>
      <c r="IRB68" s="26"/>
      <c r="IRC68" s="26"/>
      <c r="IRD68" s="26"/>
      <c r="IRE68" s="26"/>
      <c r="IRF68" s="26"/>
      <c r="IRG68" s="26"/>
      <c r="IRH68" s="26"/>
      <c r="IRI68" s="26"/>
      <c r="IRJ68" s="26"/>
      <c r="IRK68" s="26"/>
      <c r="IRL68" s="26"/>
      <c r="IRM68" s="26"/>
      <c r="IRN68" s="26"/>
      <c r="IRO68" s="26"/>
      <c r="IRP68" s="26"/>
      <c r="IRQ68" s="26"/>
      <c r="IRR68" s="26"/>
      <c r="IRS68" s="26"/>
      <c r="IRT68" s="26"/>
      <c r="IRU68" s="26"/>
      <c r="IRV68" s="26"/>
      <c r="IRW68" s="26"/>
      <c r="IRX68" s="26"/>
      <c r="IRY68" s="26"/>
      <c r="IRZ68" s="26"/>
      <c r="ISA68" s="26"/>
      <c r="ISB68" s="26"/>
      <c r="ISC68" s="26"/>
      <c r="ISD68" s="26"/>
      <c r="ISE68" s="26"/>
      <c r="ISF68" s="26"/>
      <c r="ISG68" s="26"/>
      <c r="ISH68" s="26"/>
      <c r="ISI68" s="26"/>
      <c r="ISJ68" s="26"/>
      <c r="ISK68" s="26"/>
      <c r="ISL68" s="26"/>
      <c r="ISM68" s="26"/>
      <c r="ISN68" s="26"/>
      <c r="ISO68" s="26"/>
      <c r="ISP68" s="26"/>
      <c r="ISQ68" s="26"/>
      <c r="ISR68" s="26"/>
      <c r="ISS68" s="26"/>
      <c r="IST68" s="26"/>
      <c r="ISU68" s="26"/>
      <c r="ISV68" s="26"/>
      <c r="ISW68" s="26"/>
      <c r="ISX68" s="26"/>
      <c r="ISY68" s="26"/>
      <c r="ISZ68" s="26"/>
      <c r="ITA68" s="26"/>
      <c r="ITB68" s="26"/>
      <c r="ITC68" s="26"/>
      <c r="ITD68" s="26"/>
      <c r="ITE68" s="26"/>
      <c r="ITF68" s="26"/>
      <c r="ITG68" s="26"/>
      <c r="ITH68" s="26"/>
      <c r="ITI68" s="26"/>
      <c r="ITJ68" s="26"/>
      <c r="ITK68" s="26"/>
      <c r="ITL68" s="26"/>
      <c r="ITM68" s="26"/>
      <c r="ITN68" s="26"/>
      <c r="ITO68" s="26"/>
      <c r="ITP68" s="26"/>
      <c r="ITQ68" s="26"/>
      <c r="ITR68" s="26"/>
      <c r="ITS68" s="26"/>
      <c r="ITT68" s="26"/>
      <c r="ITU68" s="26"/>
      <c r="ITV68" s="26"/>
      <c r="ITW68" s="26"/>
      <c r="ITX68" s="26"/>
      <c r="ITY68" s="26"/>
      <c r="ITZ68" s="26"/>
      <c r="IUA68" s="26"/>
      <c r="IUB68" s="26"/>
      <c r="IUC68" s="26"/>
      <c r="IUD68" s="26"/>
      <c r="IUE68" s="26"/>
      <c r="IUF68" s="26"/>
      <c r="IUG68" s="26"/>
      <c r="IUH68" s="26"/>
      <c r="IUI68" s="26"/>
      <c r="IUJ68" s="26"/>
      <c r="IUK68" s="26"/>
      <c r="IUL68" s="26"/>
      <c r="IUM68" s="26"/>
      <c r="IUN68" s="26"/>
      <c r="IUO68" s="26"/>
      <c r="IUP68" s="26"/>
      <c r="IUQ68" s="26"/>
      <c r="IUR68" s="26"/>
      <c r="IUS68" s="26"/>
      <c r="IUT68" s="26"/>
      <c r="IUU68" s="26"/>
      <c r="IUV68" s="26"/>
      <c r="IUW68" s="26"/>
      <c r="IUX68" s="26"/>
      <c r="IUY68" s="26"/>
      <c r="IUZ68" s="26"/>
      <c r="IVA68" s="26"/>
      <c r="IVB68" s="26"/>
      <c r="IVC68" s="26"/>
      <c r="IVD68" s="26"/>
      <c r="IVE68" s="26"/>
      <c r="IVF68" s="26"/>
      <c r="IVG68" s="26"/>
      <c r="IVH68" s="26"/>
      <c r="IVI68" s="26"/>
      <c r="IVJ68" s="26"/>
      <c r="IVK68" s="26"/>
      <c r="IVL68" s="26"/>
      <c r="IVM68" s="26"/>
      <c r="IVN68" s="26"/>
      <c r="IVO68" s="26"/>
      <c r="IVP68" s="26"/>
      <c r="IVQ68" s="26"/>
      <c r="IVR68" s="26"/>
      <c r="IVS68" s="26"/>
      <c r="IVT68" s="26"/>
      <c r="IVU68" s="26"/>
      <c r="IVV68" s="26"/>
      <c r="IVW68" s="26"/>
      <c r="IVX68" s="26"/>
      <c r="IVY68" s="26"/>
      <c r="IVZ68" s="26"/>
      <c r="IWA68" s="26"/>
      <c r="IWB68" s="26"/>
      <c r="IWC68" s="26"/>
      <c r="IWD68" s="26"/>
      <c r="IWE68" s="26"/>
      <c r="IWF68" s="26"/>
      <c r="IWG68" s="26"/>
      <c r="IWH68" s="26"/>
      <c r="IWI68" s="26"/>
      <c r="IWJ68" s="26"/>
      <c r="IWK68" s="26"/>
      <c r="IWL68" s="26"/>
      <c r="IWM68" s="26"/>
      <c r="IWN68" s="26"/>
      <c r="IWO68" s="26"/>
      <c r="IWP68" s="26"/>
      <c r="IWQ68" s="26"/>
      <c r="IWR68" s="26"/>
      <c r="IWS68" s="26"/>
      <c r="IWT68" s="26"/>
      <c r="IWU68" s="26"/>
      <c r="IWV68" s="26"/>
      <c r="IWW68" s="26"/>
      <c r="IWX68" s="26"/>
      <c r="IWY68" s="26"/>
      <c r="IWZ68" s="26"/>
      <c r="IXA68" s="26"/>
      <c r="IXB68" s="26"/>
      <c r="IXC68" s="26"/>
      <c r="IXD68" s="26"/>
      <c r="IXE68" s="26"/>
      <c r="IXF68" s="26"/>
      <c r="IXG68" s="26"/>
      <c r="IXH68" s="26"/>
      <c r="IXI68" s="26"/>
      <c r="IXJ68" s="26"/>
      <c r="IXK68" s="26"/>
      <c r="IXL68" s="26"/>
      <c r="IXM68" s="26"/>
      <c r="IXN68" s="26"/>
      <c r="IXO68" s="26"/>
      <c r="IXP68" s="26"/>
      <c r="IXQ68" s="26"/>
      <c r="IXR68" s="26"/>
      <c r="IXS68" s="26"/>
      <c r="IXT68" s="26"/>
      <c r="IXU68" s="26"/>
      <c r="IXV68" s="26"/>
      <c r="IXW68" s="26"/>
      <c r="IXX68" s="26"/>
      <c r="IXY68" s="26"/>
      <c r="IXZ68" s="26"/>
      <c r="IYA68" s="26"/>
      <c r="IYB68" s="26"/>
      <c r="IYC68" s="26"/>
      <c r="IYD68" s="26"/>
      <c r="IYE68" s="26"/>
      <c r="IYF68" s="26"/>
      <c r="IYG68" s="26"/>
      <c r="IYH68" s="26"/>
      <c r="IYI68" s="26"/>
      <c r="IYJ68" s="26"/>
      <c r="IYK68" s="26"/>
      <c r="IYL68" s="26"/>
      <c r="IYM68" s="26"/>
      <c r="IYN68" s="26"/>
      <c r="IYO68" s="26"/>
      <c r="IYP68" s="26"/>
      <c r="IYQ68" s="26"/>
      <c r="IYR68" s="26"/>
      <c r="IYS68" s="26"/>
      <c r="IYT68" s="26"/>
      <c r="IYU68" s="26"/>
      <c r="IYV68" s="26"/>
      <c r="IYW68" s="26"/>
      <c r="IYX68" s="26"/>
      <c r="IYY68" s="26"/>
      <c r="IYZ68" s="26"/>
      <c r="IZA68" s="26"/>
      <c r="IZB68" s="26"/>
      <c r="IZC68" s="26"/>
      <c r="IZD68" s="26"/>
      <c r="IZE68" s="26"/>
      <c r="IZF68" s="26"/>
      <c r="IZG68" s="26"/>
      <c r="IZH68" s="26"/>
      <c r="IZI68" s="26"/>
      <c r="IZJ68" s="26"/>
      <c r="IZK68" s="26"/>
      <c r="IZL68" s="26"/>
      <c r="IZM68" s="26"/>
      <c r="IZN68" s="26"/>
      <c r="IZO68" s="26"/>
      <c r="IZP68" s="26"/>
      <c r="IZQ68" s="26"/>
      <c r="IZR68" s="26"/>
      <c r="IZS68" s="26"/>
      <c r="IZT68" s="26"/>
      <c r="IZU68" s="26"/>
      <c r="IZV68" s="26"/>
      <c r="IZW68" s="26"/>
      <c r="IZX68" s="26"/>
      <c r="IZY68" s="26"/>
      <c r="IZZ68" s="26"/>
      <c r="JAA68" s="26"/>
      <c r="JAB68" s="26"/>
      <c r="JAC68" s="26"/>
      <c r="JAD68" s="26"/>
      <c r="JAE68" s="26"/>
      <c r="JAF68" s="26"/>
      <c r="JAG68" s="26"/>
      <c r="JAH68" s="26"/>
      <c r="JAI68" s="26"/>
      <c r="JAJ68" s="26"/>
      <c r="JAK68" s="26"/>
      <c r="JAL68" s="26"/>
      <c r="JAM68" s="26"/>
      <c r="JAN68" s="26"/>
      <c r="JAO68" s="26"/>
      <c r="JAP68" s="26"/>
      <c r="JAQ68" s="26"/>
      <c r="JAR68" s="26"/>
      <c r="JAS68" s="26"/>
      <c r="JAT68" s="26"/>
      <c r="JAU68" s="26"/>
      <c r="JAV68" s="26"/>
      <c r="JAW68" s="26"/>
      <c r="JAX68" s="26"/>
      <c r="JAY68" s="26"/>
      <c r="JAZ68" s="26"/>
      <c r="JBA68" s="26"/>
      <c r="JBB68" s="26"/>
      <c r="JBC68" s="26"/>
      <c r="JBD68" s="26"/>
      <c r="JBE68" s="26"/>
      <c r="JBF68" s="26"/>
      <c r="JBG68" s="26"/>
      <c r="JBH68" s="26"/>
      <c r="JBI68" s="26"/>
      <c r="JBJ68" s="26"/>
      <c r="JBK68" s="26"/>
      <c r="JBL68" s="26"/>
      <c r="JBM68" s="26"/>
      <c r="JBN68" s="26"/>
      <c r="JBO68" s="26"/>
      <c r="JBP68" s="26"/>
      <c r="JBQ68" s="26"/>
      <c r="JBR68" s="26"/>
      <c r="JBS68" s="26"/>
      <c r="JBT68" s="26"/>
      <c r="JBU68" s="26"/>
      <c r="JBV68" s="26"/>
      <c r="JBW68" s="26"/>
      <c r="JBX68" s="26"/>
      <c r="JBY68" s="26"/>
      <c r="JBZ68" s="26"/>
      <c r="JCA68" s="26"/>
      <c r="JCB68" s="26"/>
      <c r="JCC68" s="26"/>
      <c r="JCD68" s="26"/>
      <c r="JCE68" s="26"/>
      <c r="JCF68" s="26"/>
      <c r="JCG68" s="26"/>
      <c r="JCH68" s="26"/>
      <c r="JCI68" s="26"/>
      <c r="JCJ68" s="26"/>
      <c r="JCK68" s="26"/>
      <c r="JCL68" s="26"/>
      <c r="JCM68" s="26"/>
      <c r="JCN68" s="26"/>
      <c r="JCO68" s="26"/>
      <c r="JCP68" s="26"/>
      <c r="JCQ68" s="26"/>
      <c r="JCR68" s="26"/>
      <c r="JCS68" s="26"/>
      <c r="JCT68" s="26"/>
      <c r="JCU68" s="26"/>
      <c r="JCV68" s="26"/>
      <c r="JCW68" s="26"/>
      <c r="JCX68" s="26"/>
      <c r="JCY68" s="26"/>
      <c r="JCZ68" s="26"/>
      <c r="JDA68" s="26"/>
      <c r="JDB68" s="26"/>
      <c r="JDC68" s="26"/>
      <c r="JDD68" s="26"/>
      <c r="JDE68" s="26"/>
      <c r="JDF68" s="26"/>
      <c r="JDG68" s="26"/>
      <c r="JDH68" s="26"/>
      <c r="JDI68" s="26"/>
      <c r="JDJ68" s="26"/>
      <c r="JDK68" s="26"/>
      <c r="JDL68" s="26"/>
      <c r="JDM68" s="26"/>
      <c r="JDN68" s="26"/>
      <c r="JDO68" s="26"/>
      <c r="JDP68" s="26"/>
      <c r="JDQ68" s="26"/>
      <c r="JDR68" s="26"/>
      <c r="JDS68" s="26"/>
      <c r="JDT68" s="26"/>
      <c r="JDU68" s="26"/>
      <c r="JDV68" s="26"/>
      <c r="JDW68" s="26"/>
      <c r="JDX68" s="26"/>
      <c r="JDY68" s="26"/>
      <c r="JDZ68" s="26"/>
      <c r="JEA68" s="26"/>
      <c r="JEB68" s="26"/>
      <c r="JEC68" s="26"/>
      <c r="JED68" s="26"/>
      <c r="JEE68" s="26"/>
      <c r="JEF68" s="26"/>
      <c r="JEG68" s="26"/>
      <c r="JEH68" s="26"/>
      <c r="JEI68" s="26"/>
      <c r="JEJ68" s="26"/>
      <c r="JEK68" s="26"/>
      <c r="JEL68" s="26"/>
      <c r="JEM68" s="26"/>
      <c r="JEN68" s="26"/>
      <c r="JEO68" s="26"/>
      <c r="JEP68" s="26"/>
      <c r="JEQ68" s="26"/>
      <c r="JER68" s="26"/>
      <c r="JES68" s="26"/>
      <c r="JET68" s="26"/>
      <c r="JEU68" s="26"/>
      <c r="JEV68" s="26"/>
      <c r="JEW68" s="26"/>
      <c r="JEX68" s="26"/>
      <c r="JEY68" s="26"/>
      <c r="JEZ68" s="26"/>
      <c r="JFA68" s="26"/>
      <c r="JFB68" s="26"/>
      <c r="JFC68" s="26"/>
      <c r="JFD68" s="26"/>
      <c r="JFE68" s="26"/>
      <c r="JFF68" s="26"/>
      <c r="JFG68" s="26"/>
      <c r="JFH68" s="26"/>
      <c r="JFI68" s="26"/>
      <c r="JFJ68" s="26"/>
      <c r="JFK68" s="26"/>
      <c r="JFL68" s="26"/>
      <c r="JFM68" s="26"/>
      <c r="JFN68" s="26"/>
      <c r="JFO68" s="26"/>
      <c r="JFP68" s="26"/>
      <c r="JFQ68" s="26"/>
      <c r="JFR68" s="26"/>
      <c r="JFS68" s="26"/>
      <c r="JFT68" s="26"/>
      <c r="JFU68" s="26"/>
      <c r="JFV68" s="26"/>
      <c r="JFW68" s="26"/>
      <c r="JFX68" s="26"/>
      <c r="JFY68" s="26"/>
      <c r="JFZ68" s="26"/>
      <c r="JGA68" s="26"/>
      <c r="JGB68" s="26"/>
      <c r="JGC68" s="26"/>
      <c r="JGD68" s="26"/>
      <c r="JGE68" s="26"/>
      <c r="JGF68" s="26"/>
      <c r="JGG68" s="26"/>
      <c r="JGH68" s="26"/>
      <c r="JGI68" s="26"/>
      <c r="JGJ68" s="26"/>
      <c r="JGK68" s="26"/>
      <c r="JGL68" s="26"/>
      <c r="JGM68" s="26"/>
      <c r="JGN68" s="26"/>
      <c r="JGO68" s="26"/>
      <c r="JGP68" s="26"/>
      <c r="JGQ68" s="26"/>
      <c r="JGR68" s="26"/>
      <c r="JGS68" s="26"/>
      <c r="JGT68" s="26"/>
      <c r="JGU68" s="26"/>
      <c r="JGV68" s="26"/>
      <c r="JGW68" s="26"/>
      <c r="JGX68" s="26"/>
      <c r="JGY68" s="26"/>
      <c r="JGZ68" s="26"/>
      <c r="JHA68" s="26"/>
      <c r="JHB68" s="26"/>
      <c r="JHC68" s="26"/>
      <c r="JHD68" s="26"/>
      <c r="JHE68" s="26"/>
      <c r="JHF68" s="26"/>
      <c r="JHG68" s="26"/>
      <c r="JHH68" s="26"/>
      <c r="JHI68" s="26"/>
      <c r="JHJ68" s="26"/>
      <c r="JHK68" s="26"/>
      <c r="JHL68" s="26"/>
      <c r="JHM68" s="26"/>
      <c r="JHN68" s="26"/>
      <c r="JHO68" s="26"/>
      <c r="JHP68" s="26"/>
      <c r="JHQ68" s="26"/>
      <c r="JHR68" s="26"/>
      <c r="JHS68" s="26"/>
      <c r="JHT68" s="26"/>
      <c r="JHU68" s="26"/>
      <c r="JHV68" s="26"/>
      <c r="JHW68" s="26"/>
      <c r="JHX68" s="26"/>
      <c r="JHY68" s="26"/>
      <c r="JHZ68" s="26"/>
      <c r="JIA68" s="26"/>
      <c r="JIB68" s="26"/>
      <c r="JIC68" s="26"/>
      <c r="JID68" s="26"/>
      <c r="JIE68" s="26"/>
      <c r="JIF68" s="26"/>
      <c r="JIG68" s="26"/>
      <c r="JIH68" s="26"/>
      <c r="JII68" s="26"/>
      <c r="JIJ68" s="26"/>
      <c r="JIK68" s="26"/>
      <c r="JIL68" s="26"/>
      <c r="JIM68" s="26"/>
      <c r="JIN68" s="26"/>
      <c r="JIO68" s="26"/>
      <c r="JIP68" s="26"/>
      <c r="JIQ68" s="26"/>
      <c r="JIR68" s="26"/>
      <c r="JIS68" s="26"/>
      <c r="JIT68" s="26"/>
      <c r="JIU68" s="26"/>
      <c r="JIV68" s="26"/>
      <c r="JIW68" s="26"/>
      <c r="JIX68" s="26"/>
      <c r="JIY68" s="26"/>
      <c r="JIZ68" s="26"/>
      <c r="JJA68" s="26"/>
      <c r="JJB68" s="26"/>
      <c r="JJC68" s="26"/>
      <c r="JJD68" s="26"/>
      <c r="JJE68" s="26"/>
      <c r="JJF68" s="26"/>
      <c r="JJG68" s="26"/>
      <c r="JJH68" s="26"/>
      <c r="JJI68" s="26"/>
      <c r="JJJ68" s="26"/>
      <c r="JJK68" s="26"/>
      <c r="JJL68" s="26"/>
      <c r="JJM68" s="26"/>
      <c r="JJN68" s="26"/>
      <c r="JJO68" s="26"/>
      <c r="JJP68" s="26"/>
      <c r="JJQ68" s="26"/>
      <c r="JJR68" s="26"/>
      <c r="JJS68" s="26"/>
      <c r="JJT68" s="26"/>
      <c r="JJU68" s="26"/>
      <c r="JJV68" s="26"/>
      <c r="JJW68" s="26"/>
      <c r="JJX68" s="26"/>
      <c r="JJY68" s="26"/>
      <c r="JJZ68" s="26"/>
      <c r="JKA68" s="26"/>
      <c r="JKB68" s="26"/>
      <c r="JKC68" s="26"/>
      <c r="JKD68" s="26"/>
      <c r="JKE68" s="26"/>
      <c r="JKF68" s="26"/>
      <c r="JKG68" s="26"/>
      <c r="JKH68" s="26"/>
      <c r="JKI68" s="26"/>
      <c r="JKJ68" s="26"/>
      <c r="JKK68" s="26"/>
      <c r="JKL68" s="26"/>
      <c r="JKM68" s="26"/>
      <c r="JKN68" s="26"/>
      <c r="JKO68" s="26"/>
      <c r="JKP68" s="26"/>
      <c r="JKQ68" s="26"/>
      <c r="JKR68" s="26"/>
      <c r="JKS68" s="26"/>
      <c r="JKT68" s="26"/>
      <c r="JKU68" s="26"/>
      <c r="JKV68" s="26"/>
      <c r="JKW68" s="26"/>
      <c r="JKX68" s="26"/>
      <c r="JKY68" s="26"/>
      <c r="JKZ68" s="26"/>
      <c r="JLA68" s="26"/>
      <c r="JLB68" s="26"/>
      <c r="JLC68" s="26"/>
      <c r="JLD68" s="26"/>
      <c r="JLE68" s="26"/>
      <c r="JLF68" s="26"/>
      <c r="JLG68" s="26"/>
      <c r="JLH68" s="26"/>
      <c r="JLI68" s="26"/>
      <c r="JLJ68" s="26"/>
      <c r="JLK68" s="26"/>
      <c r="JLL68" s="26"/>
      <c r="JLM68" s="26"/>
      <c r="JLN68" s="26"/>
      <c r="JLO68" s="26"/>
      <c r="JLP68" s="26"/>
      <c r="JLQ68" s="26"/>
      <c r="JLR68" s="26"/>
      <c r="JLS68" s="26"/>
      <c r="JLT68" s="26"/>
      <c r="JLU68" s="26"/>
      <c r="JLV68" s="26"/>
      <c r="JLW68" s="26"/>
      <c r="JLX68" s="26"/>
      <c r="JLY68" s="26"/>
      <c r="JLZ68" s="26"/>
      <c r="JMA68" s="26"/>
      <c r="JMB68" s="26"/>
      <c r="JMC68" s="26"/>
      <c r="JMD68" s="26"/>
      <c r="JME68" s="26"/>
      <c r="JMF68" s="26"/>
      <c r="JMG68" s="26"/>
      <c r="JMH68" s="26"/>
      <c r="JMI68" s="26"/>
      <c r="JMJ68" s="26"/>
      <c r="JMK68" s="26"/>
      <c r="JML68" s="26"/>
      <c r="JMM68" s="26"/>
      <c r="JMN68" s="26"/>
      <c r="JMO68" s="26"/>
      <c r="JMP68" s="26"/>
      <c r="JMQ68" s="26"/>
      <c r="JMR68" s="26"/>
      <c r="JMS68" s="26"/>
      <c r="JMT68" s="26"/>
      <c r="JMU68" s="26"/>
      <c r="JMV68" s="26"/>
      <c r="JMW68" s="26"/>
      <c r="JMX68" s="26"/>
      <c r="JMY68" s="26"/>
      <c r="JMZ68" s="26"/>
      <c r="JNA68" s="26"/>
      <c r="JNB68" s="26"/>
      <c r="JNC68" s="26"/>
      <c r="JND68" s="26"/>
      <c r="JNE68" s="26"/>
      <c r="JNF68" s="26"/>
      <c r="JNG68" s="26"/>
      <c r="JNH68" s="26"/>
      <c r="JNI68" s="26"/>
      <c r="JNJ68" s="26"/>
      <c r="JNK68" s="26"/>
      <c r="JNL68" s="26"/>
      <c r="JNM68" s="26"/>
      <c r="JNN68" s="26"/>
      <c r="JNO68" s="26"/>
      <c r="JNP68" s="26"/>
      <c r="JNQ68" s="26"/>
      <c r="JNR68" s="26"/>
      <c r="JNS68" s="26"/>
      <c r="JNT68" s="26"/>
      <c r="JNU68" s="26"/>
      <c r="JNV68" s="26"/>
      <c r="JNW68" s="26"/>
      <c r="JNX68" s="26"/>
      <c r="JNY68" s="26"/>
      <c r="JNZ68" s="26"/>
      <c r="JOA68" s="26"/>
      <c r="JOB68" s="26"/>
      <c r="JOC68" s="26"/>
      <c r="JOD68" s="26"/>
      <c r="JOE68" s="26"/>
      <c r="JOF68" s="26"/>
      <c r="JOG68" s="26"/>
      <c r="JOH68" s="26"/>
      <c r="JOI68" s="26"/>
      <c r="JOJ68" s="26"/>
      <c r="JOK68" s="26"/>
      <c r="JOL68" s="26"/>
      <c r="JOM68" s="26"/>
      <c r="JON68" s="26"/>
      <c r="JOO68" s="26"/>
      <c r="JOP68" s="26"/>
      <c r="JOQ68" s="26"/>
      <c r="JOR68" s="26"/>
      <c r="JOS68" s="26"/>
      <c r="JOT68" s="26"/>
      <c r="JOU68" s="26"/>
      <c r="JOV68" s="26"/>
      <c r="JOW68" s="26"/>
      <c r="JOX68" s="26"/>
      <c r="JOY68" s="26"/>
      <c r="JOZ68" s="26"/>
      <c r="JPA68" s="26"/>
      <c r="JPB68" s="26"/>
      <c r="JPC68" s="26"/>
      <c r="JPD68" s="26"/>
      <c r="JPE68" s="26"/>
      <c r="JPF68" s="26"/>
      <c r="JPG68" s="26"/>
      <c r="JPH68" s="26"/>
      <c r="JPI68" s="26"/>
      <c r="JPJ68" s="26"/>
      <c r="JPK68" s="26"/>
      <c r="JPL68" s="26"/>
      <c r="JPM68" s="26"/>
      <c r="JPN68" s="26"/>
      <c r="JPO68" s="26"/>
      <c r="JPP68" s="26"/>
      <c r="JPQ68" s="26"/>
      <c r="JPR68" s="26"/>
      <c r="JPS68" s="26"/>
      <c r="JPT68" s="26"/>
      <c r="JPU68" s="26"/>
      <c r="JPV68" s="26"/>
      <c r="JPW68" s="26"/>
      <c r="JPX68" s="26"/>
      <c r="JPY68" s="26"/>
      <c r="JPZ68" s="26"/>
      <c r="JQA68" s="26"/>
      <c r="JQB68" s="26"/>
      <c r="JQC68" s="26"/>
      <c r="JQD68" s="26"/>
      <c r="JQE68" s="26"/>
      <c r="JQF68" s="26"/>
      <c r="JQG68" s="26"/>
      <c r="JQH68" s="26"/>
      <c r="JQI68" s="26"/>
      <c r="JQJ68" s="26"/>
      <c r="JQK68" s="26"/>
      <c r="JQL68" s="26"/>
      <c r="JQM68" s="26"/>
      <c r="JQN68" s="26"/>
      <c r="JQO68" s="26"/>
      <c r="JQP68" s="26"/>
      <c r="JQQ68" s="26"/>
      <c r="JQR68" s="26"/>
      <c r="JQS68" s="26"/>
      <c r="JQT68" s="26"/>
      <c r="JQU68" s="26"/>
      <c r="JQV68" s="26"/>
      <c r="JQW68" s="26"/>
      <c r="JQX68" s="26"/>
      <c r="JQY68" s="26"/>
      <c r="JQZ68" s="26"/>
      <c r="JRA68" s="26"/>
      <c r="JRB68" s="26"/>
      <c r="JRC68" s="26"/>
      <c r="JRD68" s="26"/>
      <c r="JRE68" s="26"/>
      <c r="JRF68" s="26"/>
      <c r="JRG68" s="26"/>
      <c r="JRH68" s="26"/>
      <c r="JRI68" s="26"/>
      <c r="JRJ68" s="26"/>
      <c r="JRK68" s="26"/>
      <c r="JRL68" s="26"/>
      <c r="JRM68" s="26"/>
      <c r="JRN68" s="26"/>
      <c r="JRO68" s="26"/>
      <c r="JRP68" s="26"/>
      <c r="JRQ68" s="26"/>
      <c r="JRR68" s="26"/>
      <c r="JRS68" s="26"/>
      <c r="JRT68" s="26"/>
      <c r="JRU68" s="26"/>
      <c r="JRV68" s="26"/>
      <c r="JRW68" s="26"/>
      <c r="JRX68" s="26"/>
      <c r="JRY68" s="26"/>
      <c r="JRZ68" s="26"/>
      <c r="JSA68" s="26"/>
      <c r="JSB68" s="26"/>
      <c r="JSC68" s="26"/>
      <c r="JSD68" s="26"/>
      <c r="JSE68" s="26"/>
      <c r="JSF68" s="26"/>
      <c r="JSG68" s="26"/>
      <c r="JSH68" s="26"/>
      <c r="JSI68" s="26"/>
      <c r="JSJ68" s="26"/>
      <c r="JSK68" s="26"/>
      <c r="JSL68" s="26"/>
      <c r="JSM68" s="26"/>
      <c r="JSN68" s="26"/>
      <c r="JSO68" s="26"/>
      <c r="JSP68" s="26"/>
      <c r="JSQ68" s="26"/>
      <c r="JSR68" s="26"/>
      <c r="JSS68" s="26"/>
      <c r="JST68" s="26"/>
      <c r="JSU68" s="26"/>
      <c r="JSV68" s="26"/>
      <c r="JSW68" s="26"/>
      <c r="JSX68" s="26"/>
      <c r="JSY68" s="26"/>
      <c r="JSZ68" s="26"/>
      <c r="JTA68" s="26"/>
      <c r="JTB68" s="26"/>
      <c r="JTC68" s="26"/>
      <c r="JTD68" s="26"/>
      <c r="JTE68" s="26"/>
      <c r="JTF68" s="26"/>
      <c r="JTG68" s="26"/>
      <c r="JTH68" s="26"/>
      <c r="JTI68" s="26"/>
      <c r="JTJ68" s="26"/>
      <c r="JTK68" s="26"/>
      <c r="JTL68" s="26"/>
      <c r="JTM68" s="26"/>
      <c r="JTN68" s="26"/>
      <c r="JTO68" s="26"/>
      <c r="JTP68" s="26"/>
      <c r="JTQ68" s="26"/>
      <c r="JTR68" s="26"/>
      <c r="JTS68" s="26"/>
      <c r="JTT68" s="26"/>
      <c r="JTU68" s="26"/>
      <c r="JTV68" s="26"/>
      <c r="JTW68" s="26"/>
      <c r="JTX68" s="26"/>
      <c r="JTY68" s="26"/>
      <c r="JTZ68" s="26"/>
      <c r="JUA68" s="26"/>
      <c r="JUB68" s="26"/>
      <c r="JUC68" s="26"/>
      <c r="JUD68" s="26"/>
      <c r="JUE68" s="26"/>
      <c r="JUF68" s="26"/>
      <c r="JUG68" s="26"/>
      <c r="JUH68" s="26"/>
      <c r="JUI68" s="26"/>
      <c r="JUJ68" s="26"/>
      <c r="JUK68" s="26"/>
      <c r="JUL68" s="26"/>
      <c r="JUM68" s="26"/>
      <c r="JUN68" s="26"/>
      <c r="JUO68" s="26"/>
      <c r="JUP68" s="26"/>
      <c r="JUQ68" s="26"/>
      <c r="JUR68" s="26"/>
      <c r="JUS68" s="26"/>
      <c r="JUT68" s="26"/>
      <c r="JUU68" s="26"/>
      <c r="JUV68" s="26"/>
      <c r="JUW68" s="26"/>
      <c r="JUX68" s="26"/>
      <c r="JUY68" s="26"/>
      <c r="JUZ68" s="26"/>
      <c r="JVA68" s="26"/>
      <c r="JVB68" s="26"/>
      <c r="JVC68" s="26"/>
      <c r="JVD68" s="26"/>
      <c r="JVE68" s="26"/>
      <c r="JVF68" s="26"/>
      <c r="JVG68" s="26"/>
      <c r="JVH68" s="26"/>
      <c r="JVI68" s="26"/>
      <c r="JVJ68" s="26"/>
      <c r="JVK68" s="26"/>
      <c r="JVL68" s="26"/>
      <c r="JVM68" s="26"/>
      <c r="JVN68" s="26"/>
      <c r="JVO68" s="26"/>
      <c r="JVP68" s="26"/>
      <c r="JVQ68" s="26"/>
      <c r="JVR68" s="26"/>
      <c r="JVS68" s="26"/>
      <c r="JVT68" s="26"/>
      <c r="JVU68" s="26"/>
      <c r="JVV68" s="26"/>
      <c r="JVW68" s="26"/>
      <c r="JVX68" s="26"/>
      <c r="JVY68" s="26"/>
      <c r="JVZ68" s="26"/>
      <c r="JWA68" s="26"/>
      <c r="JWB68" s="26"/>
      <c r="JWC68" s="26"/>
      <c r="JWD68" s="26"/>
      <c r="JWE68" s="26"/>
      <c r="JWF68" s="26"/>
      <c r="JWG68" s="26"/>
      <c r="JWH68" s="26"/>
      <c r="JWI68" s="26"/>
      <c r="JWJ68" s="26"/>
      <c r="JWK68" s="26"/>
      <c r="JWL68" s="26"/>
      <c r="JWM68" s="26"/>
      <c r="JWN68" s="26"/>
      <c r="JWO68" s="26"/>
      <c r="JWP68" s="26"/>
      <c r="JWQ68" s="26"/>
      <c r="JWR68" s="26"/>
      <c r="JWS68" s="26"/>
      <c r="JWT68" s="26"/>
      <c r="JWU68" s="26"/>
      <c r="JWV68" s="26"/>
      <c r="JWW68" s="26"/>
      <c r="JWX68" s="26"/>
      <c r="JWY68" s="26"/>
      <c r="JWZ68" s="26"/>
      <c r="JXA68" s="26"/>
      <c r="JXB68" s="26"/>
      <c r="JXC68" s="26"/>
      <c r="JXD68" s="26"/>
      <c r="JXE68" s="26"/>
      <c r="JXF68" s="26"/>
      <c r="JXG68" s="26"/>
      <c r="JXH68" s="26"/>
      <c r="JXI68" s="26"/>
      <c r="JXJ68" s="26"/>
      <c r="JXK68" s="26"/>
      <c r="JXL68" s="26"/>
      <c r="JXM68" s="26"/>
      <c r="JXN68" s="26"/>
      <c r="JXO68" s="26"/>
      <c r="JXP68" s="26"/>
      <c r="JXQ68" s="26"/>
      <c r="JXR68" s="26"/>
      <c r="JXS68" s="26"/>
      <c r="JXT68" s="26"/>
      <c r="JXU68" s="26"/>
      <c r="JXV68" s="26"/>
      <c r="JXW68" s="26"/>
      <c r="JXX68" s="26"/>
      <c r="JXY68" s="26"/>
      <c r="JXZ68" s="26"/>
      <c r="JYA68" s="26"/>
      <c r="JYB68" s="26"/>
      <c r="JYC68" s="26"/>
      <c r="JYD68" s="26"/>
      <c r="JYE68" s="26"/>
      <c r="JYF68" s="26"/>
      <c r="JYG68" s="26"/>
      <c r="JYH68" s="26"/>
      <c r="JYI68" s="26"/>
      <c r="JYJ68" s="26"/>
      <c r="JYK68" s="26"/>
      <c r="JYL68" s="26"/>
      <c r="JYM68" s="26"/>
      <c r="JYN68" s="26"/>
      <c r="JYO68" s="26"/>
      <c r="JYP68" s="26"/>
      <c r="JYQ68" s="26"/>
      <c r="JYR68" s="26"/>
      <c r="JYS68" s="26"/>
      <c r="JYT68" s="26"/>
      <c r="JYU68" s="26"/>
      <c r="JYV68" s="26"/>
      <c r="JYW68" s="26"/>
      <c r="JYX68" s="26"/>
      <c r="JYY68" s="26"/>
      <c r="JYZ68" s="26"/>
      <c r="JZA68" s="26"/>
      <c r="JZB68" s="26"/>
      <c r="JZC68" s="26"/>
      <c r="JZD68" s="26"/>
      <c r="JZE68" s="26"/>
      <c r="JZF68" s="26"/>
      <c r="JZG68" s="26"/>
      <c r="JZH68" s="26"/>
      <c r="JZI68" s="26"/>
      <c r="JZJ68" s="26"/>
      <c r="JZK68" s="26"/>
      <c r="JZL68" s="26"/>
      <c r="JZM68" s="26"/>
      <c r="JZN68" s="26"/>
      <c r="JZO68" s="26"/>
      <c r="JZP68" s="26"/>
      <c r="JZQ68" s="26"/>
      <c r="JZR68" s="26"/>
      <c r="JZS68" s="26"/>
      <c r="JZT68" s="26"/>
      <c r="JZU68" s="26"/>
      <c r="JZV68" s="26"/>
      <c r="JZW68" s="26"/>
      <c r="JZX68" s="26"/>
      <c r="JZY68" s="26"/>
      <c r="JZZ68" s="26"/>
      <c r="KAA68" s="26"/>
      <c r="KAB68" s="26"/>
      <c r="KAC68" s="26"/>
      <c r="KAD68" s="26"/>
      <c r="KAE68" s="26"/>
      <c r="KAF68" s="26"/>
      <c r="KAG68" s="26"/>
      <c r="KAH68" s="26"/>
      <c r="KAI68" s="26"/>
      <c r="KAJ68" s="26"/>
      <c r="KAK68" s="26"/>
      <c r="KAL68" s="26"/>
      <c r="KAM68" s="26"/>
      <c r="KAN68" s="26"/>
      <c r="KAO68" s="26"/>
      <c r="KAP68" s="26"/>
      <c r="KAQ68" s="26"/>
      <c r="KAR68" s="26"/>
      <c r="KAS68" s="26"/>
      <c r="KAT68" s="26"/>
      <c r="KAU68" s="26"/>
      <c r="KAV68" s="26"/>
      <c r="KAW68" s="26"/>
      <c r="KAX68" s="26"/>
      <c r="KAY68" s="26"/>
      <c r="KAZ68" s="26"/>
      <c r="KBA68" s="26"/>
      <c r="KBB68" s="26"/>
      <c r="KBC68" s="26"/>
      <c r="KBD68" s="26"/>
      <c r="KBE68" s="26"/>
      <c r="KBF68" s="26"/>
      <c r="KBG68" s="26"/>
      <c r="KBH68" s="26"/>
      <c r="KBI68" s="26"/>
      <c r="KBJ68" s="26"/>
      <c r="KBK68" s="26"/>
      <c r="KBL68" s="26"/>
      <c r="KBM68" s="26"/>
      <c r="KBN68" s="26"/>
      <c r="KBO68" s="26"/>
      <c r="KBP68" s="26"/>
      <c r="KBQ68" s="26"/>
      <c r="KBR68" s="26"/>
      <c r="KBS68" s="26"/>
      <c r="KBT68" s="26"/>
      <c r="KBU68" s="26"/>
      <c r="KBV68" s="26"/>
      <c r="KBW68" s="26"/>
      <c r="KBX68" s="26"/>
      <c r="KBY68" s="26"/>
      <c r="KBZ68" s="26"/>
      <c r="KCA68" s="26"/>
      <c r="KCB68" s="26"/>
      <c r="KCC68" s="26"/>
      <c r="KCD68" s="26"/>
      <c r="KCE68" s="26"/>
      <c r="KCF68" s="26"/>
      <c r="KCG68" s="26"/>
      <c r="KCH68" s="26"/>
      <c r="KCI68" s="26"/>
      <c r="KCJ68" s="26"/>
      <c r="KCK68" s="26"/>
      <c r="KCL68" s="26"/>
      <c r="KCM68" s="26"/>
      <c r="KCN68" s="26"/>
      <c r="KCO68" s="26"/>
      <c r="KCP68" s="26"/>
      <c r="KCQ68" s="26"/>
      <c r="KCR68" s="26"/>
      <c r="KCS68" s="26"/>
      <c r="KCT68" s="26"/>
      <c r="KCU68" s="26"/>
      <c r="KCV68" s="26"/>
      <c r="KCW68" s="26"/>
      <c r="KCX68" s="26"/>
      <c r="KCY68" s="26"/>
      <c r="KCZ68" s="26"/>
      <c r="KDA68" s="26"/>
      <c r="KDB68" s="26"/>
      <c r="KDC68" s="26"/>
      <c r="KDD68" s="26"/>
      <c r="KDE68" s="26"/>
      <c r="KDF68" s="26"/>
      <c r="KDG68" s="26"/>
      <c r="KDH68" s="26"/>
      <c r="KDI68" s="26"/>
      <c r="KDJ68" s="26"/>
      <c r="KDK68" s="26"/>
      <c r="KDL68" s="26"/>
      <c r="KDM68" s="26"/>
      <c r="KDN68" s="26"/>
      <c r="KDO68" s="26"/>
      <c r="KDP68" s="26"/>
      <c r="KDQ68" s="26"/>
      <c r="KDR68" s="26"/>
      <c r="KDS68" s="26"/>
      <c r="KDT68" s="26"/>
      <c r="KDU68" s="26"/>
      <c r="KDV68" s="26"/>
      <c r="KDW68" s="26"/>
      <c r="KDX68" s="26"/>
      <c r="KDY68" s="26"/>
      <c r="KDZ68" s="26"/>
      <c r="KEA68" s="26"/>
      <c r="KEB68" s="26"/>
      <c r="KEC68" s="26"/>
      <c r="KED68" s="26"/>
      <c r="KEE68" s="26"/>
      <c r="KEF68" s="26"/>
      <c r="KEG68" s="26"/>
      <c r="KEH68" s="26"/>
      <c r="KEI68" s="26"/>
      <c r="KEJ68" s="26"/>
      <c r="KEK68" s="26"/>
      <c r="KEL68" s="26"/>
      <c r="KEM68" s="26"/>
      <c r="KEN68" s="26"/>
      <c r="KEO68" s="26"/>
      <c r="KEP68" s="26"/>
      <c r="KEQ68" s="26"/>
      <c r="KER68" s="26"/>
      <c r="KES68" s="26"/>
      <c r="KET68" s="26"/>
      <c r="KEU68" s="26"/>
      <c r="KEV68" s="26"/>
      <c r="KEW68" s="26"/>
      <c r="KEX68" s="26"/>
      <c r="KEY68" s="26"/>
      <c r="KEZ68" s="26"/>
      <c r="KFA68" s="26"/>
      <c r="KFB68" s="26"/>
      <c r="KFC68" s="26"/>
      <c r="KFD68" s="26"/>
      <c r="KFE68" s="26"/>
      <c r="KFF68" s="26"/>
      <c r="KFG68" s="26"/>
      <c r="KFH68" s="26"/>
      <c r="KFI68" s="26"/>
      <c r="KFJ68" s="26"/>
      <c r="KFK68" s="26"/>
      <c r="KFL68" s="26"/>
      <c r="KFM68" s="26"/>
      <c r="KFN68" s="26"/>
      <c r="KFO68" s="26"/>
      <c r="KFP68" s="26"/>
      <c r="KFQ68" s="26"/>
      <c r="KFR68" s="26"/>
      <c r="KFS68" s="26"/>
      <c r="KFT68" s="26"/>
      <c r="KFU68" s="26"/>
      <c r="KFV68" s="26"/>
      <c r="KFW68" s="26"/>
      <c r="KFX68" s="26"/>
      <c r="KFY68" s="26"/>
      <c r="KFZ68" s="26"/>
      <c r="KGA68" s="26"/>
      <c r="KGB68" s="26"/>
      <c r="KGC68" s="26"/>
      <c r="KGD68" s="26"/>
      <c r="KGE68" s="26"/>
      <c r="KGF68" s="26"/>
      <c r="KGG68" s="26"/>
      <c r="KGH68" s="26"/>
      <c r="KGI68" s="26"/>
      <c r="KGJ68" s="26"/>
      <c r="KGK68" s="26"/>
      <c r="KGL68" s="26"/>
      <c r="KGM68" s="26"/>
      <c r="KGN68" s="26"/>
      <c r="KGO68" s="26"/>
      <c r="KGP68" s="26"/>
      <c r="KGQ68" s="26"/>
      <c r="KGR68" s="26"/>
      <c r="KGS68" s="26"/>
      <c r="KGT68" s="26"/>
      <c r="KGU68" s="26"/>
      <c r="KGV68" s="26"/>
      <c r="KGW68" s="26"/>
      <c r="KGX68" s="26"/>
      <c r="KGY68" s="26"/>
      <c r="KGZ68" s="26"/>
      <c r="KHA68" s="26"/>
      <c r="KHB68" s="26"/>
      <c r="KHC68" s="26"/>
      <c r="KHD68" s="26"/>
      <c r="KHE68" s="26"/>
      <c r="KHF68" s="26"/>
      <c r="KHG68" s="26"/>
      <c r="KHH68" s="26"/>
      <c r="KHI68" s="26"/>
      <c r="KHJ68" s="26"/>
      <c r="KHK68" s="26"/>
      <c r="KHL68" s="26"/>
      <c r="KHM68" s="26"/>
      <c r="KHN68" s="26"/>
      <c r="KHO68" s="26"/>
      <c r="KHP68" s="26"/>
      <c r="KHQ68" s="26"/>
      <c r="KHR68" s="26"/>
      <c r="KHS68" s="26"/>
      <c r="KHT68" s="26"/>
      <c r="KHU68" s="26"/>
      <c r="KHV68" s="26"/>
      <c r="KHW68" s="26"/>
      <c r="KHX68" s="26"/>
      <c r="KHY68" s="26"/>
      <c r="KHZ68" s="26"/>
      <c r="KIA68" s="26"/>
      <c r="KIB68" s="26"/>
      <c r="KIC68" s="26"/>
      <c r="KID68" s="26"/>
      <c r="KIE68" s="26"/>
      <c r="KIF68" s="26"/>
      <c r="KIG68" s="26"/>
      <c r="KIH68" s="26"/>
      <c r="KII68" s="26"/>
      <c r="KIJ68" s="26"/>
      <c r="KIK68" s="26"/>
      <c r="KIL68" s="26"/>
      <c r="KIM68" s="26"/>
      <c r="KIN68" s="26"/>
      <c r="KIO68" s="26"/>
      <c r="KIP68" s="26"/>
      <c r="KIQ68" s="26"/>
      <c r="KIR68" s="26"/>
      <c r="KIS68" s="26"/>
      <c r="KIT68" s="26"/>
      <c r="KIU68" s="26"/>
      <c r="KIV68" s="26"/>
      <c r="KIW68" s="26"/>
      <c r="KIX68" s="26"/>
      <c r="KIY68" s="26"/>
      <c r="KIZ68" s="26"/>
      <c r="KJA68" s="26"/>
      <c r="KJB68" s="26"/>
      <c r="KJC68" s="26"/>
      <c r="KJD68" s="26"/>
      <c r="KJE68" s="26"/>
      <c r="KJF68" s="26"/>
      <c r="KJG68" s="26"/>
      <c r="KJH68" s="26"/>
      <c r="KJI68" s="26"/>
      <c r="KJJ68" s="26"/>
      <c r="KJK68" s="26"/>
      <c r="KJL68" s="26"/>
      <c r="KJM68" s="26"/>
      <c r="KJN68" s="26"/>
      <c r="KJO68" s="26"/>
      <c r="KJP68" s="26"/>
      <c r="KJQ68" s="26"/>
      <c r="KJR68" s="26"/>
      <c r="KJS68" s="26"/>
      <c r="KJT68" s="26"/>
      <c r="KJU68" s="26"/>
      <c r="KJV68" s="26"/>
      <c r="KJW68" s="26"/>
      <c r="KJX68" s="26"/>
      <c r="KJY68" s="26"/>
      <c r="KJZ68" s="26"/>
      <c r="KKA68" s="26"/>
      <c r="KKB68" s="26"/>
      <c r="KKC68" s="26"/>
      <c r="KKD68" s="26"/>
      <c r="KKE68" s="26"/>
      <c r="KKF68" s="26"/>
      <c r="KKG68" s="26"/>
      <c r="KKH68" s="26"/>
      <c r="KKI68" s="26"/>
      <c r="KKJ68" s="26"/>
      <c r="KKK68" s="26"/>
      <c r="KKL68" s="26"/>
      <c r="KKM68" s="26"/>
      <c r="KKN68" s="26"/>
      <c r="KKO68" s="26"/>
      <c r="KKP68" s="26"/>
      <c r="KKQ68" s="26"/>
      <c r="KKR68" s="26"/>
      <c r="KKS68" s="26"/>
      <c r="KKT68" s="26"/>
      <c r="KKU68" s="26"/>
      <c r="KKV68" s="26"/>
      <c r="KKW68" s="26"/>
      <c r="KKX68" s="26"/>
      <c r="KKY68" s="26"/>
      <c r="KKZ68" s="26"/>
      <c r="KLA68" s="26"/>
      <c r="KLB68" s="26"/>
      <c r="KLC68" s="26"/>
      <c r="KLD68" s="26"/>
      <c r="KLE68" s="26"/>
      <c r="KLF68" s="26"/>
      <c r="KLG68" s="26"/>
      <c r="KLH68" s="26"/>
      <c r="KLI68" s="26"/>
      <c r="KLJ68" s="26"/>
      <c r="KLK68" s="26"/>
      <c r="KLL68" s="26"/>
      <c r="KLM68" s="26"/>
      <c r="KLN68" s="26"/>
      <c r="KLO68" s="26"/>
      <c r="KLP68" s="26"/>
      <c r="KLQ68" s="26"/>
      <c r="KLR68" s="26"/>
      <c r="KLS68" s="26"/>
      <c r="KLT68" s="26"/>
      <c r="KLU68" s="26"/>
      <c r="KLV68" s="26"/>
      <c r="KLW68" s="26"/>
      <c r="KLX68" s="26"/>
      <c r="KLY68" s="26"/>
      <c r="KLZ68" s="26"/>
      <c r="KMA68" s="26"/>
      <c r="KMB68" s="26"/>
      <c r="KMC68" s="26"/>
      <c r="KMD68" s="26"/>
      <c r="KME68" s="26"/>
      <c r="KMF68" s="26"/>
      <c r="KMG68" s="26"/>
      <c r="KMH68" s="26"/>
      <c r="KMI68" s="26"/>
      <c r="KMJ68" s="26"/>
      <c r="KMK68" s="26"/>
      <c r="KML68" s="26"/>
      <c r="KMM68" s="26"/>
      <c r="KMN68" s="26"/>
      <c r="KMO68" s="26"/>
      <c r="KMP68" s="26"/>
      <c r="KMQ68" s="26"/>
      <c r="KMR68" s="26"/>
      <c r="KMS68" s="26"/>
      <c r="KMT68" s="26"/>
      <c r="KMU68" s="26"/>
      <c r="KMV68" s="26"/>
      <c r="KMW68" s="26"/>
      <c r="KMX68" s="26"/>
      <c r="KMY68" s="26"/>
      <c r="KMZ68" s="26"/>
      <c r="KNA68" s="26"/>
      <c r="KNB68" s="26"/>
      <c r="KNC68" s="26"/>
      <c r="KND68" s="26"/>
      <c r="KNE68" s="26"/>
      <c r="KNF68" s="26"/>
      <c r="KNG68" s="26"/>
      <c r="KNH68" s="26"/>
      <c r="KNI68" s="26"/>
      <c r="KNJ68" s="26"/>
      <c r="KNK68" s="26"/>
      <c r="KNL68" s="26"/>
      <c r="KNM68" s="26"/>
      <c r="KNN68" s="26"/>
      <c r="KNO68" s="26"/>
      <c r="KNP68" s="26"/>
      <c r="KNQ68" s="26"/>
      <c r="KNR68" s="26"/>
      <c r="KNS68" s="26"/>
      <c r="KNT68" s="26"/>
      <c r="KNU68" s="26"/>
      <c r="KNV68" s="26"/>
      <c r="KNW68" s="26"/>
      <c r="KNX68" s="26"/>
      <c r="KNY68" s="26"/>
      <c r="KNZ68" s="26"/>
      <c r="KOA68" s="26"/>
      <c r="KOB68" s="26"/>
      <c r="KOC68" s="26"/>
      <c r="KOD68" s="26"/>
      <c r="KOE68" s="26"/>
      <c r="KOF68" s="26"/>
      <c r="KOG68" s="26"/>
      <c r="KOH68" s="26"/>
      <c r="KOI68" s="26"/>
      <c r="KOJ68" s="26"/>
      <c r="KOK68" s="26"/>
      <c r="KOL68" s="26"/>
      <c r="KOM68" s="26"/>
      <c r="KON68" s="26"/>
      <c r="KOO68" s="26"/>
      <c r="KOP68" s="26"/>
      <c r="KOQ68" s="26"/>
      <c r="KOR68" s="26"/>
      <c r="KOS68" s="26"/>
      <c r="KOT68" s="26"/>
      <c r="KOU68" s="26"/>
      <c r="KOV68" s="26"/>
      <c r="KOW68" s="26"/>
      <c r="KOX68" s="26"/>
      <c r="KOY68" s="26"/>
      <c r="KOZ68" s="26"/>
      <c r="KPA68" s="26"/>
      <c r="KPB68" s="26"/>
      <c r="KPC68" s="26"/>
      <c r="KPD68" s="26"/>
      <c r="KPE68" s="26"/>
      <c r="KPF68" s="26"/>
      <c r="KPG68" s="26"/>
      <c r="KPH68" s="26"/>
      <c r="KPI68" s="26"/>
      <c r="KPJ68" s="26"/>
      <c r="KPK68" s="26"/>
      <c r="KPL68" s="26"/>
      <c r="KPM68" s="26"/>
      <c r="KPN68" s="26"/>
      <c r="KPO68" s="26"/>
      <c r="KPP68" s="26"/>
      <c r="KPQ68" s="26"/>
      <c r="KPR68" s="26"/>
      <c r="KPS68" s="26"/>
      <c r="KPT68" s="26"/>
      <c r="KPU68" s="26"/>
      <c r="KPV68" s="26"/>
      <c r="KPW68" s="26"/>
      <c r="KPX68" s="26"/>
      <c r="KPY68" s="26"/>
      <c r="KPZ68" s="26"/>
      <c r="KQA68" s="26"/>
      <c r="KQB68" s="26"/>
      <c r="KQC68" s="26"/>
      <c r="KQD68" s="26"/>
      <c r="KQE68" s="26"/>
      <c r="KQF68" s="26"/>
      <c r="KQG68" s="26"/>
      <c r="KQH68" s="26"/>
      <c r="KQI68" s="26"/>
      <c r="KQJ68" s="26"/>
      <c r="KQK68" s="26"/>
      <c r="KQL68" s="26"/>
      <c r="KQM68" s="26"/>
      <c r="KQN68" s="26"/>
      <c r="KQO68" s="26"/>
      <c r="KQP68" s="26"/>
      <c r="KQQ68" s="26"/>
      <c r="KQR68" s="26"/>
      <c r="KQS68" s="26"/>
      <c r="KQT68" s="26"/>
      <c r="KQU68" s="26"/>
      <c r="KQV68" s="26"/>
      <c r="KQW68" s="26"/>
      <c r="KQX68" s="26"/>
      <c r="KQY68" s="26"/>
      <c r="KQZ68" s="26"/>
      <c r="KRA68" s="26"/>
      <c r="KRB68" s="26"/>
      <c r="KRC68" s="26"/>
      <c r="KRD68" s="26"/>
      <c r="KRE68" s="26"/>
      <c r="KRF68" s="26"/>
      <c r="KRG68" s="26"/>
      <c r="KRH68" s="26"/>
      <c r="KRI68" s="26"/>
      <c r="KRJ68" s="26"/>
      <c r="KRK68" s="26"/>
      <c r="KRL68" s="26"/>
      <c r="KRM68" s="26"/>
      <c r="KRN68" s="26"/>
      <c r="KRO68" s="26"/>
      <c r="KRP68" s="26"/>
      <c r="KRQ68" s="26"/>
      <c r="KRR68" s="26"/>
      <c r="KRS68" s="26"/>
      <c r="KRT68" s="26"/>
      <c r="KRU68" s="26"/>
      <c r="KRV68" s="26"/>
      <c r="KRW68" s="26"/>
      <c r="KRX68" s="26"/>
      <c r="KRY68" s="26"/>
      <c r="KRZ68" s="26"/>
      <c r="KSA68" s="26"/>
      <c r="KSB68" s="26"/>
      <c r="KSC68" s="26"/>
      <c r="KSD68" s="26"/>
      <c r="KSE68" s="26"/>
      <c r="KSF68" s="26"/>
      <c r="KSG68" s="26"/>
      <c r="KSH68" s="26"/>
      <c r="KSI68" s="26"/>
      <c r="KSJ68" s="26"/>
      <c r="KSK68" s="26"/>
      <c r="KSL68" s="26"/>
      <c r="KSM68" s="26"/>
      <c r="KSN68" s="26"/>
      <c r="KSO68" s="26"/>
      <c r="KSP68" s="26"/>
      <c r="KSQ68" s="26"/>
      <c r="KSR68" s="26"/>
      <c r="KSS68" s="26"/>
      <c r="KST68" s="26"/>
      <c r="KSU68" s="26"/>
      <c r="KSV68" s="26"/>
      <c r="KSW68" s="26"/>
      <c r="KSX68" s="26"/>
      <c r="KSY68" s="26"/>
      <c r="KSZ68" s="26"/>
      <c r="KTA68" s="26"/>
      <c r="KTB68" s="26"/>
      <c r="KTC68" s="26"/>
      <c r="KTD68" s="26"/>
      <c r="KTE68" s="26"/>
      <c r="KTF68" s="26"/>
      <c r="KTG68" s="26"/>
      <c r="KTH68" s="26"/>
      <c r="KTI68" s="26"/>
      <c r="KTJ68" s="26"/>
      <c r="KTK68" s="26"/>
      <c r="KTL68" s="26"/>
      <c r="KTM68" s="26"/>
      <c r="KTN68" s="26"/>
      <c r="KTO68" s="26"/>
      <c r="KTP68" s="26"/>
      <c r="KTQ68" s="26"/>
      <c r="KTR68" s="26"/>
      <c r="KTS68" s="26"/>
      <c r="KTT68" s="26"/>
      <c r="KTU68" s="26"/>
      <c r="KTV68" s="26"/>
      <c r="KTW68" s="26"/>
      <c r="KTX68" s="26"/>
      <c r="KTY68" s="26"/>
      <c r="KTZ68" s="26"/>
      <c r="KUA68" s="26"/>
      <c r="KUB68" s="26"/>
      <c r="KUC68" s="26"/>
      <c r="KUD68" s="26"/>
      <c r="KUE68" s="26"/>
      <c r="KUF68" s="26"/>
      <c r="KUG68" s="26"/>
      <c r="KUH68" s="26"/>
      <c r="KUI68" s="26"/>
      <c r="KUJ68" s="26"/>
      <c r="KUK68" s="26"/>
      <c r="KUL68" s="26"/>
      <c r="KUM68" s="26"/>
      <c r="KUN68" s="26"/>
      <c r="KUO68" s="26"/>
      <c r="KUP68" s="26"/>
      <c r="KUQ68" s="26"/>
      <c r="KUR68" s="26"/>
      <c r="KUS68" s="26"/>
      <c r="KUT68" s="26"/>
      <c r="KUU68" s="26"/>
      <c r="KUV68" s="26"/>
      <c r="KUW68" s="26"/>
      <c r="KUX68" s="26"/>
      <c r="KUY68" s="26"/>
      <c r="KUZ68" s="26"/>
      <c r="KVA68" s="26"/>
      <c r="KVB68" s="26"/>
      <c r="KVC68" s="26"/>
      <c r="KVD68" s="26"/>
      <c r="KVE68" s="26"/>
      <c r="KVF68" s="26"/>
      <c r="KVG68" s="26"/>
      <c r="KVH68" s="26"/>
      <c r="KVI68" s="26"/>
      <c r="KVJ68" s="26"/>
      <c r="KVK68" s="26"/>
      <c r="KVL68" s="26"/>
      <c r="KVM68" s="26"/>
      <c r="KVN68" s="26"/>
      <c r="KVO68" s="26"/>
      <c r="KVP68" s="26"/>
      <c r="KVQ68" s="26"/>
      <c r="KVR68" s="26"/>
      <c r="KVS68" s="26"/>
      <c r="KVT68" s="26"/>
      <c r="KVU68" s="26"/>
      <c r="KVV68" s="26"/>
      <c r="KVW68" s="26"/>
      <c r="KVX68" s="26"/>
      <c r="KVY68" s="26"/>
      <c r="KVZ68" s="26"/>
      <c r="KWA68" s="26"/>
      <c r="KWB68" s="26"/>
      <c r="KWC68" s="26"/>
      <c r="KWD68" s="26"/>
      <c r="KWE68" s="26"/>
      <c r="KWF68" s="26"/>
      <c r="KWG68" s="26"/>
      <c r="KWH68" s="26"/>
      <c r="KWI68" s="26"/>
      <c r="KWJ68" s="26"/>
      <c r="KWK68" s="26"/>
      <c r="KWL68" s="26"/>
      <c r="KWM68" s="26"/>
      <c r="KWN68" s="26"/>
      <c r="KWO68" s="26"/>
      <c r="KWP68" s="26"/>
      <c r="KWQ68" s="26"/>
      <c r="KWR68" s="26"/>
      <c r="KWS68" s="26"/>
      <c r="KWT68" s="26"/>
      <c r="KWU68" s="26"/>
      <c r="KWV68" s="26"/>
      <c r="KWW68" s="26"/>
      <c r="KWX68" s="26"/>
      <c r="KWY68" s="26"/>
      <c r="KWZ68" s="26"/>
      <c r="KXA68" s="26"/>
      <c r="KXB68" s="26"/>
      <c r="KXC68" s="26"/>
      <c r="KXD68" s="26"/>
      <c r="KXE68" s="26"/>
      <c r="KXF68" s="26"/>
      <c r="KXG68" s="26"/>
      <c r="KXH68" s="26"/>
      <c r="KXI68" s="26"/>
      <c r="KXJ68" s="26"/>
      <c r="KXK68" s="26"/>
      <c r="KXL68" s="26"/>
      <c r="KXM68" s="26"/>
      <c r="KXN68" s="26"/>
      <c r="KXO68" s="26"/>
      <c r="KXP68" s="26"/>
      <c r="KXQ68" s="26"/>
      <c r="KXR68" s="26"/>
      <c r="KXS68" s="26"/>
      <c r="KXT68" s="26"/>
      <c r="KXU68" s="26"/>
      <c r="KXV68" s="26"/>
      <c r="KXW68" s="26"/>
      <c r="KXX68" s="26"/>
      <c r="KXY68" s="26"/>
      <c r="KXZ68" s="26"/>
      <c r="KYA68" s="26"/>
      <c r="KYB68" s="26"/>
      <c r="KYC68" s="26"/>
      <c r="KYD68" s="26"/>
      <c r="KYE68" s="26"/>
      <c r="KYF68" s="26"/>
      <c r="KYG68" s="26"/>
      <c r="KYH68" s="26"/>
      <c r="KYI68" s="26"/>
      <c r="KYJ68" s="26"/>
      <c r="KYK68" s="26"/>
      <c r="KYL68" s="26"/>
      <c r="KYM68" s="26"/>
      <c r="KYN68" s="26"/>
      <c r="KYO68" s="26"/>
      <c r="KYP68" s="26"/>
      <c r="KYQ68" s="26"/>
      <c r="KYR68" s="26"/>
      <c r="KYS68" s="26"/>
      <c r="KYT68" s="26"/>
      <c r="KYU68" s="26"/>
      <c r="KYV68" s="26"/>
      <c r="KYW68" s="26"/>
      <c r="KYX68" s="26"/>
      <c r="KYY68" s="26"/>
      <c r="KYZ68" s="26"/>
      <c r="KZA68" s="26"/>
      <c r="KZB68" s="26"/>
      <c r="KZC68" s="26"/>
      <c r="KZD68" s="26"/>
      <c r="KZE68" s="26"/>
      <c r="KZF68" s="26"/>
      <c r="KZG68" s="26"/>
      <c r="KZH68" s="26"/>
      <c r="KZI68" s="26"/>
      <c r="KZJ68" s="26"/>
      <c r="KZK68" s="26"/>
      <c r="KZL68" s="26"/>
      <c r="KZM68" s="26"/>
      <c r="KZN68" s="26"/>
      <c r="KZO68" s="26"/>
      <c r="KZP68" s="26"/>
      <c r="KZQ68" s="26"/>
      <c r="KZR68" s="26"/>
      <c r="KZS68" s="26"/>
      <c r="KZT68" s="26"/>
      <c r="KZU68" s="26"/>
      <c r="KZV68" s="26"/>
      <c r="KZW68" s="26"/>
      <c r="KZX68" s="26"/>
      <c r="KZY68" s="26"/>
      <c r="KZZ68" s="26"/>
      <c r="LAA68" s="26"/>
      <c r="LAB68" s="26"/>
      <c r="LAC68" s="26"/>
      <c r="LAD68" s="26"/>
      <c r="LAE68" s="26"/>
      <c r="LAF68" s="26"/>
      <c r="LAG68" s="26"/>
      <c r="LAH68" s="26"/>
      <c r="LAI68" s="26"/>
      <c r="LAJ68" s="26"/>
      <c r="LAK68" s="26"/>
      <c r="LAL68" s="26"/>
      <c r="LAM68" s="26"/>
      <c r="LAN68" s="26"/>
      <c r="LAO68" s="26"/>
      <c r="LAP68" s="26"/>
      <c r="LAQ68" s="26"/>
      <c r="LAR68" s="26"/>
      <c r="LAS68" s="26"/>
      <c r="LAT68" s="26"/>
      <c r="LAU68" s="26"/>
      <c r="LAV68" s="26"/>
      <c r="LAW68" s="26"/>
      <c r="LAX68" s="26"/>
      <c r="LAY68" s="26"/>
      <c r="LAZ68" s="26"/>
      <c r="LBA68" s="26"/>
      <c r="LBB68" s="26"/>
      <c r="LBC68" s="26"/>
      <c r="LBD68" s="26"/>
      <c r="LBE68" s="26"/>
      <c r="LBF68" s="26"/>
      <c r="LBG68" s="26"/>
      <c r="LBH68" s="26"/>
      <c r="LBI68" s="26"/>
      <c r="LBJ68" s="26"/>
      <c r="LBK68" s="26"/>
      <c r="LBL68" s="26"/>
      <c r="LBM68" s="26"/>
      <c r="LBN68" s="26"/>
      <c r="LBO68" s="26"/>
      <c r="LBP68" s="26"/>
      <c r="LBQ68" s="26"/>
      <c r="LBR68" s="26"/>
      <c r="LBS68" s="26"/>
      <c r="LBT68" s="26"/>
      <c r="LBU68" s="26"/>
      <c r="LBV68" s="26"/>
      <c r="LBW68" s="26"/>
      <c r="LBX68" s="26"/>
      <c r="LBY68" s="26"/>
      <c r="LBZ68" s="26"/>
      <c r="LCA68" s="26"/>
      <c r="LCB68" s="26"/>
      <c r="LCC68" s="26"/>
      <c r="LCD68" s="26"/>
      <c r="LCE68" s="26"/>
      <c r="LCF68" s="26"/>
      <c r="LCG68" s="26"/>
      <c r="LCH68" s="26"/>
      <c r="LCI68" s="26"/>
      <c r="LCJ68" s="26"/>
      <c r="LCK68" s="26"/>
      <c r="LCL68" s="26"/>
      <c r="LCM68" s="26"/>
      <c r="LCN68" s="26"/>
      <c r="LCO68" s="26"/>
      <c r="LCP68" s="26"/>
      <c r="LCQ68" s="26"/>
      <c r="LCR68" s="26"/>
      <c r="LCS68" s="26"/>
      <c r="LCT68" s="26"/>
      <c r="LCU68" s="26"/>
      <c r="LCV68" s="26"/>
      <c r="LCW68" s="26"/>
      <c r="LCX68" s="26"/>
      <c r="LCY68" s="26"/>
      <c r="LCZ68" s="26"/>
      <c r="LDA68" s="26"/>
      <c r="LDB68" s="26"/>
      <c r="LDC68" s="26"/>
      <c r="LDD68" s="26"/>
      <c r="LDE68" s="26"/>
      <c r="LDF68" s="26"/>
      <c r="LDG68" s="26"/>
      <c r="LDH68" s="26"/>
      <c r="LDI68" s="26"/>
      <c r="LDJ68" s="26"/>
      <c r="LDK68" s="26"/>
      <c r="LDL68" s="26"/>
      <c r="LDM68" s="26"/>
      <c r="LDN68" s="26"/>
      <c r="LDO68" s="26"/>
      <c r="LDP68" s="26"/>
      <c r="LDQ68" s="26"/>
      <c r="LDR68" s="26"/>
      <c r="LDS68" s="26"/>
      <c r="LDT68" s="26"/>
      <c r="LDU68" s="26"/>
      <c r="LDV68" s="26"/>
      <c r="LDW68" s="26"/>
      <c r="LDX68" s="26"/>
      <c r="LDY68" s="26"/>
      <c r="LDZ68" s="26"/>
      <c r="LEA68" s="26"/>
      <c r="LEB68" s="26"/>
      <c r="LEC68" s="26"/>
      <c r="LED68" s="26"/>
      <c r="LEE68" s="26"/>
      <c r="LEF68" s="26"/>
      <c r="LEG68" s="26"/>
      <c r="LEH68" s="26"/>
      <c r="LEI68" s="26"/>
      <c r="LEJ68" s="26"/>
      <c r="LEK68" s="26"/>
      <c r="LEL68" s="26"/>
      <c r="LEM68" s="26"/>
      <c r="LEN68" s="26"/>
      <c r="LEO68" s="26"/>
      <c r="LEP68" s="26"/>
      <c r="LEQ68" s="26"/>
      <c r="LER68" s="26"/>
      <c r="LES68" s="26"/>
      <c r="LET68" s="26"/>
      <c r="LEU68" s="26"/>
      <c r="LEV68" s="26"/>
      <c r="LEW68" s="26"/>
      <c r="LEX68" s="26"/>
      <c r="LEY68" s="26"/>
      <c r="LEZ68" s="26"/>
      <c r="LFA68" s="26"/>
      <c r="LFB68" s="26"/>
      <c r="LFC68" s="26"/>
      <c r="LFD68" s="26"/>
      <c r="LFE68" s="26"/>
      <c r="LFF68" s="26"/>
      <c r="LFG68" s="26"/>
      <c r="LFH68" s="26"/>
      <c r="LFI68" s="26"/>
      <c r="LFJ68" s="26"/>
      <c r="LFK68" s="26"/>
      <c r="LFL68" s="26"/>
      <c r="LFM68" s="26"/>
      <c r="LFN68" s="26"/>
      <c r="LFO68" s="26"/>
      <c r="LFP68" s="26"/>
      <c r="LFQ68" s="26"/>
      <c r="LFR68" s="26"/>
      <c r="LFS68" s="26"/>
      <c r="LFT68" s="26"/>
      <c r="LFU68" s="26"/>
      <c r="LFV68" s="26"/>
      <c r="LFW68" s="26"/>
      <c r="LFX68" s="26"/>
      <c r="LFY68" s="26"/>
      <c r="LFZ68" s="26"/>
      <c r="LGA68" s="26"/>
      <c r="LGB68" s="26"/>
      <c r="LGC68" s="26"/>
      <c r="LGD68" s="26"/>
      <c r="LGE68" s="26"/>
      <c r="LGF68" s="26"/>
      <c r="LGG68" s="26"/>
      <c r="LGH68" s="26"/>
      <c r="LGI68" s="26"/>
      <c r="LGJ68" s="26"/>
      <c r="LGK68" s="26"/>
      <c r="LGL68" s="26"/>
      <c r="LGM68" s="26"/>
      <c r="LGN68" s="26"/>
      <c r="LGO68" s="26"/>
      <c r="LGP68" s="26"/>
      <c r="LGQ68" s="26"/>
      <c r="LGR68" s="26"/>
      <c r="LGS68" s="26"/>
      <c r="LGT68" s="26"/>
      <c r="LGU68" s="26"/>
      <c r="LGV68" s="26"/>
      <c r="LGW68" s="26"/>
      <c r="LGX68" s="26"/>
      <c r="LGY68" s="26"/>
      <c r="LGZ68" s="26"/>
      <c r="LHA68" s="26"/>
      <c r="LHB68" s="26"/>
      <c r="LHC68" s="26"/>
      <c r="LHD68" s="26"/>
      <c r="LHE68" s="26"/>
      <c r="LHF68" s="26"/>
      <c r="LHG68" s="26"/>
      <c r="LHH68" s="26"/>
      <c r="LHI68" s="26"/>
      <c r="LHJ68" s="26"/>
      <c r="LHK68" s="26"/>
      <c r="LHL68" s="26"/>
      <c r="LHM68" s="26"/>
      <c r="LHN68" s="26"/>
      <c r="LHO68" s="26"/>
      <c r="LHP68" s="26"/>
      <c r="LHQ68" s="26"/>
      <c r="LHR68" s="26"/>
      <c r="LHS68" s="26"/>
      <c r="LHT68" s="26"/>
      <c r="LHU68" s="26"/>
      <c r="LHV68" s="26"/>
      <c r="LHW68" s="26"/>
      <c r="LHX68" s="26"/>
      <c r="LHY68" s="26"/>
      <c r="LHZ68" s="26"/>
      <c r="LIA68" s="26"/>
      <c r="LIB68" s="26"/>
      <c r="LIC68" s="26"/>
      <c r="LID68" s="26"/>
      <c r="LIE68" s="26"/>
      <c r="LIF68" s="26"/>
      <c r="LIG68" s="26"/>
      <c r="LIH68" s="26"/>
      <c r="LII68" s="26"/>
      <c r="LIJ68" s="26"/>
      <c r="LIK68" s="26"/>
      <c r="LIL68" s="26"/>
      <c r="LIM68" s="26"/>
      <c r="LIN68" s="26"/>
      <c r="LIO68" s="26"/>
      <c r="LIP68" s="26"/>
      <c r="LIQ68" s="26"/>
      <c r="LIR68" s="26"/>
      <c r="LIS68" s="26"/>
      <c r="LIT68" s="26"/>
      <c r="LIU68" s="26"/>
      <c r="LIV68" s="26"/>
      <c r="LIW68" s="26"/>
      <c r="LIX68" s="26"/>
      <c r="LIY68" s="26"/>
      <c r="LIZ68" s="26"/>
      <c r="LJA68" s="26"/>
      <c r="LJB68" s="26"/>
      <c r="LJC68" s="26"/>
      <c r="LJD68" s="26"/>
      <c r="LJE68" s="26"/>
      <c r="LJF68" s="26"/>
      <c r="LJG68" s="26"/>
      <c r="LJH68" s="26"/>
      <c r="LJI68" s="26"/>
      <c r="LJJ68" s="26"/>
      <c r="LJK68" s="26"/>
      <c r="LJL68" s="26"/>
      <c r="LJM68" s="26"/>
      <c r="LJN68" s="26"/>
      <c r="LJO68" s="26"/>
      <c r="LJP68" s="26"/>
      <c r="LJQ68" s="26"/>
      <c r="LJR68" s="26"/>
      <c r="LJS68" s="26"/>
      <c r="LJT68" s="26"/>
      <c r="LJU68" s="26"/>
      <c r="LJV68" s="26"/>
      <c r="LJW68" s="26"/>
      <c r="LJX68" s="26"/>
      <c r="LJY68" s="26"/>
      <c r="LJZ68" s="26"/>
      <c r="LKA68" s="26"/>
      <c r="LKB68" s="26"/>
      <c r="LKC68" s="26"/>
      <c r="LKD68" s="26"/>
      <c r="LKE68" s="26"/>
      <c r="LKF68" s="26"/>
      <c r="LKG68" s="26"/>
      <c r="LKH68" s="26"/>
      <c r="LKI68" s="26"/>
      <c r="LKJ68" s="26"/>
      <c r="LKK68" s="26"/>
      <c r="LKL68" s="26"/>
      <c r="LKM68" s="26"/>
      <c r="LKN68" s="26"/>
      <c r="LKO68" s="26"/>
      <c r="LKP68" s="26"/>
      <c r="LKQ68" s="26"/>
      <c r="LKR68" s="26"/>
      <c r="LKS68" s="26"/>
      <c r="LKT68" s="26"/>
      <c r="LKU68" s="26"/>
      <c r="LKV68" s="26"/>
      <c r="LKW68" s="26"/>
      <c r="LKX68" s="26"/>
      <c r="LKY68" s="26"/>
      <c r="LKZ68" s="26"/>
      <c r="LLA68" s="26"/>
      <c r="LLB68" s="26"/>
      <c r="LLC68" s="26"/>
      <c r="LLD68" s="26"/>
      <c r="LLE68" s="26"/>
      <c r="LLF68" s="26"/>
      <c r="LLG68" s="26"/>
      <c r="LLH68" s="26"/>
      <c r="LLI68" s="26"/>
      <c r="LLJ68" s="26"/>
      <c r="LLK68" s="26"/>
      <c r="LLL68" s="26"/>
      <c r="LLM68" s="26"/>
      <c r="LLN68" s="26"/>
      <c r="LLO68" s="26"/>
      <c r="LLP68" s="26"/>
      <c r="LLQ68" s="26"/>
      <c r="LLR68" s="26"/>
      <c r="LLS68" s="26"/>
      <c r="LLT68" s="26"/>
      <c r="LLU68" s="26"/>
      <c r="LLV68" s="26"/>
      <c r="LLW68" s="26"/>
      <c r="LLX68" s="26"/>
      <c r="LLY68" s="26"/>
      <c r="LLZ68" s="26"/>
      <c r="LMA68" s="26"/>
      <c r="LMB68" s="26"/>
      <c r="LMC68" s="26"/>
      <c r="LMD68" s="26"/>
      <c r="LME68" s="26"/>
      <c r="LMF68" s="26"/>
      <c r="LMG68" s="26"/>
      <c r="LMH68" s="26"/>
      <c r="LMI68" s="26"/>
      <c r="LMJ68" s="26"/>
      <c r="LMK68" s="26"/>
      <c r="LML68" s="26"/>
      <c r="LMM68" s="26"/>
      <c r="LMN68" s="26"/>
      <c r="LMO68" s="26"/>
      <c r="LMP68" s="26"/>
      <c r="LMQ68" s="26"/>
      <c r="LMR68" s="26"/>
      <c r="LMS68" s="26"/>
      <c r="LMT68" s="26"/>
      <c r="LMU68" s="26"/>
      <c r="LMV68" s="26"/>
      <c r="LMW68" s="26"/>
      <c r="LMX68" s="26"/>
      <c r="LMY68" s="26"/>
      <c r="LMZ68" s="26"/>
      <c r="LNA68" s="26"/>
      <c r="LNB68" s="26"/>
      <c r="LNC68" s="26"/>
      <c r="LND68" s="26"/>
      <c r="LNE68" s="26"/>
      <c r="LNF68" s="26"/>
      <c r="LNG68" s="26"/>
      <c r="LNH68" s="26"/>
      <c r="LNI68" s="26"/>
      <c r="LNJ68" s="26"/>
      <c r="LNK68" s="26"/>
      <c r="LNL68" s="26"/>
      <c r="LNM68" s="26"/>
      <c r="LNN68" s="26"/>
      <c r="LNO68" s="26"/>
      <c r="LNP68" s="26"/>
      <c r="LNQ68" s="26"/>
      <c r="LNR68" s="26"/>
      <c r="LNS68" s="26"/>
      <c r="LNT68" s="26"/>
      <c r="LNU68" s="26"/>
      <c r="LNV68" s="26"/>
      <c r="LNW68" s="26"/>
      <c r="LNX68" s="26"/>
      <c r="LNY68" s="26"/>
      <c r="LNZ68" s="26"/>
      <c r="LOA68" s="26"/>
      <c r="LOB68" s="26"/>
      <c r="LOC68" s="26"/>
      <c r="LOD68" s="26"/>
      <c r="LOE68" s="26"/>
      <c r="LOF68" s="26"/>
      <c r="LOG68" s="26"/>
      <c r="LOH68" s="26"/>
      <c r="LOI68" s="26"/>
      <c r="LOJ68" s="26"/>
      <c r="LOK68" s="26"/>
      <c r="LOL68" s="26"/>
      <c r="LOM68" s="26"/>
      <c r="LON68" s="26"/>
      <c r="LOO68" s="26"/>
      <c r="LOP68" s="26"/>
      <c r="LOQ68" s="26"/>
      <c r="LOR68" s="26"/>
      <c r="LOS68" s="26"/>
      <c r="LOT68" s="26"/>
      <c r="LOU68" s="26"/>
      <c r="LOV68" s="26"/>
      <c r="LOW68" s="26"/>
      <c r="LOX68" s="26"/>
      <c r="LOY68" s="26"/>
      <c r="LOZ68" s="26"/>
      <c r="LPA68" s="26"/>
      <c r="LPB68" s="26"/>
      <c r="LPC68" s="26"/>
      <c r="LPD68" s="26"/>
      <c r="LPE68" s="26"/>
      <c r="LPF68" s="26"/>
      <c r="LPG68" s="26"/>
      <c r="LPH68" s="26"/>
      <c r="LPI68" s="26"/>
      <c r="LPJ68" s="26"/>
      <c r="LPK68" s="26"/>
      <c r="LPL68" s="26"/>
      <c r="LPM68" s="26"/>
      <c r="LPN68" s="26"/>
      <c r="LPO68" s="26"/>
      <c r="LPP68" s="26"/>
      <c r="LPQ68" s="26"/>
      <c r="LPR68" s="26"/>
      <c r="LPS68" s="26"/>
      <c r="LPT68" s="26"/>
      <c r="LPU68" s="26"/>
      <c r="LPV68" s="26"/>
      <c r="LPW68" s="26"/>
      <c r="LPX68" s="26"/>
      <c r="LPY68" s="26"/>
      <c r="LPZ68" s="26"/>
      <c r="LQA68" s="26"/>
      <c r="LQB68" s="26"/>
      <c r="LQC68" s="26"/>
      <c r="LQD68" s="26"/>
      <c r="LQE68" s="26"/>
      <c r="LQF68" s="26"/>
      <c r="LQG68" s="26"/>
      <c r="LQH68" s="26"/>
      <c r="LQI68" s="26"/>
      <c r="LQJ68" s="26"/>
      <c r="LQK68" s="26"/>
      <c r="LQL68" s="26"/>
      <c r="LQM68" s="26"/>
      <c r="LQN68" s="26"/>
      <c r="LQO68" s="26"/>
      <c r="LQP68" s="26"/>
      <c r="LQQ68" s="26"/>
      <c r="LQR68" s="26"/>
      <c r="LQS68" s="26"/>
      <c r="LQT68" s="26"/>
      <c r="LQU68" s="26"/>
      <c r="LQV68" s="26"/>
      <c r="LQW68" s="26"/>
      <c r="LQX68" s="26"/>
      <c r="LQY68" s="26"/>
      <c r="LQZ68" s="26"/>
      <c r="LRA68" s="26"/>
      <c r="LRB68" s="26"/>
      <c r="LRC68" s="26"/>
      <c r="LRD68" s="26"/>
      <c r="LRE68" s="26"/>
      <c r="LRF68" s="26"/>
      <c r="LRG68" s="26"/>
      <c r="LRH68" s="26"/>
      <c r="LRI68" s="26"/>
      <c r="LRJ68" s="26"/>
      <c r="LRK68" s="26"/>
      <c r="LRL68" s="26"/>
      <c r="LRM68" s="26"/>
      <c r="LRN68" s="26"/>
      <c r="LRO68" s="26"/>
      <c r="LRP68" s="26"/>
      <c r="LRQ68" s="26"/>
      <c r="LRR68" s="26"/>
      <c r="LRS68" s="26"/>
      <c r="LRT68" s="26"/>
      <c r="LRU68" s="26"/>
      <c r="LRV68" s="26"/>
      <c r="LRW68" s="26"/>
      <c r="LRX68" s="26"/>
      <c r="LRY68" s="26"/>
      <c r="LRZ68" s="26"/>
      <c r="LSA68" s="26"/>
      <c r="LSB68" s="26"/>
      <c r="LSC68" s="26"/>
      <c r="LSD68" s="26"/>
      <c r="LSE68" s="26"/>
      <c r="LSF68" s="26"/>
      <c r="LSG68" s="26"/>
      <c r="LSH68" s="26"/>
      <c r="LSI68" s="26"/>
      <c r="LSJ68" s="26"/>
      <c r="LSK68" s="26"/>
      <c r="LSL68" s="26"/>
      <c r="LSM68" s="26"/>
      <c r="LSN68" s="26"/>
      <c r="LSO68" s="26"/>
      <c r="LSP68" s="26"/>
      <c r="LSQ68" s="26"/>
      <c r="LSR68" s="26"/>
      <c r="LSS68" s="26"/>
      <c r="LST68" s="26"/>
      <c r="LSU68" s="26"/>
      <c r="LSV68" s="26"/>
      <c r="LSW68" s="26"/>
      <c r="LSX68" s="26"/>
      <c r="LSY68" s="26"/>
      <c r="LSZ68" s="26"/>
      <c r="LTA68" s="26"/>
      <c r="LTB68" s="26"/>
      <c r="LTC68" s="26"/>
      <c r="LTD68" s="26"/>
      <c r="LTE68" s="26"/>
      <c r="LTF68" s="26"/>
      <c r="LTG68" s="26"/>
      <c r="LTH68" s="26"/>
      <c r="LTI68" s="26"/>
      <c r="LTJ68" s="26"/>
      <c r="LTK68" s="26"/>
      <c r="LTL68" s="26"/>
      <c r="LTM68" s="26"/>
      <c r="LTN68" s="26"/>
      <c r="LTO68" s="26"/>
      <c r="LTP68" s="26"/>
      <c r="LTQ68" s="26"/>
      <c r="LTR68" s="26"/>
      <c r="LTS68" s="26"/>
      <c r="LTT68" s="26"/>
      <c r="LTU68" s="26"/>
      <c r="LTV68" s="26"/>
      <c r="LTW68" s="26"/>
      <c r="LTX68" s="26"/>
      <c r="LTY68" s="26"/>
      <c r="LTZ68" s="26"/>
      <c r="LUA68" s="26"/>
      <c r="LUB68" s="26"/>
      <c r="LUC68" s="26"/>
      <c r="LUD68" s="26"/>
      <c r="LUE68" s="26"/>
      <c r="LUF68" s="26"/>
      <c r="LUG68" s="26"/>
      <c r="LUH68" s="26"/>
      <c r="LUI68" s="26"/>
      <c r="LUJ68" s="26"/>
      <c r="LUK68" s="26"/>
      <c r="LUL68" s="26"/>
      <c r="LUM68" s="26"/>
      <c r="LUN68" s="26"/>
      <c r="LUO68" s="26"/>
      <c r="LUP68" s="26"/>
      <c r="LUQ68" s="26"/>
      <c r="LUR68" s="26"/>
      <c r="LUS68" s="26"/>
      <c r="LUT68" s="26"/>
      <c r="LUU68" s="26"/>
      <c r="LUV68" s="26"/>
      <c r="LUW68" s="26"/>
      <c r="LUX68" s="26"/>
      <c r="LUY68" s="26"/>
      <c r="LUZ68" s="26"/>
      <c r="LVA68" s="26"/>
      <c r="LVB68" s="26"/>
      <c r="LVC68" s="26"/>
      <c r="LVD68" s="26"/>
      <c r="LVE68" s="26"/>
      <c r="LVF68" s="26"/>
      <c r="LVG68" s="26"/>
      <c r="LVH68" s="26"/>
      <c r="LVI68" s="26"/>
      <c r="LVJ68" s="26"/>
      <c r="LVK68" s="26"/>
      <c r="LVL68" s="26"/>
      <c r="LVM68" s="26"/>
      <c r="LVN68" s="26"/>
      <c r="LVO68" s="26"/>
      <c r="LVP68" s="26"/>
      <c r="LVQ68" s="26"/>
      <c r="LVR68" s="26"/>
      <c r="LVS68" s="26"/>
      <c r="LVT68" s="26"/>
      <c r="LVU68" s="26"/>
      <c r="LVV68" s="26"/>
      <c r="LVW68" s="26"/>
      <c r="LVX68" s="26"/>
      <c r="LVY68" s="26"/>
      <c r="LVZ68" s="26"/>
      <c r="LWA68" s="26"/>
      <c r="LWB68" s="26"/>
      <c r="LWC68" s="26"/>
      <c r="LWD68" s="26"/>
      <c r="LWE68" s="26"/>
      <c r="LWF68" s="26"/>
      <c r="LWG68" s="26"/>
      <c r="LWH68" s="26"/>
      <c r="LWI68" s="26"/>
      <c r="LWJ68" s="26"/>
      <c r="LWK68" s="26"/>
      <c r="LWL68" s="26"/>
      <c r="LWM68" s="26"/>
      <c r="LWN68" s="26"/>
      <c r="LWO68" s="26"/>
      <c r="LWP68" s="26"/>
      <c r="LWQ68" s="26"/>
      <c r="LWR68" s="26"/>
      <c r="LWS68" s="26"/>
      <c r="LWT68" s="26"/>
      <c r="LWU68" s="26"/>
      <c r="LWV68" s="26"/>
      <c r="LWW68" s="26"/>
      <c r="LWX68" s="26"/>
      <c r="LWY68" s="26"/>
      <c r="LWZ68" s="26"/>
      <c r="LXA68" s="26"/>
      <c r="LXB68" s="26"/>
      <c r="LXC68" s="26"/>
      <c r="LXD68" s="26"/>
      <c r="LXE68" s="26"/>
      <c r="LXF68" s="26"/>
      <c r="LXG68" s="26"/>
      <c r="LXH68" s="26"/>
      <c r="LXI68" s="26"/>
      <c r="LXJ68" s="26"/>
      <c r="LXK68" s="26"/>
      <c r="LXL68" s="26"/>
      <c r="LXM68" s="26"/>
      <c r="LXN68" s="26"/>
      <c r="LXO68" s="26"/>
      <c r="LXP68" s="26"/>
      <c r="LXQ68" s="26"/>
      <c r="LXR68" s="26"/>
      <c r="LXS68" s="26"/>
      <c r="LXT68" s="26"/>
      <c r="LXU68" s="26"/>
      <c r="LXV68" s="26"/>
      <c r="LXW68" s="26"/>
      <c r="LXX68" s="26"/>
      <c r="LXY68" s="26"/>
      <c r="LXZ68" s="26"/>
      <c r="LYA68" s="26"/>
      <c r="LYB68" s="26"/>
      <c r="LYC68" s="26"/>
      <c r="LYD68" s="26"/>
      <c r="LYE68" s="26"/>
      <c r="LYF68" s="26"/>
      <c r="LYG68" s="26"/>
      <c r="LYH68" s="26"/>
      <c r="LYI68" s="26"/>
      <c r="LYJ68" s="26"/>
      <c r="LYK68" s="26"/>
      <c r="LYL68" s="26"/>
      <c r="LYM68" s="26"/>
      <c r="LYN68" s="26"/>
      <c r="LYO68" s="26"/>
      <c r="LYP68" s="26"/>
      <c r="LYQ68" s="26"/>
      <c r="LYR68" s="26"/>
      <c r="LYS68" s="26"/>
      <c r="LYT68" s="26"/>
      <c r="LYU68" s="26"/>
      <c r="LYV68" s="26"/>
      <c r="LYW68" s="26"/>
      <c r="LYX68" s="26"/>
      <c r="LYY68" s="26"/>
      <c r="LYZ68" s="26"/>
      <c r="LZA68" s="26"/>
      <c r="LZB68" s="26"/>
      <c r="LZC68" s="26"/>
      <c r="LZD68" s="26"/>
      <c r="LZE68" s="26"/>
      <c r="LZF68" s="26"/>
      <c r="LZG68" s="26"/>
      <c r="LZH68" s="26"/>
      <c r="LZI68" s="26"/>
      <c r="LZJ68" s="26"/>
      <c r="LZK68" s="26"/>
      <c r="LZL68" s="26"/>
      <c r="LZM68" s="26"/>
      <c r="LZN68" s="26"/>
      <c r="LZO68" s="26"/>
      <c r="LZP68" s="26"/>
      <c r="LZQ68" s="26"/>
      <c r="LZR68" s="26"/>
      <c r="LZS68" s="26"/>
      <c r="LZT68" s="26"/>
      <c r="LZU68" s="26"/>
      <c r="LZV68" s="26"/>
      <c r="LZW68" s="26"/>
      <c r="LZX68" s="26"/>
      <c r="LZY68" s="26"/>
      <c r="LZZ68" s="26"/>
      <c r="MAA68" s="26"/>
      <c r="MAB68" s="26"/>
      <c r="MAC68" s="26"/>
      <c r="MAD68" s="26"/>
      <c r="MAE68" s="26"/>
      <c r="MAF68" s="26"/>
      <c r="MAG68" s="26"/>
      <c r="MAH68" s="26"/>
      <c r="MAI68" s="26"/>
      <c r="MAJ68" s="26"/>
      <c r="MAK68" s="26"/>
      <c r="MAL68" s="26"/>
      <c r="MAM68" s="26"/>
      <c r="MAN68" s="26"/>
      <c r="MAO68" s="26"/>
      <c r="MAP68" s="26"/>
      <c r="MAQ68" s="26"/>
      <c r="MAR68" s="26"/>
      <c r="MAS68" s="26"/>
      <c r="MAT68" s="26"/>
      <c r="MAU68" s="26"/>
      <c r="MAV68" s="26"/>
      <c r="MAW68" s="26"/>
      <c r="MAX68" s="26"/>
      <c r="MAY68" s="26"/>
      <c r="MAZ68" s="26"/>
      <c r="MBA68" s="26"/>
      <c r="MBB68" s="26"/>
      <c r="MBC68" s="26"/>
      <c r="MBD68" s="26"/>
      <c r="MBE68" s="26"/>
      <c r="MBF68" s="26"/>
      <c r="MBG68" s="26"/>
      <c r="MBH68" s="26"/>
      <c r="MBI68" s="26"/>
      <c r="MBJ68" s="26"/>
      <c r="MBK68" s="26"/>
      <c r="MBL68" s="26"/>
      <c r="MBM68" s="26"/>
      <c r="MBN68" s="26"/>
      <c r="MBO68" s="26"/>
      <c r="MBP68" s="26"/>
      <c r="MBQ68" s="26"/>
      <c r="MBR68" s="26"/>
      <c r="MBS68" s="26"/>
      <c r="MBT68" s="26"/>
      <c r="MBU68" s="26"/>
      <c r="MBV68" s="26"/>
      <c r="MBW68" s="26"/>
      <c r="MBX68" s="26"/>
      <c r="MBY68" s="26"/>
      <c r="MBZ68" s="26"/>
      <c r="MCA68" s="26"/>
      <c r="MCB68" s="26"/>
      <c r="MCC68" s="26"/>
      <c r="MCD68" s="26"/>
      <c r="MCE68" s="26"/>
      <c r="MCF68" s="26"/>
      <c r="MCG68" s="26"/>
      <c r="MCH68" s="26"/>
      <c r="MCI68" s="26"/>
      <c r="MCJ68" s="26"/>
      <c r="MCK68" s="26"/>
      <c r="MCL68" s="26"/>
      <c r="MCM68" s="26"/>
      <c r="MCN68" s="26"/>
      <c r="MCO68" s="26"/>
      <c r="MCP68" s="26"/>
      <c r="MCQ68" s="26"/>
      <c r="MCR68" s="26"/>
      <c r="MCS68" s="26"/>
      <c r="MCT68" s="26"/>
      <c r="MCU68" s="26"/>
      <c r="MCV68" s="26"/>
      <c r="MCW68" s="26"/>
      <c r="MCX68" s="26"/>
      <c r="MCY68" s="26"/>
      <c r="MCZ68" s="26"/>
      <c r="MDA68" s="26"/>
      <c r="MDB68" s="26"/>
      <c r="MDC68" s="26"/>
      <c r="MDD68" s="26"/>
      <c r="MDE68" s="26"/>
      <c r="MDF68" s="26"/>
      <c r="MDG68" s="26"/>
      <c r="MDH68" s="26"/>
      <c r="MDI68" s="26"/>
      <c r="MDJ68" s="26"/>
      <c r="MDK68" s="26"/>
      <c r="MDL68" s="26"/>
      <c r="MDM68" s="26"/>
      <c r="MDN68" s="26"/>
      <c r="MDO68" s="26"/>
      <c r="MDP68" s="26"/>
      <c r="MDQ68" s="26"/>
      <c r="MDR68" s="26"/>
      <c r="MDS68" s="26"/>
      <c r="MDT68" s="26"/>
      <c r="MDU68" s="26"/>
      <c r="MDV68" s="26"/>
      <c r="MDW68" s="26"/>
      <c r="MDX68" s="26"/>
      <c r="MDY68" s="26"/>
      <c r="MDZ68" s="26"/>
      <c r="MEA68" s="26"/>
      <c r="MEB68" s="26"/>
      <c r="MEC68" s="26"/>
      <c r="MED68" s="26"/>
      <c r="MEE68" s="26"/>
      <c r="MEF68" s="26"/>
      <c r="MEG68" s="26"/>
      <c r="MEH68" s="26"/>
      <c r="MEI68" s="26"/>
      <c r="MEJ68" s="26"/>
      <c r="MEK68" s="26"/>
      <c r="MEL68" s="26"/>
      <c r="MEM68" s="26"/>
      <c r="MEN68" s="26"/>
      <c r="MEO68" s="26"/>
      <c r="MEP68" s="26"/>
      <c r="MEQ68" s="26"/>
      <c r="MER68" s="26"/>
      <c r="MES68" s="26"/>
      <c r="MET68" s="26"/>
      <c r="MEU68" s="26"/>
      <c r="MEV68" s="26"/>
      <c r="MEW68" s="26"/>
      <c r="MEX68" s="26"/>
      <c r="MEY68" s="26"/>
      <c r="MEZ68" s="26"/>
      <c r="MFA68" s="26"/>
      <c r="MFB68" s="26"/>
      <c r="MFC68" s="26"/>
      <c r="MFD68" s="26"/>
      <c r="MFE68" s="26"/>
      <c r="MFF68" s="26"/>
      <c r="MFG68" s="26"/>
      <c r="MFH68" s="26"/>
      <c r="MFI68" s="26"/>
      <c r="MFJ68" s="26"/>
      <c r="MFK68" s="26"/>
      <c r="MFL68" s="26"/>
      <c r="MFM68" s="26"/>
      <c r="MFN68" s="26"/>
      <c r="MFO68" s="26"/>
      <c r="MFP68" s="26"/>
      <c r="MFQ68" s="26"/>
      <c r="MFR68" s="26"/>
      <c r="MFS68" s="26"/>
      <c r="MFT68" s="26"/>
      <c r="MFU68" s="26"/>
      <c r="MFV68" s="26"/>
      <c r="MFW68" s="26"/>
      <c r="MFX68" s="26"/>
      <c r="MFY68" s="26"/>
      <c r="MFZ68" s="26"/>
      <c r="MGA68" s="26"/>
      <c r="MGB68" s="26"/>
      <c r="MGC68" s="26"/>
      <c r="MGD68" s="26"/>
      <c r="MGE68" s="26"/>
      <c r="MGF68" s="26"/>
      <c r="MGG68" s="26"/>
      <c r="MGH68" s="26"/>
      <c r="MGI68" s="26"/>
      <c r="MGJ68" s="26"/>
      <c r="MGK68" s="26"/>
      <c r="MGL68" s="26"/>
      <c r="MGM68" s="26"/>
      <c r="MGN68" s="26"/>
      <c r="MGO68" s="26"/>
      <c r="MGP68" s="26"/>
      <c r="MGQ68" s="26"/>
      <c r="MGR68" s="26"/>
      <c r="MGS68" s="26"/>
      <c r="MGT68" s="26"/>
      <c r="MGU68" s="26"/>
      <c r="MGV68" s="26"/>
      <c r="MGW68" s="26"/>
      <c r="MGX68" s="26"/>
      <c r="MGY68" s="26"/>
      <c r="MGZ68" s="26"/>
      <c r="MHA68" s="26"/>
      <c r="MHB68" s="26"/>
      <c r="MHC68" s="26"/>
      <c r="MHD68" s="26"/>
      <c r="MHE68" s="26"/>
      <c r="MHF68" s="26"/>
      <c r="MHG68" s="26"/>
      <c r="MHH68" s="26"/>
      <c r="MHI68" s="26"/>
      <c r="MHJ68" s="26"/>
      <c r="MHK68" s="26"/>
      <c r="MHL68" s="26"/>
      <c r="MHM68" s="26"/>
      <c r="MHN68" s="26"/>
      <c r="MHO68" s="26"/>
      <c r="MHP68" s="26"/>
      <c r="MHQ68" s="26"/>
      <c r="MHR68" s="26"/>
      <c r="MHS68" s="26"/>
      <c r="MHT68" s="26"/>
      <c r="MHU68" s="26"/>
      <c r="MHV68" s="26"/>
      <c r="MHW68" s="26"/>
      <c r="MHX68" s="26"/>
      <c r="MHY68" s="26"/>
      <c r="MHZ68" s="26"/>
      <c r="MIA68" s="26"/>
      <c r="MIB68" s="26"/>
      <c r="MIC68" s="26"/>
      <c r="MID68" s="26"/>
      <c r="MIE68" s="26"/>
      <c r="MIF68" s="26"/>
      <c r="MIG68" s="26"/>
      <c r="MIH68" s="26"/>
      <c r="MII68" s="26"/>
      <c r="MIJ68" s="26"/>
      <c r="MIK68" s="26"/>
      <c r="MIL68" s="26"/>
      <c r="MIM68" s="26"/>
      <c r="MIN68" s="26"/>
      <c r="MIO68" s="26"/>
      <c r="MIP68" s="26"/>
      <c r="MIQ68" s="26"/>
      <c r="MIR68" s="26"/>
      <c r="MIS68" s="26"/>
      <c r="MIT68" s="26"/>
      <c r="MIU68" s="26"/>
      <c r="MIV68" s="26"/>
      <c r="MIW68" s="26"/>
      <c r="MIX68" s="26"/>
      <c r="MIY68" s="26"/>
      <c r="MIZ68" s="26"/>
      <c r="MJA68" s="26"/>
      <c r="MJB68" s="26"/>
      <c r="MJC68" s="26"/>
      <c r="MJD68" s="26"/>
      <c r="MJE68" s="26"/>
      <c r="MJF68" s="26"/>
      <c r="MJG68" s="26"/>
      <c r="MJH68" s="26"/>
      <c r="MJI68" s="26"/>
      <c r="MJJ68" s="26"/>
      <c r="MJK68" s="26"/>
      <c r="MJL68" s="26"/>
      <c r="MJM68" s="26"/>
      <c r="MJN68" s="26"/>
      <c r="MJO68" s="26"/>
      <c r="MJP68" s="26"/>
      <c r="MJQ68" s="26"/>
      <c r="MJR68" s="26"/>
      <c r="MJS68" s="26"/>
      <c r="MJT68" s="26"/>
      <c r="MJU68" s="26"/>
      <c r="MJV68" s="26"/>
      <c r="MJW68" s="26"/>
      <c r="MJX68" s="26"/>
      <c r="MJY68" s="26"/>
      <c r="MJZ68" s="26"/>
      <c r="MKA68" s="26"/>
      <c r="MKB68" s="26"/>
      <c r="MKC68" s="26"/>
      <c r="MKD68" s="26"/>
      <c r="MKE68" s="26"/>
      <c r="MKF68" s="26"/>
      <c r="MKG68" s="26"/>
      <c r="MKH68" s="26"/>
      <c r="MKI68" s="26"/>
      <c r="MKJ68" s="26"/>
      <c r="MKK68" s="26"/>
      <c r="MKL68" s="26"/>
      <c r="MKM68" s="26"/>
      <c r="MKN68" s="26"/>
      <c r="MKO68" s="26"/>
      <c r="MKP68" s="26"/>
      <c r="MKQ68" s="26"/>
      <c r="MKR68" s="26"/>
      <c r="MKS68" s="26"/>
      <c r="MKT68" s="26"/>
      <c r="MKU68" s="26"/>
      <c r="MKV68" s="26"/>
      <c r="MKW68" s="26"/>
      <c r="MKX68" s="26"/>
      <c r="MKY68" s="26"/>
      <c r="MKZ68" s="26"/>
      <c r="MLA68" s="26"/>
      <c r="MLB68" s="26"/>
      <c r="MLC68" s="26"/>
      <c r="MLD68" s="26"/>
      <c r="MLE68" s="26"/>
      <c r="MLF68" s="26"/>
      <c r="MLG68" s="26"/>
      <c r="MLH68" s="26"/>
      <c r="MLI68" s="26"/>
      <c r="MLJ68" s="26"/>
      <c r="MLK68" s="26"/>
      <c r="MLL68" s="26"/>
      <c r="MLM68" s="26"/>
      <c r="MLN68" s="26"/>
      <c r="MLO68" s="26"/>
      <c r="MLP68" s="26"/>
      <c r="MLQ68" s="26"/>
      <c r="MLR68" s="26"/>
      <c r="MLS68" s="26"/>
      <c r="MLT68" s="26"/>
      <c r="MLU68" s="26"/>
      <c r="MLV68" s="26"/>
      <c r="MLW68" s="26"/>
      <c r="MLX68" s="26"/>
      <c r="MLY68" s="26"/>
      <c r="MLZ68" s="26"/>
      <c r="MMA68" s="26"/>
      <c r="MMB68" s="26"/>
      <c r="MMC68" s="26"/>
      <c r="MMD68" s="26"/>
      <c r="MME68" s="26"/>
      <c r="MMF68" s="26"/>
      <c r="MMG68" s="26"/>
      <c r="MMH68" s="26"/>
      <c r="MMI68" s="26"/>
      <c r="MMJ68" s="26"/>
      <c r="MMK68" s="26"/>
      <c r="MML68" s="26"/>
      <c r="MMM68" s="26"/>
      <c r="MMN68" s="26"/>
      <c r="MMO68" s="26"/>
      <c r="MMP68" s="26"/>
      <c r="MMQ68" s="26"/>
      <c r="MMR68" s="26"/>
      <c r="MMS68" s="26"/>
      <c r="MMT68" s="26"/>
      <c r="MMU68" s="26"/>
      <c r="MMV68" s="26"/>
      <c r="MMW68" s="26"/>
      <c r="MMX68" s="26"/>
      <c r="MMY68" s="26"/>
      <c r="MMZ68" s="26"/>
      <c r="MNA68" s="26"/>
      <c r="MNB68" s="26"/>
      <c r="MNC68" s="26"/>
      <c r="MND68" s="26"/>
      <c r="MNE68" s="26"/>
      <c r="MNF68" s="26"/>
      <c r="MNG68" s="26"/>
      <c r="MNH68" s="26"/>
      <c r="MNI68" s="26"/>
      <c r="MNJ68" s="26"/>
      <c r="MNK68" s="26"/>
      <c r="MNL68" s="26"/>
      <c r="MNM68" s="26"/>
      <c r="MNN68" s="26"/>
      <c r="MNO68" s="26"/>
      <c r="MNP68" s="26"/>
      <c r="MNQ68" s="26"/>
      <c r="MNR68" s="26"/>
      <c r="MNS68" s="26"/>
      <c r="MNT68" s="26"/>
      <c r="MNU68" s="26"/>
      <c r="MNV68" s="26"/>
      <c r="MNW68" s="26"/>
      <c r="MNX68" s="26"/>
      <c r="MNY68" s="26"/>
      <c r="MNZ68" s="26"/>
      <c r="MOA68" s="26"/>
      <c r="MOB68" s="26"/>
      <c r="MOC68" s="26"/>
      <c r="MOD68" s="26"/>
      <c r="MOE68" s="26"/>
      <c r="MOF68" s="26"/>
      <c r="MOG68" s="26"/>
      <c r="MOH68" s="26"/>
      <c r="MOI68" s="26"/>
      <c r="MOJ68" s="26"/>
      <c r="MOK68" s="26"/>
      <c r="MOL68" s="26"/>
      <c r="MOM68" s="26"/>
      <c r="MON68" s="26"/>
      <c r="MOO68" s="26"/>
      <c r="MOP68" s="26"/>
      <c r="MOQ68" s="26"/>
      <c r="MOR68" s="26"/>
      <c r="MOS68" s="26"/>
      <c r="MOT68" s="26"/>
      <c r="MOU68" s="26"/>
      <c r="MOV68" s="26"/>
      <c r="MOW68" s="26"/>
      <c r="MOX68" s="26"/>
      <c r="MOY68" s="26"/>
      <c r="MOZ68" s="26"/>
      <c r="MPA68" s="26"/>
      <c r="MPB68" s="26"/>
      <c r="MPC68" s="26"/>
      <c r="MPD68" s="26"/>
      <c r="MPE68" s="26"/>
      <c r="MPF68" s="26"/>
      <c r="MPG68" s="26"/>
      <c r="MPH68" s="26"/>
      <c r="MPI68" s="26"/>
      <c r="MPJ68" s="26"/>
      <c r="MPK68" s="26"/>
      <c r="MPL68" s="26"/>
      <c r="MPM68" s="26"/>
      <c r="MPN68" s="26"/>
      <c r="MPO68" s="26"/>
      <c r="MPP68" s="26"/>
      <c r="MPQ68" s="26"/>
      <c r="MPR68" s="26"/>
      <c r="MPS68" s="26"/>
      <c r="MPT68" s="26"/>
      <c r="MPU68" s="26"/>
      <c r="MPV68" s="26"/>
      <c r="MPW68" s="26"/>
      <c r="MPX68" s="26"/>
      <c r="MPY68" s="26"/>
      <c r="MPZ68" s="26"/>
      <c r="MQA68" s="26"/>
      <c r="MQB68" s="26"/>
      <c r="MQC68" s="26"/>
      <c r="MQD68" s="26"/>
      <c r="MQE68" s="26"/>
      <c r="MQF68" s="26"/>
      <c r="MQG68" s="26"/>
      <c r="MQH68" s="26"/>
      <c r="MQI68" s="26"/>
      <c r="MQJ68" s="26"/>
      <c r="MQK68" s="26"/>
      <c r="MQL68" s="26"/>
      <c r="MQM68" s="26"/>
      <c r="MQN68" s="26"/>
      <c r="MQO68" s="26"/>
      <c r="MQP68" s="26"/>
      <c r="MQQ68" s="26"/>
      <c r="MQR68" s="26"/>
      <c r="MQS68" s="26"/>
      <c r="MQT68" s="26"/>
      <c r="MQU68" s="26"/>
      <c r="MQV68" s="26"/>
      <c r="MQW68" s="26"/>
      <c r="MQX68" s="26"/>
      <c r="MQY68" s="26"/>
      <c r="MQZ68" s="26"/>
      <c r="MRA68" s="26"/>
      <c r="MRB68" s="26"/>
      <c r="MRC68" s="26"/>
      <c r="MRD68" s="26"/>
      <c r="MRE68" s="26"/>
      <c r="MRF68" s="26"/>
      <c r="MRG68" s="26"/>
      <c r="MRH68" s="26"/>
      <c r="MRI68" s="26"/>
      <c r="MRJ68" s="26"/>
      <c r="MRK68" s="26"/>
      <c r="MRL68" s="26"/>
      <c r="MRM68" s="26"/>
      <c r="MRN68" s="26"/>
      <c r="MRO68" s="26"/>
      <c r="MRP68" s="26"/>
      <c r="MRQ68" s="26"/>
      <c r="MRR68" s="26"/>
      <c r="MRS68" s="26"/>
      <c r="MRT68" s="26"/>
      <c r="MRU68" s="26"/>
      <c r="MRV68" s="26"/>
      <c r="MRW68" s="26"/>
      <c r="MRX68" s="26"/>
      <c r="MRY68" s="26"/>
      <c r="MRZ68" s="26"/>
      <c r="MSA68" s="26"/>
      <c r="MSB68" s="26"/>
      <c r="MSC68" s="26"/>
      <c r="MSD68" s="26"/>
      <c r="MSE68" s="26"/>
      <c r="MSF68" s="26"/>
      <c r="MSG68" s="26"/>
      <c r="MSH68" s="26"/>
      <c r="MSI68" s="26"/>
      <c r="MSJ68" s="26"/>
      <c r="MSK68" s="26"/>
      <c r="MSL68" s="26"/>
      <c r="MSM68" s="26"/>
      <c r="MSN68" s="26"/>
      <c r="MSO68" s="26"/>
      <c r="MSP68" s="26"/>
      <c r="MSQ68" s="26"/>
      <c r="MSR68" s="26"/>
      <c r="MSS68" s="26"/>
      <c r="MST68" s="26"/>
      <c r="MSU68" s="26"/>
      <c r="MSV68" s="26"/>
      <c r="MSW68" s="26"/>
      <c r="MSX68" s="26"/>
      <c r="MSY68" s="26"/>
      <c r="MSZ68" s="26"/>
      <c r="MTA68" s="26"/>
      <c r="MTB68" s="26"/>
      <c r="MTC68" s="26"/>
      <c r="MTD68" s="26"/>
      <c r="MTE68" s="26"/>
      <c r="MTF68" s="26"/>
      <c r="MTG68" s="26"/>
      <c r="MTH68" s="26"/>
      <c r="MTI68" s="26"/>
      <c r="MTJ68" s="26"/>
      <c r="MTK68" s="26"/>
      <c r="MTL68" s="26"/>
      <c r="MTM68" s="26"/>
      <c r="MTN68" s="26"/>
      <c r="MTO68" s="26"/>
      <c r="MTP68" s="26"/>
      <c r="MTQ68" s="26"/>
      <c r="MTR68" s="26"/>
      <c r="MTS68" s="26"/>
      <c r="MTT68" s="26"/>
      <c r="MTU68" s="26"/>
      <c r="MTV68" s="26"/>
      <c r="MTW68" s="26"/>
      <c r="MTX68" s="26"/>
      <c r="MTY68" s="26"/>
      <c r="MTZ68" s="26"/>
      <c r="MUA68" s="26"/>
      <c r="MUB68" s="26"/>
      <c r="MUC68" s="26"/>
      <c r="MUD68" s="26"/>
      <c r="MUE68" s="26"/>
      <c r="MUF68" s="26"/>
      <c r="MUG68" s="26"/>
      <c r="MUH68" s="26"/>
      <c r="MUI68" s="26"/>
      <c r="MUJ68" s="26"/>
      <c r="MUK68" s="26"/>
      <c r="MUL68" s="26"/>
      <c r="MUM68" s="26"/>
      <c r="MUN68" s="26"/>
      <c r="MUO68" s="26"/>
      <c r="MUP68" s="26"/>
      <c r="MUQ68" s="26"/>
      <c r="MUR68" s="26"/>
      <c r="MUS68" s="26"/>
      <c r="MUT68" s="26"/>
      <c r="MUU68" s="26"/>
      <c r="MUV68" s="26"/>
      <c r="MUW68" s="26"/>
      <c r="MUX68" s="26"/>
      <c r="MUY68" s="26"/>
      <c r="MUZ68" s="26"/>
      <c r="MVA68" s="26"/>
      <c r="MVB68" s="26"/>
      <c r="MVC68" s="26"/>
      <c r="MVD68" s="26"/>
      <c r="MVE68" s="26"/>
      <c r="MVF68" s="26"/>
      <c r="MVG68" s="26"/>
      <c r="MVH68" s="26"/>
      <c r="MVI68" s="26"/>
      <c r="MVJ68" s="26"/>
      <c r="MVK68" s="26"/>
      <c r="MVL68" s="26"/>
      <c r="MVM68" s="26"/>
      <c r="MVN68" s="26"/>
      <c r="MVO68" s="26"/>
      <c r="MVP68" s="26"/>
      <c r="MVQ68" s="26"/>
      <c r="MVR68" s="26"/>
      <c r="MVS68" s="26"/>
      <c r="MVT68" s="26"/>
      <c r="MVU68" s="26"/>
      <c r="MVV68" s="26"/>
      <c r="MVW68" s="26"/>
      <c r="MVX68" s="26"/>
      <c r="MVY68" s="26"/>
      <c r="MVZ68" s="26"/>
      <c r="MWA68" s="26"/>
      <c r="MWB68" s="26"/>
      <c r="MWC68" s="26"/>
      <c r="MWD68" s="26"/>
      <c r="MWE68" s="26"/>
      <c r="MWF68" s="26"/>
      <c r="MWG68" s="26"/>
      <c r="MWH68" s="26"/>
      <c r="MWI68" s="26"/>
      <c r="MWJ68" s="26"/>
      <c r="MWK68" s="26"/>
      <c r="MWL68" s="26"/>
      <c r="MWM68" s="26"/>
      <c r="MWN68" s="26"/>
      <c r="MWO68" s="26"/>
      <c r="MWP68" s="26"/>
      <c r="MWQ68" s="26"/>
      <c r="MWR68" s="26"/>
      <c r="MWS68" s="26"/>
      <c r="MWT68" s="26"/>
      <c r="MWU68" s="26"/>
      <c r="MWV68" s="26"/>
      <c r="MWW68" s="26"/>
      <c r="MWX68" s="26"/>
      <c r="MWY68" s="26"/>
      <c r="MWZ68" s="26"/>
      <c r="MXA68" s="26"/>
      <c r="MXB68" s="26"/>
      <c r="MXC68" s="26"/>
      <c r="MXD68" s="26"/>
      <c r="MXE68" s="26"/>
      <c r="MXF68" s="26"/>
      <c r="MXG68" s="26"/>
      <c r="MXH68" s="26"/>
      <c r="MXI68" s="26"/>
      <c r="MXJ68" s="26"/>
      <c r="MXK68" s="26"/>
      <c r="MXL68" s="26"/>
      <c r="MXM68" s="26"/>
      <c r="MXN68" s="26"/>
      <c r="MXO68" s="26"/>
      <c r="MXP68" s="26"/>
      <c r="MXQ68" s="26"/>
      <c r="MXR68" s="26"/>
      <c r="MXS68" s="26"/>
      <c r="MXT68" s="26"/>
      <c r="MXU68" s="26"/>
      <c r="MXV68" s="26"/>
      <c r="MXW68" s="26"/>
      <c r="MXX68" s="26"/>
      <c r="MXY68" s="26"/>
      <c r="MXZ68" s="26"/>
      <c r="MYA68" s="26"/>
      <c r="MYB68" s="26"/>
      <c r="MYC68" s="26"/>
      <c r="MYD68" s="26"/>
      <c r="MYE68" s="26"/>
      <c r="MYF68" s="26"/>
      <c r="MYG68" s="26"/>
      <c r="MYH68" s="26"/>
      <c r="MYI68" s="26"/>
      <c r="MYJ68" s="26"/>
      <c r="MYK68" s="26"/>
      <c r="MYL68" s="26"/>
      <c r="MYM68" s="26"/>
      <c r="MYN68" s="26"/>
      <c r="MYO68" s="26"/>
      <c r="MYP68" s="26"/>
      <c r="MYQ68" s="26"/>
      <c r="MYR68" s="26"/>
      <c r="MYS68" s="26"/>
      <c r="MYT68" s="26"/>
      <c r="MYU68" s="26"/>
      <c r="MYV68" s="26"/>
      <c r="MYW68" s="26"/>
      <c r="MYX68" s="26"/>
      <c r="MYY68" s="26"/>
      <c r="MYZ68" s="26"/>
      <c r="MZA68" s="26"/>
      <c r="MZB68" s="26"/>
      <c r="MZC68" s="26"/>
      <c r="MZD68" s="26"/>
      <c r="MZE68" s="26"/>
      <c r="MZF68" s="26"/>
      <c r="MZG68" s="26"/>
      <c r="MZH68" s="26"/>
      <c r="MZI68" s="26"/>
      <c r="MZJ68" s="26"/>
      <c r="MZK68" s="26"/>
      <c r="MZL68" s="26"/>
      <c r="MZM68" s="26"/>
      <c r="MZN68" s="26"/>
      <c r="MZO68" s="26"/>
      <c r="MZP68" s="26"/>
      <c r="MZQ68" s="26"/>
      <c r="MZR68" s="26"/>
      <c r="MZS68" s="26"/>
      <c r="MZT68" s="26"/>
      <c r="MZU68" s="26"/>
      <c r="MZV68" s="26"/>
      <c r="MZW68" s="26"/>
      <c r="MZX68" s="26"/>
      <c r="MZY68" s="26"/>
      <c r="MZZ68" s="26"/>
      <c r="NAA68" s="26"/>
      <c r="NAB68" s="26"/>
      <c r="NAC68" s="26"/>
      <c r="NAD68" s="26"/>
      <c r="NAE68" s="26"/>
      <c r="NAF68" s="26"/>
      <c r="NAG68" s="26"/>
      <c r="NAH68" s="26"/>
      <c r="NAI68" s="26"/>
      <c r="NAJ68" s="26"/>
      <c r="NAK68" s="26"/>
      <c r="NAL68" s="26"/>
      <c r="NAM68" s="26"/>
      <c r="NAN68" s="26"/>
      <c r="NAO68" s="26"/>
      <c r="NAP68" s="26"/>
      <c r="NAQ68" s="26"/>
      <c r="NAR68" s="26"/>
      <c r="NAS68" s="26"/>
      <c r="NAT68" s="26"/>
      <c r="NAU68" s="26"/>
      <c r="NAV68" s="26"/>
      <c r="NAW68" s="26"/>
      <c r="NAX68" s="26"/>
      <c r="NAY68" s="26"/>
      <c r="NAZ68" s="26"/>
      <c r="NBA68" s="26"/>
      <c r="NBB68" s="26"/>
      <c r="NBC68" s="26"/>
      <c r="NBD68" s="26"/>
      <c r="NBE68" s="26"/>
      <c r="NBF68" s="26"/>
      <c r="NBG68" s="26"/>
      <c r="NBH68" s="26"/>
      <c r="NBI68" s="26"/>
      <c r="NBJ68" s="26"/>
      <c r="NBK68" s="26"/>
      <c r="NBL68" s="26"/>
      <c r="NBM68" s="26"/>
      <c r="NBN68" s="26"/>
      <c r="NBO68" s="26"/>
      <c r="NBP68" s="26"/>
      <c r="NBQ68" s="26"/>
      <c r="NBR68" s="26"/>
      <c r="NBS68" s="26"/>
      <c r="NBT68" s="26"/>
      <c r="NBU68" s="26"/>
      <c r="NBV68" s="26"/>
      <c r="NBW68" s="26"/>
      <c r="NBX68" s="26"/>
      <c r="NBY68" s="26"/>
      <c r="NBZ68" s="26"/>
      <c r="NCA68" s="26"/>
      <c r="NCB68" s="26"/>
      <c r="NCC68" s="26"/>
      <c r="NCD68" s="26"/>
      <c r="NCE68" s="26"/>
      <c r="NCF68" s="26"/>
      <c r="NCG68" s="26"/>
      <c r="NCH68" s="26"/>
      <c r="NCI68" s="26"/>
      <c r="NCJ68" s="26"/>
      <c r="NCK68" s="26"/>
      <c r="NCL68" s="26"/>
      <c r="NCM68" s="26"/>
      <c r="NCN68" s="26"/>
      <c r="NCO68" s="26"/>
      <c r="NCP68" s="26"/>
      <c r="NCQ68" s="26"/>
      <c r="NCR68" s="26"/>
      <c r="NCS68" s="26"/>
      <c r="NCT68" s="26"/>
      <c r="NCU68" s="26"/>
      <c r="NCV68" s="26"/>
      <c r="NCW68" s="26"/>
      <c r="NCX68" s="26"/>
      <c r="NCY68" s="26"/>
      <c r="NCZ68" s="26"/>
      <c r="NDA68" s="26"/>
      <c r="NDB68" s="26"/>
      <c r="NDC68" s="26"/>
      <c r="NDD68" s="26"/>
      <c r="NDE68" s="26"/>
      <c r="NDF68" s="26"/>
      <c r="NDG68" s="26"/>
      <c r="NDH68" s="26"/>
      <c r="NDI68" s="26"/>
      <c r="NDJ68" s="26"/>
      <c r="NDK68" s="26"/>
      <c r="NDL68" s="26"/>
      <c r="NDM68" s="26"/>
      <c r="NDN68" s="26"/>
      <c r="NDO68" s="26"/>
      <c r="NDP68" s="26"/>
      <c r="NDQ68" s="26"/>
      <c r="NDR68" s="26"/>
      <c r="NDS68" s="26"/>
      <c r="NDT68" s="26"/>
      <c r="NDU68" s="26"/>
      <c r="NDV68" s="26"/>
      <c r="NDW68" s="26"/>
      <c r="NDX68" s="26"/>
      <c r="NDY68" s="26"/>
      <c r="NDZ68" s="26"/>
      <c r="NEA68" s="26"/>
      <c r="NEB68" s="26"/>
      <c r="NEC68" s="26"/>
      <c r="NED68" s="26"/>
      <c r="NEE68" s="26"/>
      <c r="NEF68" s="26"/>
      <c r="NEG68" s="26"/>
      <c r="NEH68" s="26"/>
      <c r="NEI68" s="26"/>
      <c r="NEJ68" s="26"/>
      <c r="NEK68" s="26"/>
      <c r="NEL68" s="26"/>
      <c r="NEM68" s="26"/>
      <c r="NEN68" s="26"/>
      <c r="NEO68" s="26"/>
      <c r="NEP68" s="26"/>
      <c r="NEQ68" s="26"/>
      <c r="NER68" s="26"/>
      <c r="NES68" s="26"/>
      <c r="NET68" s="26"/>
      <c r="NEU68" s="26"/>
      <c r="NEV68" s="26"/>
      <c r="NEW68" s="26"/>
      <c r="NEX68" s="26"/>
      <c r="NEY68" s="26"/>
      <c r="NEZ68" s="26"/>
      <c r="NFA68" s="26"/>
      <c r="NFB68" s="26"/>
      <c r="NFC68" s="26"/>
      <c r="NFD68" s="26"/>
      <c r="NFE68" s="26"/>
      <c r="NFF68" s="26"/>
      <c r="NFG68" s="26"/>
      <c r="NFH68" s="26"/>
      <c r="NFI68" s="26"/>
      <c r="NFJ68" s="26"/>
      <c r="NFK68" s="26"/>
      <c r="NFL68" s="26"/>
      <c r="NFM68" s="26"/>
      <c r="NFN68" s="26"/>
      <c r="NFO68" s="26"/>
      <c r="NFP68" s="26"/>
      <c r="NFQ68" s="26"/>
      <c r="NFR68" s="26"/>
      <c r="NFS68" s="26"/>
      <c r="NFT68" s="26"/>
      <c r="NFU68" s="26"/>
      <c r="NFV68" s="26"/>
      <c r="NFW68" s="26"/>
      <c r="NFX68" s="26"/>
      <c r="NFY68" s="26"/>
      <c r="NFZ68" s="26"/>
      <c r="NGA68" s="26"/>
      <c r="NGB68" s="26"/>
      <c r="NGC68" s="26"/>
      <c r="NGD68" s="26"/>
      <c r="NGE68" s="26"/>
      <c r="NGF68" s="26"/>
      <c r="NGG68" s="26"/>
      <c r="NGH68" s="26"/>
      <c r="NGI68" s="26"/>
      <c r="NGJ68" s="26"/>
      <c r="NGK68" s="26"/>
      <c r="NGL68" s="26"/>
      <c r="NGM68" s="26"/>
      <c r="NGN68" s="26"/>
      <c r="NGO68" s="26"/>
      <c r="NGP68" s="26"/>
      <c r="NGQ68" s="26"/>
      <c r="NGR68" s="26"/>
      <c r="NGS68" s="26"/>
      <c r="NGT68" s="26"/>
      <c r="NGU68" s="26"/>
      <c r="NGV68" s="26"/>
      <c r="NGW68" s="26"/>
      <c r="NGX68" s="26"/>
      <c r="NGY68" s="26"/>
      <c r="NGZ68" s="26"/>
      <c r="NHA68" s="26"/>
      <c r="NHB68" s="26"/>
      <c r="NHC68" s="26"/>
      <c r="NHD68" s="26"/>
      <c r="NHE68" s="26"/>
      <c r="NHF68" s="26"/>
      <c r="NHG68" s="26"/>
      <c r="NHH68" s="26"/>
      <c r="NHI68" s="26"/>
      <c r="NHJ68" s="26"/>
      <c r="NHK68" s="26"/>
      <c r="NHL68" s="26"/>
      <c r="NHM68" s="26"/>
      <c r="NHN68" s="26"/>
      <c r="NHO68" s="26"/>
      <c r="NHP68" s="26"/>
      <c r="NHQ68" s="26"/>
      <c r="NHR68" s="26"/>
      <c r="NHS68" s="26"/>
      <c r="NHT68" s="26"/>
      <c r="NHU68" s="26"/>
      <c r="NHV68" s="26"/>
      <c r="NHW68" s="26"/>
      <c r="NHX68" s="26"/>
      <c r="NHY68" s="26"/>
      <c r="NHZ68" s="26"/>
      <c r="NIA68" s="26"/>
      <c r="NIB68" s="26"/>
      <c r="NIC68" s="26"/>
      <c r="NID68" s="26"/>
      <c r="NIE68" s="26"/>
      <c r="NIF68" s="26"/>
      <c r="NIG68" s="26"/>
      <c r="NIH68" s="26"/>
      <c r="NII68" s="26"/>
      <c r="NIJ68" s="26"/>
      <c r="NIK68" s="26"/>
      <c r="NIL68" s="26"/>
      <c r="NIM68" s="26"/>
      <c r="NIN68" s="26"/>
      <c r="NIO68" s="26"/>
      <c r="NIP68" s="26"/>
      <c r="NIQ68" s="26"/>
      <c r="NIR68" s="26"/>
      <c r="NIS68" s="26"/>
      <c r="NIT68" s="26"/>
      <c r="NIU68" s="26"/>
      <c r="NIV68" s="26"/>
      <c r="NIW68" s="26"/>
      <c r="NIX68" s="26"/>
      <c r="NIY68" s="26"/>
      <c r="NIZ68" s="26"/>
      <c r="NJA68" s="26"/>
      <c r="NJB68" s="26"/>
      <c r="NJC68" s="26"/>
      <c r="NJD68" s="26"/>
      <c r="NJE68" s="26"/>
      <c r="NJF68" s="26"/>
      <c r="NJG68" s="26"/>
      <c r="NJH68" s="26"/>
      <c r="NJI68" s="26"/>
      <c r="NJJ68" s="26"/>
      <c r="NJK68" s="26"/>
      <c r="NJL68" s="26"/>
      <c r="NJM68" s="26"/>
      <c r="NJN68" s="26"/>
      <c r="NJO68" s="26"/>
      <c r="NJP68" s="26"/>
      <c r="NJQ68" s="26"/>
      <c r="NJR68" s="26"/>
      <c r="NJS68" s="26"/>
      <c r="NJT68" s="26"/>
      <c r="NJU68" s="26"/>
      <c r="NJV68" s="26"/>
      <c r="NJW68" s="26"/>
      <c r="NJX68" s="26"/>
      <c r="NJY68" s="26"/>
      <c r="NJZ68" s="26"/>
      <c r="NKA68" s="26"/>
      <c r="NKB68" s="26"/>
      <c r="NKC68" s="26"/>
      <c r="NKD68" s="26"/>
      <c r="NKE68" s="26"/>
      <c r="NKF68" s="26"/>
      <c r="NKG68" s="26"/>
      <c r="NKH68" s="26"/>
      <c r="NKI68" s="26"/>
      <c r="NKJ68" s="26"/>
      <c r="NKK68" s="26"/>
      <c r="NKL68" s="26"/>
      <c r="NKM68" s="26"/>
      <c r="NKN68" s="26"/>
      <c r="NKO68" s="26"/>
      <c r="NKP68" s="26"/>
      <c r="NKQ68" s="26"/>
      <c r="NKR68" s="26"/>
      <c r="NKS68" s="26"/>
      <c r="NKT68" s="26"/>
      <c r="NKU68" s="26"/>
      <c r="NKV68" s="26"/>
      <c r="NKW68" s="26"/>
      <c r="NKX68" s="26"/>
      <c r="NKY68" s="26"/>
      <c r="NKZ68" s="26"/>
      <c r="NLA68" s="26"/>
      <c r="NLB68" s="26"/>
      <c r="NLC68" s="26"/>
      <c r="NLD68" s="26"/>
      <c r="NLE68" s="26"/>
      <c r="NLF68" s="26"/>
      <c r="NLG68" s="26"/>
      <c r="NLH68" s="26"/>
      <c r="NLI68" s="26"/>
      <c r="NLJ68" s="26"/>
      <c r="NLK68" s="26"/>
      <c r="NLL68" s="26"/>
      <c r="NLM68" s="26"/>
      <c r="NLN68" s="26"/>
      <c r="NLO68" s="26"/>
      <c r="NLP68" s="26"/>
      <c r="NLQ68" s="26"/>
      <c r="NLR68" s="26"/>
      <c r="NLS68" s="26"/>
      <c r="NLT68" s="26"/>
      <c r="NLU68" s="26"/>
      <c r="NLV68" s="26"/>
      <c r="NLW68" s="26"/>
      <c r="NLX68" s="26"/>
      <c r="NLY68" s="26"/>
      <c r="NLZ68" s="26"/>
      <c r="NMA68" s="26"/>
      <c r="NMB68" s="26"/>
      <c r="NMC68" s="26"/>
      <c r="NMD68" s="26"/>
      <c r="NME68" s="26"/>
      <c r="NMF68" s="26"/>
      <c r="NMG68" s="26"/>
      <c r="NMH68" s="26"/>
      <c r="NMI68" s="26"/>
      <c r="NMJ68" s="26"/>
      <c r="NMK68" s="26"/>
      <c r="NML68" s="26"/>
      <c r="NMM68" s="26"/>
      <c r="NMN68" s="26"/>
      <c r="NMO68" s="26"/>
      <c r="NMP68" s="26"/>
      <c r="NMQ68" s="26"/>
      <c r="NMR68" s="26"/>
      <c r="NMS68" s="26"/>
      <c r="NMT68" s="26"/>
      <c r="NMU68" s="26"/>
      <c r="NMV68" s="26"/>
      <c r="NMW68" s="26"/>
      <c r="NMX68" s="26"/>
      <c r="NMY68" s="26"/>
      <c r="NMZ68" s="26"/>
      <c r="NNA68" s="26"/>
      <c r="NNB68" s="26"/>
      <c r="NNC68" s="26"/>
      <c r="NND68" s="26"/>
      <c r="NNE68" s="26"/>
      <c r="NNF68" s="26"/>
      <c r="NNG68" s="26"/>
      <c r="NNH68" s="26"/>
      <c r="NNI68" s="26"/>
      <c r="NNJ68" s="26"/>
      <c r="NNK68" s="26"/>
      <c r="NNL68" s="26"/>
      <c r="NNM68" s="26"/>
      <c r="NNN68" s="26"/>
      <c r="NNO68" s="26"/>
      <c r="NNP68" s="26"/>
      <c r="NNQ68" s="26"/>
      <c r="NNR68" s="26"/>
      <c r="NNS68" s="26"/>
      <c r="NNT68" s="26"/>
      <c r="NNU68" s="26"/>
      <c r="NNV68" s="26"/>
      <c r="NNW68" s="26"/>
      <c r="NNX68" s="26"/>
      <c r="NNY68" s="26"/>
      <c r="NNZ68" s="26"/>
      <c r="NOA68" s="26"/>
      <c r="NOB68" s="26"/>
      <c r="NOC68" s="26"/>
      <c r="NOD68" s="26"/>
      <c r="NOE68" s="26"/>
      <c r="NOF68" s="26"/>
      <c r="NOG68" s="26"/>
      <c r="NOH68" s="26"/>
      <c r="NOI68" s="26"/>
      <c r="NOJ68" s="26"/>
      <c r="NOK68" s="26"/>
      <c r="NOL68" s="26"/>
      <c r="NOM68" s="26"/>
      <c r="NON68" s="26"/>
      <c r="NOO68" s="26"/>
      <c r="NOP68" s="26"/>
      <c r="NOQ68" s="26"/>
      <c r="NOR68" s="26"/>
      <c r="NOS68" s="26"/>
      <c r="NOT68" s="26"/>
      <c r="NOU68" s="26"/>
      <c r="NOV68" s="26"/>
      <c r="NOW68" s="26"/>
      <c r="NOX68" s="26"/>
      <c r="NOY68" s="26"/>
      <c r="NOZ68" s="26"/>
      <c r="NPA68" s="26"/>
      <c r="NPB68" s="26"/>
      <c r="NPC68" s="26"/>
      <c r="NPD68" s="26"/>
      <c r="NPE68" s="26"/>
      <c r="NPF68" s="26"/>
      <c r="NPG68" s="26"/>
      <c r="NPH68" s="26"/>
      <c r="NPI68" s="26"/>
      <c r="NPJ68" s="26"/>
      <c r="NPK68" s="26"/>
      <c r="NPL68" s="26"/>
      <c r="NPM68" s="26"/>
      <c r="NPN68" s="26"/>
      <c r="NPO68" s="26"/>
      <c r="NPP68" s="26"/>
      <c r="NPQ68" s="26"/>
      <c r="NPR68" s="26"/>
      <c r="NPS68" s="26"/>
      <c r="NPT68" s="26"/>
      <c r="NPU68" s="26"/>
      <c r="NPV68" s="26"/>
      <c r="NPW68" s="26"/>
      <c r="NPX68" s="26"/>
      <c r="NPY68" s="26"/>
      <c r="NPZ68" s="26"/>
      <c r="NQA68" s="26"/>
      <c r="NQB68" s="26"/>
      <c r="NQC68" s="26"/>
      <c r="NQD68" s="26"/>
      <c r="NQE68" s="26"/>
      <c r="NQF68" s="26"/>
      <c r="NQG68" s="26"/>
      <c r="NQH68" s="26"/>
      <c r="NQI68" s="26"/>
      <c r="NQJ68" s="26"/>
      <c r="NQK68" s="26"/>
      <c r="NQL68" s="26"/>
      <c r="NQM68" s="26"/>
      <c r="NQN68" s="26"/>
      <c r="NQO68" s="26"/>
      <c r="NQP68" s="26"/>
      <c r="NQQ68" s="26"/>
      <c r="NQR68" s="26"/>
      <c r="NQS68" s="26"/>
      <c r="NQT68" s="26"/>
      <c r="NQU68" s="26"/>
      <c r="NQV68" s="26"/>
      <c r="NQW68" s="26"/>
      <c r="NQX68" s="26"/>
      <c r="NQY68" s="26"/>
      <c r="NQZ68" s="26"/>
      <c r="NRA68" s="26"/>
      <c r="NRB68" s="26"/>
      <c r="NRC68" s="26"/>
      <c r="NRD68" s="26"/>
      <c r="NRE68" s="26"/>
      <c r="NRF68" s="26"/>
      <c r="NRG68" s="26"/>
      <c r="NRH68" s="26"/>
      <c r="NRI68" s="26"/>
      <c r="NRJ68" s="26"/>
      <c r="NRK68" s="26"/>
      <c r="NRL68" s="26"/>
      <c r="NRM68" s="26"/>
      <c r="NRN68" s="26"/>
      <c r="NRO68" s="26"/>
      <c r="NRP68" s="26"/>
      <c r="NRQ68" s="26"/>
      <c r="NRR68" s="26"/>
      <c r="NRS68" s="26"/>
      <c r="NRT68" s="26"/>
      <c r="NRU68" s="26"/>
      <c r="NRV68" s="26"/>
      <c r="NRW68" s="26"/>
      <c r="NRX68" s="26"/>
      <c r="NRY68" s="26"/>
      <c r="NRZ68" s="26"/>
      <c r="NSA68" s="26"/>
      <c r="NSB68" s="26"/>
      <c r="NSC68" s="26"/>
      <c r="NSD68" s="26"/>
      <c r="NSE68" s="26"/>
      <c r="NSF68" s="26"/>
      <c r="NSG68" s="26"/>
      <c r="NSH68" s="26"/>
      <c r="NSI68" s="26"/>
      <c r="NSJ68" s="26"/>
      <c r="NSK68" s="26"/>
      <c r="NSL68" s="26"/>
      <c r="NSM68" s="26"/>
      <c r="NSN68" s="26"/>
      <c r="NSO68" s="26"/>
      <c r="NSP68" s="26"/>
      <c r="NSQ68" s="26"/>
      <c r="NSR68" s="26"/>
      <c r="NSS68" s="26"/>
      <c r="NST68" s="26"/>
      <c r="NSU68" s="26"/>
      <c r="NSV68" s="26"/>
      <c r="NSW68" s="26"/>
      <c r="NSX68" s="26"/>
      <c r="NSY68" s="26"/>
      <c r="NSZ68" s="26"/>
      <c r="NTA68" s="26"/>
      <c r="NTB68" s="26"/>
      <c r="NTC68" s="26"/>
      <c r="NTD68" s="26"/>
      <c r="NTE68" s="26"/>
      <c r="NTF68" s="26"/>
      <c r="NTG68" s="26"/>
      <c r="NTH68" s="26"/>
      <c r="NTI68" s="26"/>
      <c r="NTJ68" s="26"/>
      <c r="NTK68" s="26"/>
      <c r="NTL68" s="26"/>
      <c r="NTM68" s="26"/>
      <c r="NTN68" s="26"/>
      <c r="NTO68" s="26"/>
      <c r="NTP68" s="26"/>
      <c r="NTQ68" s="26"/>
      <c r="NTR68" s="26"/>
      <c r="NTS68" s="26"/>
      <c r="NTT68" s="26"/>
      <c r="NTU68" s="26"/>
      <c r="NTV68" s="26"/>
      <c r="NTW68" s="26"/>
      <c r="NTX68" s="26"/>
      <c r="NTY68" s="26"/>
      <c r="NTZ68" s="26"/>
      <c r="NUA68" s="26"/>
      <c r="NUB68" s="26"/>
      <c r="NUC68" s="26"/>
      <c r="NUD68" s="26"/>
      <c r="NUE68" s="26"/>
      <c r="NUF68" s="26"/>
      <c r="NUG68" s="26"/>
      <c r="NUH68" s="26"/>
      <c r="NUI68" s="26"/>
      <c r="NUJ68" s="26"/>
      <c r="NUK68" s="26"/>
      <c r="NUL68" s="26"/>
      <c r="NUM68" s="26"/>
      <c r="NUN68" s="26"/>
      <c r="NUO68" s="26"/>
      <c r="NUP68" s="26"/>
      <c r="NUQ68" s="26"/>
      <c r="NUR68" s="26"/>
      <c r="NUS68" s="26"/>
      <c r="NUT68" s="26"/>
      <c r="NUU68" s="26"/>
      <c r="NUV68" s="26"/>
      <c r="NUW68" s="26"/>
      <c r="NUX68" s="26"/>
      <c r="NUY68" s="26"/>
      <c r="NUZ68" s="26"/>
      <c r="NVA68" s="26"/>
      <c r="NVB68" s="26"/>
      <c r="NVC68" s="26"/>
      <c r="NVD68" s="26"/>
      <c r="NVE68" s="26"/>
      <c r="NVF68" s="26"/>
      <c r="NVG68" s="26"/>
      <c r="NVH68" s="26"/>
      <c r="NVI68" s="26"/>
      <c r="NVJ68" s="26"/>
      <c r="NVK68" s="26"/>
      <c r="NVL68" s="26"/>
      <c r="NVM68" s="26"/>
      <c r="NVN68" s="26"/>
      <c r="NVO68" s="26"/>
      <c r="NVP68" s="26"/>
      <c r="NVQ68" s="26"/>
      <c r="NVR68" s="26"/>
      <c r="NVS68" s="26"/>
      <c r="NVT68" s="26"/>
      <c r="NVU68" s="26"/>
      <c r="NVV68" s="26"/>
      <c r="NVW68" s="26"/>
      <c r="NVX68" s="26"/>
      <c r="NVY68" s="26"/>
      <c r="NVZ68" s="26"/>
      <c r="NWA68" s="26"/>
      <c r="NWB68" s="26"/>
      <c r="NWC68" s="26"/>
      <c r="NWD68" s="26"/>
      <c r="NWE68" s="26"/>
      <c r="NWF68" s="26"/>
      <c r="NWG68" s="26"/>
      <c r="NWH68" s="26"/>
      <c r="NWI68" s="26"/>
      <c r="NWJ68" s="26"/>
      <c r="NWK68" s="26"/>
      <c r="NWL68" s="26"/>
      <c r="NWM68" s="26"/>
      <c r="NWN68" s="26"/>
      <c r="NWO68" s="26"/>
      <c r="NWP68" s="26"/>
      <c r="NWQ68" s="26"/>
      <c r="NWR68" s="26"/>
      <c r="NWS68" s="26"/>
      <c r="NWT68" s="26"/>
      <c r="NWU68" s="26"/>
      <c r="NWV68" s="26"/>
      <c r="NWW68" s="26"/>
      <c r="NWX68" s="26"/>
      <c r="NWY68" s="26"/>
      <c r="NWZ68" s="26"/>
      <c r="NXA68" s="26"/>
      <c r="NXB68" s="26"/>
      <c r="NXC68" s="26"/>
      <c r="NXD68" s="26"/>
      <c r="NXE68" s="26"/>
      <c r="NXF68" s="26"/>
      <c r="NXG68" s="26"/>
      <c r="NXH68" s="26"/>
      <c r="NXI68" s="26"/>
      <c r="NXJ68" s="26"/>
      <c r="NXK68" s="26"/>
      <c r="NXL68" s="26"/>
      <c r="NXM68" s="26"/>
      <c r="NXN68" s="26"/>
      <c r="NXO68" s="26"/>
      <c r="NXP68" s="26"/>
      <c r="NXQ68" s="26"/>
      <c r="NXR68" s="26"/>
      <c r="NXS68" s="26"/>
      <c r="NXT68" s="26"/>
      <c r="NXU68" s="26"/>
      <c r="NXV68" s="26"/>
      <c r="NXW68" s="26"/>
      <c r="NXX68" s="26"/>
      <c r="NXY68" s="26"/>
      <c r="NXZ68" s="26"/>
      <c r="NYA68" s="26"/>
      <c r="NYB68" s="26"/>
      <c r="NYC68" s="26"/>
      <c r="NYD68" s="26"/>
      <c r="NYE68" s="26"/>
      <c r="NYF68" s="26"/>
      <c r="NYG68" s="26"/>
      <c r="NYH68" s="26"/>
      <c r="NYI68" s="26"/>
      <c r="NYJ68" s="26"/>
      <c r="NYK68" s="26"/>
      <c r="NYL68" s="26"/>
      <c r="NYM68" s="26"/>
      <c r="NYN68" s="26"/>
      <c r="NYO68" s="26"/>
      <c r="NYP68" s="26"/>
      <c r="NYQ68" s="26"/>
      <c r="NYR68" s="26"/>
      <c r="NYS68" s="26"/>
      <c r="NYT68" s="26"/>
      <c r="NYU68" s="26"/>
      <c r="NYV68" s="26"/>
      <c r="NYW68" s="26"/>
      <c r="NYX68" s="26"/>
      <c r="NYY68" s="26"/>
      <c r="NYZ68" s="26"/>
      <c r="NZA68" s="26"/>
      <c r="NZB68" s="26"/>
      <c r="NZC68" s="26"/>
      <c r="NZD68" s="26"/>
      <c r="NZE68" s="26"/>
      <c r="NZF68" s="26"/>
      <c r="NZG68" s="26"/>
      <c r="NZH68" s="26"/>
      <c r="NZI68" s="26"/>
      <c r="NZJ68" s="26"/>
      <c r="NZK68" s="26"/>
      <c r="NZL68" s="26"/>
      <c r="NZM68" s="26"/>
      <c r="NZN68" s="26"/>
      <c r="NZO68" s="26"/>
      <c r="NZP68" s="26"/>
      <c r="NZQ68" s="26"/>
      <c r="NZR68" s="26"/>
      <c r="NZS68" s="26"/>
      <c r="NZT68" s="26"/>
      <c r="NZU68" s="26"/>
      <c r="NZV68" s="26"/>
      <c r="NZW68" s="26"/>
      <c r="NZX68" s="26"/>
      <c r="NZY68" s="26"/>
      <c r="NZZ68" s="26"/>
      <c r="OAA68" s="26"/>
      <c r="OAB68" s="26"/>
      <c r="OAC68" s="26"/>
      <c r="OAD68" s="26"/>
      <c r="OAE68" s="26"/>
      <c r="OAF68" s="26"/>
      <c r="OAG68" s="26"/>
      <c r="OAH68" s="26"/>
      <c r="OAI68" s="26"/>
      <c r="OAJ68" s="26"/>
      <c r="OAK68" s="26"/>
      <c r="OAL68" s="26"/>
      <c r="OAM68" s="26"/>
      <c r="OAN68" s="26"/>
      <c r="OAO68" s="26"/>
      <c r="OAP68" s="26"/>
      <c r="OAQ68" s="26"/>
      <c r="OAR68" s="26"/>
      <c r="OAS68" s="26"/>
      <c r="OAT68" s="26"/>
      <c r="OAU68" s="26"/>
      <c r="OAV68" s="26"/>
      <c r="OAW68" s="26"/>
      <c r="OAX68" s="26"/>
      <c r="OAY68" s="26"/>
      <c r="OAZ68" s="26"/>
      <c r="OBA68" s="26"/>
      <c r="OBB68" s="26"/>
      <c r="OBC68" s="26"/>
      <c r="OBD68" s="26"/>
      <c r="OBE68" s="26"/>
      <c r="OBF68" s="26"/>
      <c r="OBG68" s="26"/>
      <c r="OBH68" s="26"/>
      <c r="OBI68" s="26"/>
      <c r="OBJ68" s="26"/>
      <c r="OBK68" s="26"/>
      <c r="OBL68" s="26"/>
      <c r="OBM68" s="26"/>
      <c r="OBN68" s="26"/>
      <c r="OBO68" s="26"/>
      <c r="OBP68" s="26"/>
      <c r="OBQ68" s="26"/>
      <c r="OBR68" s="26"/>
      <c r="OBS68" s="26"/>
      <c r="OBT68" s="26"/>
      <c r="OBU68" s="26"/>
      <c r="OBV68" s="26"/>
      <c r="OBW68" s="26"/>
      <c r="OBX68" s="26"/>
      <c r="OBY68" s="26"/>
      <c r="OBZ68" s="26"/>
      <c r="OCA68" s="26"/>
      <c r="OCB68" s="26"/>
      <c r="OCC68" s="26"/>
      <c r="OCD68" s="26"/>
      <c r="OCE68" s="26"/>
      <c r="OCF68" s="26"/>
      <c r="OCG68" s="26"/>
      <c r="OCH68" s="26"/>
      <c r="OCI68" s="26"/>
      <c r="OCJ68" s="26"/>
      <c r="OCK68" s="26"/>
      <c r="OCL68" s="26"/>
      <c r="OCM68" s="26"/>
      <c r="OCN68" s="26"/>
      <c r="OCO68" s="26"/>
      <c r="OCP68" s="26"/>
      <c r="OCQ68" s="26"/>
      <c r="OCR68" s="26"/>
      <c r="OCS68" s="26"/>
      <c r="OCT68" s="26"/>
      <c r="OCU68" s="26"/>
      <c r="OCV68" s="26"/>
      <c r="OCW68" s="26"/>
      <c r="OCX68" s="26"/>
      <c r="OCY68" s="26"/>
      <c r="OCZ68" s="26"/>
      <c r="ODA68" s="26"/>
      <c r="ODB68" s="26"/>
      <c r="ODC68" s="26"/>
      <c r="ODD68" s="26"/>
      <c r="ODE68" s="26"/>
      <c r="ODF68" s="26"/>
      <c r="ODG68" s="26"/>
      <c r="ODH68" s="26"/>
      <c r="ODI68" s="26"/>
      <c r="ODJ68" s="26"/>
      <c r="ODK68" s="26"/>
      <c r="ODL68" s="26"/>
      <c r="ODM68" s="26"/>
      <c r="ODN68" s="26"/>
      <c r="ODO68" s="26"/>
      <c r="ODP68" s="26"/>
      <c r="ODQ68" s="26"/>
      <c r="ODR68" s="26"/>
      <c r="ODS68" s="26"/>
      <c r="ODT68" s="26"/>
      <c r="ODU68" s="26"/>
      <c r="ODV68" s="26"/>
      <c r="ODW68" s="26"/>
      <c r="ODX68" s="26"/>
      <c r="ODY68" s="26"/>
      <c r="ODZ68" s="26"/>
      <c r="OEA68" s="26"/>
      <c r="OEB68" s="26"/>
      <c r="OEC68" s="26"/>
      <c r="OED68" s="26"/>
      <c r="OEE68" s="26"/>
      <c r="OEF68" s="26"/>
      <c r="OEG68" s="26"/>
      <c r="OEH68" s="26"/>
      <c r="OEI68" s="26"/>
      <c r="OEJ68" s="26"/>
      <c r="OEK68" s="26"/>
      <c r="OEL68" s="26"/>
      <c r="OEM68" s="26"/>
      <c r="OEN68" s="26"/>
      <c r="OEO68" s="26"/>
      <c r="OEP68" s="26"/>
      <c r="OEQ68" s="26"/>
      <c r="OER68" s="26"/>
      <c r="OES68" s="26"/>
      <c r="OET68" s="26"/>
      <c r="OEU68" s="26"/>
      <c r="OEV68" s="26"/>
      <c r="OEW68" s="26"/>
      <c r="OEX68" s="26"/>
      <c r="OEY68" s="26"/>
      <c r="OEZ68" s="26"/>
      <c r="OFA68" s="26"/>
      <c r="OFB68" s="26"/>
      <c r="OFC68" s="26"/>
      <c r="OFD68" s="26"/>
      <c r="OFE68" s="26"/>
      <c r="OFF68" s="26"/>
      <c r="OFG68" s="26"/>
      <c r="OFH68" s="26"/>
      <c r="OFI68" s="26"/>
      <c r="OFJ68" s="26"/>
      <c r="OFK68" s="26"/>
      <c r="OFL68" s="26"/>
      <c r="OFM68" s="26"/>
      <c r="OFN68" s="26"/>
      <c r="OFO68" s="26"/>
      <c r="OFP68" s="26"/>
      <c r="OFQ68" s="26"/>
      <c r="OFR68" s="26"/>
      <c r="OFS68" s="26"/>
      <c r="OFT68" s="26"/>
      <c r="OFU68" s="26"/>
      <c r="OFV68" s="26"/>
      <c r="OFW68" s="26"/>
      <c r="OFX68" s="26"/>
      <c r="OFY68" s="26"/>
      <c r="OFZ68" s="26"/>
      <c r="OGA68" s="26"/>
      <c r="OGB68" s="26"/>
      <c r="OGC68" s="26"/>
      <c r="OGD68" s="26"/>
      <c r="OGE68" s="26"/>
      <c r="OGF68" s="26"/>
      <c r="OGG68" s="26"/>
      <c r="OGH68" s="26"/>
      <c r="OGI68" s="26"/>
      <c r="OGJ68" s="26"/>
      <c r="OGK68" s="26"/>
      <c r="OGL68" s="26"/>
      <c r="OGM68" s="26"/>
      <c r="OGN68" s="26"/>
      <c r="OGO68" s="26"/>
      <c r="OGP68" s="26"/>
      <c r="OGQ68" s="26"/>
      <c r="OGR68" s="26"/>
      <c r="OGS68" s="26"/>
      <c r="OGT68" s="26"/>
      <c r="OGU68" s="26"/>
      <c r="OGV68" s="26"/>
      <c r="OGW68" s="26"/>
      <c r="OGX68" s="26"/>
      <c r="OGY68" s="26"/>
      <c r="OGZ68" s="26"/>
      <c r="OHA68" s="26"/>
      <c r="OHB68" s="26"/>
      <c r="OHC68" s="26"/>
      <c r="OHD68" s="26"/>
      <c r="OHE68" s="26"/>
      <c r="OHF68" s="26"/>
      <c r="OHG68" s="26"/>
      <c r="OHH68" s="26"/>
      <c r="OHI68" s="26"/>
      <c r="OHJ68" s="26"/>
      <c r="OHK68" s="26"/>
      <c r="OHL68" s="26"/>
      <c r="OHM68" s="26"/>
      <c r="OHN68" s="26"/>
      <c r="OHO68" s="26"/>
      <c r="OHP68" s="26"/>
      <c r="OHQ68" s="26"/>
      <c r="OHR68" s="26"/>
      <c r="OHS68" s="26"/>
      <c r="OHT68" s="26"/>
      <c r="OHU68" s="26"/>
      <c r="OHV68" s="26"/>
      <c r="OHW68" s="26"/>
      <c r="OHX68" s="26"/>
      <c r="OHY68" s="26"/>
      <c r="OHZ68" s="26"/>
      <c r="OIA68" s="26"/>
      <c r="OIB68" s="26"/>
      <c r="OIC68" s="26"/>
      <c r="OID68" s="26"/>
      <c r="OIE68" s="26"/>
      <c r="OIF68" s="26"/>
      <c r="OIG68" s="26"/>
      <c r="OIH68" s="26"/>
      <c r="OII68" s="26"/>
      <c r="OIJ68" s="26"/>
      <c r="OIK68" s="26"/>
      <c r="OIL68" s="26"/>
      <c r="OIM68" s="26"/>
      <c r="OIN68" s="26"/>
      <c r="OIO68" s="26"/>
      <c r="OIP68" s="26"/>
      <c r="OIQ68" s="26"/>
      <c r="OIR68" s="26"/>
      <c r="OIS68" s="26"/>
      <c r="OIT68" s="26"/>
      <c r="OIU68" s="26"/>
      <c r="OIV68" s="26"/>
      <c r="OIW68" s="26"/>
      <c r="OIX68" s="26"/>
      <c r="OIY68" s="26"/>
      <c r="OIZ68" s="26"/>
      <c r="OJA68" s="26"/>
      <c r="OJB68" s="26"/>
      <c r="OJC68" s="26"/>
      <c r="OJD68" s="26"/>
      <c r="OJE68" s="26"/>
      <c r="OJF68" s="26"/>
      <c r="OJG68" s="26"/>
      <c r="OJH68" s="26"/>
      <c r="OJI68" s="26"/>
      <c r="OJJ68" s="26"/>
      <c r="OJK68" s="26"/>
      <c r="OJL68" s="26"/>
      <c r="OJM68" s="26"/>
      <c r="OJN68" s="26"/>
      <c r="OJO68" s="26"/>
      <c r="OJP68" s="26"/>
      <c r="OJQ68" s="26"/>
      <c r="OJR68" s="26"/>
      <c r="OJS68" s="26"/>
      <c r="OJT68" s="26"/>
      <c r="OJU68" s="26"/>
      <c r="OJV68" s="26"/>
      <c r="OJW68" s="26"/>
      <c r="OJX68" s="26"/>
      <c r="OJY68" s="26"/>
      <c r="OJZ68" s="26"/>
      <c r="OKA68" s="26"/>
      <c r="OKB68" s="26"/>
      <c r="OKC68" s="26"/>
      <c r="OKD68" s="26"/>
      <c r="OKE68" s="26"/>
      <c r="OKF68" s="26"/>
      <c r="OKG68" s="26"/>
      <c r="OKH68" s="26"/>
      <c r="OKI68" s="26"/>
      <c r="OKJ68" s="26"/>
      <c r="OKK68" s="26"/>
      <c r="OKL68" s="26"/>
      <c r="OKM68" s="26"/>
      <c r="OKN68" s="26"/>
      <c r="OKO68" s="26"/>
      <c r="OKP68" s="26"/>
      <c r="OKQ68" s="26"/>
      <c r="OKR68" s="26"/>
      <c r="OKS68" s="26"/>
      <c r="OKT68" s="26"/>
      <c r="OKU68" s="26"/>
      <c r="OKV68" s="26"/>
      <c r="OKW68" s="26"/>
      <c r="OKX68" s="26"/>
      <c r="OKY68" s="26"/>
      <c r="OKZ68" s="26"/>
      <c r="OLA68" s="26"/>
      <c r="OLB68" s="26"/>
      <c r="OLC68" s="26"/>
      <c r="OLD68" s="26"/>
      <c r="OLE68" s="26"/>
      <c r="OLF68" s="26"/>
      <c r="OLG68" s="26"/>
      <c r="OLH68" s="26"/>
      <c r="OLI68" s="26"/>
      <c r="OLJ68" s="26"/>
      <c r="OLK68" s="26"/>
      <c r="OLL68" s="26"/>
      <c r="OLM68" s="26"/>
      <c r="OLN68" s="26"/>
      <c r="OLO68" s="26"/>
      <c r="OLP68" s="26"/>
      <c r="OLQ68" s="26"/>
      <c r="OLR68" s="26"/>
      <c r="OLS68" s="26"/>
      <c r="OLT68" s="26"/>
      <c r="OLU68" s="26"/>
      <c r="OLV68" s="26"/>
      <c r="OLW68" s="26"/>
      <c r="OLX68" s="26"/>
      <c r="OLY68" s="26"/>
      <c r="OLZ68" s="26"/>
      <c r="OMA68" s="26"/>
      <c r="OMB68" s="26"/>
      <c r="OMC68" s="26"/>
      <c r="OMD68" s="26"/>
      <c r="OME68" s="26"/>
      <c r="OMF68" s="26"/>
      <c r="OMG68" s="26"/>
      <c r="OMH68" s="26"/>
      <c r="OMI68" s="26"/>
      <c r="OMJ68" s="26"/>
      <c r="OMK68" s="26"/>
      <c r="OML68" s="26"/>
      <c r="OMM68" s="26"/>
      <c r="OMN68" s="26"/>
      <c r="OMO68" s="26"/>
      <c r="OMP68" s="26"/>
      <c r="OMQ68" s="26"/>
      <c r="OMR68" s="26"/>
      <c r="OMS68" s="26"/>
      <c r="OMT68" s="26"/>
      <c r="OMU68" s="26"/>
      <c r="OMV68" s="26"/>
      <c r="OMW68" s="26"/>
      <c r="OMX68" s="26"/>
      <c r="OMY68" s="26"/>
      <c r="OMZ68" s="26"/>
      <c r="ONA68" s="26"/>
      <c r="ONB68" s="26"/>
      <c r="ONC68" s="26"/>
      <c r="OND68" s="26"/>
      <c r="ONE68" s="26"/>
      <c r="ONF68" s="26"/>
      <c r="ONG68" s="26"/>
      <c r="ONH68" s="26"/>
      <c r="ONI68" s="26"/>
      <c r="ONJ68" s="26"/>
      <c r="ONK68" s="26"/>
      <c r="ONL68" s="26"/>
      <c r="ONM68" s="26"/>
      <c r="ONN68" s="26"/>
      <c r="ONO68" s="26"/>
      <c r="ONP68" s="26"/>
      <c r="ONQ68" s="26"/>
      <c r="ONR68" s="26"/>
      <c r="ONS68" s="26"/>
      <c r="ONT68" s="26"/>
      <c r="ONU68" s="26"/>
      <c r="ONV68" s="26"/>
      <c r="ONW68" s="26"/>
      <c r="ONX68" s="26"/>
      <c r="ONY68" s="26"/>
      <c r="ONZ68" s="26"/>
      <c r="OOA68" s="26"/>
      <c r="OOB68" s="26"/>
      <c r="OOC68" s="26"/>
      <c r="OOD68" s="26"/>
      <c r="OOE68" s="26"/>
      <c r="OOF68" s="26"/>
      <c r="OOG68" s="26"/>
      <c r="OOH68" s="26"/>
      <c r="OOI68" s="26"/>
      <c r="OOJ68" s="26"/>
      <c r="OOK68" s="26"/>
      <c r="OOL68" s="26"/>
      <c r="OOM68" s="26"/>
      <c r="OON68" s="26"/>
      <c r="OOO68" s="26"/>
      <c r="OOP68" s="26"/>
      <c r="OOQ68" s="26"/>
      <c r="OOR68" s="26"/>
      <c r="OOS68" s="26"/>
      <c r="OOT68" s="26"/>
      <c r="OOU68" s="26"/>
      <c r="OOV68" s="26"/>
      <c r="OOW68" s="26"/>
      <c r="OOX68" s="26"/>
      <c r="OOY68" s="26"/>
      <c r="OOZ68" s="26"/>
      <c r="OPA68" s="26"/>
      <c r="OPB68" s="26"/>
      <c r="OPC68" s="26"/>
      <c r="OPD68" s="26"/>
      <c r="OPE68" s="26"/>
      <c r="OPF68" s="26"/>
      <c r="OPG68" s="26"/>
      <c r="OPH68" s="26"/>
      <c r="OPI68" s="26"/>
      <c r="OPJ68" s="26"/>
      <c r="OPK68" s="26"/>
      <c r="OPL68" s="26"/>
      <c r="OPM68" s="26"/>
      <c r="OPN68" s="26"/>
      <c r="OPO68" s="26"/>
      <c r="OPP68" s="26"/>
      <c r="OPQ68" s="26"/>
      <c r="OPR68" s="26"/>
      <c r="OPS68" s="26"/>
      <c r="OPT68" s="26"/>
      <c r="OPU68" s="26"/>
      <c r="OPV68" s="26"/>
      <c r="OPW68" s="26"/>
      <c r="OPX68" s="26"/>
      <c r="OPY68" s="26"/>
      <c r="OPZ68" s="26"/>
      <c r="OQA68" s="26"/>
      <c r="OQB68" s="26"/>
      <c r="OQC68" s="26"/>
      <c r="OQD68" s="26"/>
      <c r="OQE68" s="26"/>
      <c r="OQF68" s="26"/>
      <c r="OQG68" s="26"/>
      <c r="OQH68" s="26"/>
      <c r="OQI68" s="26"/>
      <c r="OQJ68" s="26"/>
      <c r="OQK68" s="26"/>
      <c r="OQL68" s="26"/>
      <c r="OQM68" s="26"/>
      <c r="OQN68" s="26"/>
      <c r="OQO68" s="26"/>
      <c r="OQP68" s="26"/>
      <c r="OQQ68" s="26"/>
      <c r="OQR68" s="26"/>
      <c r="OQS68" s="26"/>
      <c r="OQT68" s="26"/>
      <c r="OQU68" s="26"/>
      <c r="OQV68" s="26"/>
      <c r="OQW68" s="26"/>
      <c r="OQX68" s="26"/>
      <c r="OQY68" s="26"/>
      <c r="OQZ68" s="26"/>
      <c r="ORA68" s="26"/>
      <c r="ORB68" s="26"/>
      <c r="ORC68" s="26"/>
      <c r="ORD68" s="26"/>
      <c r="ORE68" s="26"/>
      <c r="ORF68" s="26"/>
      <c r="ORG68" s="26"/>
      <c r="ORH68" s="26"/>
      <c r="ORI68" s="26"/>
      <c r="ORJ68" s="26"/>
      <c r="ORK68" s="26"/>
      <c r="ORL68" s="26"/>
      <c r="ORM68" s="26"/>
      <c r="ORN68" s="26"/>
      <c r="ORO68" s="26"/>
      <c r="ORP68" s="26"/>
      <c r="ORQ68" s="26"/>
      <c r="ORR68" s="26"/>
      <c r="ORS68" s="26"/>
      <c r="ORT68" s="26"/>
      <c r="ORU68" s="26"/>
      <c r="ORV68" s="26"/>
      <c r="ORW68" s="26"/>
      <c r="ORX68" s="26"/>
      <c r="ORY68" s="26"/>
      <c r="ORZ68" s="26"/>
      <c r="OSA68" s="26"/>
      <c r="OSB68" s="26"/>
      <c r="OSC68" s="26"/>
      <c r="OSD68" s="26"/>
      <c r="OSE68" s="26"/>
      <c r="OSF68" s="26"/>
      <c r="OSG68" s="26"/>
      <c r="OSH68" s="26"/>
      <c r="OSI68" s="26"/>
      <c r="OSJ68" s="26"/>
      <c r="OSK68" s="26"/>
      <c r="OSL68" s="26"/>
      <c r="OSM68" s="26"/>
      <c r="OSN68" s="26"/>
      <c r="OSO68" s="26"/>
      <c r="OSP68" s="26"/>
      <c r="OSQ68" s="26"/>
      <c r="OSR68" s="26"/>
      <c r="OSS68" s="26"/>
      <c r="OST68" s="26"/>
      <c r="OSU68" s="26"/>
      <c r="OSV68" s="26"/>
      <c r="OSW68" s="26"/>
      <c r="OSX68" s="26"/>
      <c r="OSY68" s="26"/>
      <c r="OSZ68" s="26"/>
      <c r="OTA68" s="26"/>
      <c r="OTB68" s="26"/>
      <c r="OTC68" s="26"/>
      <c r="OTD68" s="26"/>
      <c r="OTE68" s="26"/>
      <c r="OTF68" s="26"/>
      <c r="OTG68" s="26"/>
      <c r="OTH68" s="26"/>
      <c r="OTI68" s="26"/>
      <c r="OTJ68" s="26"/>
      <c r="OTK68" s="26"/>
      <c r="OTL68" s="26"/>
      <c r="OTM68" s="26"/>
      <c r="OTN68" s="26"/>
      <c r="OTO68" s="26"/>
      <c r="OTP68" s="26"/>
      <c r="OTQ68" s="26"/>
      <c r="OTR68" s="26"/>
      <c r="OTS68" s="26"/>
      <c r="OTT68" s="26"/>
      <c r="OTU68" s="26"/>
      <c r="OTV68" s="26"/>
      <c r="OTW68" s="26"/>
      <c r="OTX68" s="26"/>
      <c r="OTY68" s="26"/>
      <c r="OTZ68" s="26"/>
      <c r="OUA68" s="26"/>
      <c r="OUB68" s="26"/>
      <c r="OUC68" s="26"/>
      <c r="OUD68" s="26"/>
      <c r="OUE68" s="26"/>
      <c r="OUF68" s="26"/>
      <c r="OUG68" s="26"/>
      <c r="OUH68" s="26"/>
      <c r="OUI68" s="26"/>
      <c r="OUJ68" s="26"/>
      <c r="OUK68" s="26"/>
      <c r="OUL68" s="26"/>
      <c r="OUM68" s="26"/>
      <c r="OUN68" s="26"/>
      <c r="OUO68" s="26"/>
      <c r="OUP68" s="26"/>
      <c r="OUQ68" s="26"/>
      <c r="OUR68" s="26"/>
      <c r="OUS68" s="26"/>
      <c r="OUT68" s="26"/>
      <c r="OUU68" s="26"/>
      <c r="OUV68" s="26"/>
      <c r="OUW68" s="26"/>
      <c r="OUX68" s="26"/>
      <c r="OUY68" s="26"/>
      <c r="OUZ68" s="26"/>
      <c r="OVA68" s="26"/>
      <c r="OVB68" s="26"/>
      <c r="OVC68" s="26"/>
      <c r="OVD68" s="26"/>
      <c r="OVE68" s="26"/>
      <c r="OVF68" s="26"/>
      <c r="OVG68" s="26"/>
      <c r="OVH68" s="26"/>
      <c r="OVI68" s="26"/>
      <c r="OVJ68" s="26"/>
      <c r="OVK68" s="26"/>
      <c r="OVL68" s="26"/>
      <c r="OVM68" s="26"/>
      <c r="OVN68" s="26"/>
      <c r="OVO68" s="26"/>
      <c r="OVP68" s="26"/>
      <c r="OVQ68" s="26"/>
      <c r="OVR68" s="26"/>
      <c r="OVS68" s="26"/>
      <c r="OVT68" s="26"/>
      <c r="OVU68" s="26"/>
      <c r="OVV68" s="26"/>
      <c r="OVW68" s="26"/>
      <c r="OVX68" s="26"/>
      <c r="OVY68" s="26"/>
      <c r="OVZ68" s="26"/>
      <c r="OWA68" s="26"/>
      <c r="OWB68" s="26"/>
      <c r="OWC68" s="26"/>
      <c r="OWD68" s="26"/>
      <c r="OWE68" s="26"/>
      <c r="OWF68" s="26"/>
      <c r="OWG68" s="26"/>
      <c r="OWH68" s="26"/>
      <c r="OWI68" s="26"/>
      <c r="OWJ68" s="26"/>
      <c r="OWK68" s="26"/>
      <c r="OWL68" s="26"/>
      <c r="OWM68" s="26"/>
      <c r="OWN68" s="26"/>
      <c r="OWO68" s="26"/>
      <c r="OWP68" s="26"/>
      <c r="OWQ68" s="26"/>
      <c r="OWR68" s="26"/>
      <c r="OWS68" s="26"/>
      <c r="OWT68" s="26"/>
      <c r="OWU68" s="26"/>
      <c r="OWV68" s="26"/>
      <c r="OWW68" s="26"/>
      <c r="OWX68" s="26"/>
      <c r="OWY68" s="26"/>
      <c r="OWZ68" s="26"/>
      <c r="OXA68" s="26"/>
      <c r="OXB68" s="26"/>
      <c r="OXC68" s="26"/>
      <c r="OXD68" s="26"/>
      <c r="OXE68" s="26"/>
      <c r="OXF68" s="26"/>
      <c r="OXG68" s="26"/>
      <c r="OXH68" s="26"/>
      <c r="OXI68" s="26"/>
      <c r="OXJ68" s="26"/>
      <c r="OXK68" s="26"/>
      <c r="OXL68" s="26"/>
      <c r="OXM68" s="26"/>
      <c r="OXN68" s="26"/>
      <c r="OXO68" s="26"/>
      <c r="OXP68" s="26"/>
      <c r="OXQ68" s="26"/>
      <c r="OXR68" s="26"/>
      <c r="OXS68" s="26"/>
      <c r="OXT68" s="26"/>
      <c r="OXU68" s="26"/>
      <c r="OXV68" s="26"/>
      <c r="OXW68" s="26"/>
      <c r="OXX68" s="26"/>
      <c r="OXY68" s="26"/>
      <c r="OXZ68" s="26"/>
      <c r="OYA68" s="26"/>
      <c r="OYB68" s="26"/>
      <c r="OYC68" s="26"/>
      <c r="OYD68" s="26"/>
      <c r="OYE68" s="26"/>
      <c r="OYF68" s="26"/>
      <c r="OYG68" s="26"/>
      <c r="OYH68" s="26"/>
      <c r="OYI68" s="26"/>
      <c r="OYJ68" s="26"/>
      <c r="OYK68" s="26"/>
      <c r="OYL68" s="26"/>
      <c r="OYM68" s="26"/>
      <c r="OYN68" s="26"/>
      <c r="OYO68" s="26"/>
      <c r="OYP68" s="26"/>
      <c r="OYQ68" s="26"/>
      <c r="OYR68" s="26"/>
      <c r="OYS68" s="26"/>
      <c r="OYT68" s="26"/>
      <c r="OYU68" s="26"/>
      <c r="OYV68" s="26"/>
      <c r="OYW68" s="26"/>
      <c r="OYX68" s="26"/>
      <c r="OYY68" s="26"/>
      <c r="OYZ68" s="26"/>
      <c r="OZA68" s="26"/>
      <c r="OZB68" s="26"/>
      <c r="OZC68" s="26"/>
      <c r="OZD68" s="26"/>
      <c r="OZE68" s="26"/>
      <c r="OZF68" s="26"/>
      <c r="OZG68" s="26"/>
      <c r="OZH68" s="26"/>
      <c r="OZI68" s="26"/>
      <c r="OZJ68" s="26"/>
      <c r="OZK68" s="26"/>
      <c r="OZL68" s="26"/>
      <c r="OZM68" s="26"/>
      <c r="OZN68" s="26"/>
      <c r="OZO68" s="26"/>
      <c r="OZP68" s="26"/>
      <c r="OZQ68" s="26"/>
      <c r="OZR68" s="26"/>
      <c r="OZS68" s="26"/>
      <c r="OZT68" s="26"/>
      <c r="OZU68" s="26"/>
      <c r="OZV68" s="26"/>
      <c r="OZW68" s="26"/>
      <c r="OZX68" s="26"/>
      <c r="OZY68" s="26"/>
      <c r="OZZ68" s="26"/>
      <c r="PAA68" s="26"/>
      <c r="PAB68" s="26"/>
      <c r="PAC68" s="26"/>
      <c r="PAD68" s="26"/>
      <c r="PAE68" s="26"/>
      <c r="PAF68" s="26"/>
      <c r="PAG68" s="26"/>
      <c r="PAH68" s="26"/>
      <c r="PAI68" s="26"/>
      <c r="PAJ68" s="26"/>
      <c r="PAK68" s="26"/>
      <c r="PAL68" s="26"/>
      <c r="PAM68" s="26"/>
      <c r="PAN68" s="26"/>
      <c r="PAO68" s="26"/>
      <c r="PAP68" s="26"/>
      <c r="PAQ68" s="26"/>
      <c r="PAR68" s="26"/>
      <c r="PAS68" s="26"/>
      <c r="PAT68" s="26"/>
      <c r="PAU68" s="26"/>
      <c r="PAV68" s="26"/>
      <c r="PAW68" s="26"/>
      <c r="PAX68" s="26"/>
      <c r="PAY68" s="26"/>
      <c r="PAZ68" s="26"/>
      <c r="PBA68" s="26"/>
      <c r="PBB68" s="26"/>
      <c r="PBC68" s="26"/>
      <c r="PBD68" s="26"/>
      <c r="PBE68" s="26"/>
      <c r="PBF68" s="26"/>
      <c r="PBG68" s="26"/>
      <c r="PBH68" s="26"/>
      <c r="PBI68" s="26"/>
      <c r="PBJ68" s="26"/>
      <c r="PBK68" s="26"/>
      <c r="PBL68" s="26"/>
      <c r="PBM68" s="26"/>
      <c r="PBN68" s="26"/>
      <c r="PBO68" s="26"/>
      <c r="PBP68" s="26"/>
      <c r="PBQ68" s="26"/>
      <c r="PBR68" s="26"/>
      <c r="PBS68" s="26"/>
      <c r="PBT68" s="26"/>
      <c r="PBU68" s="26"/>
      <c r="PBV68" s="26"/>
      <c r="PBW68" s="26"/>
      <c r="PBX68" s="26"/>
      <c r="PBY68" s="26"/>
      <c r="PBZ68" s="26"/>
      <c r="PCA68" s="26"/>
      <c r="PCB68" s="26"/>
      <c r="PCC68" s="26"/>
      <c r="PCD68" s="26"/>
      <c r="PCE68" s="26"/>
      <c r="PCF68" s="26"/>
      <c r="PCG68" s="26"/>
      <c r="PCH68" s="26"/>
      <c r="PCI68" s="26"/>
      <c r="PCJ68" s="26"/>
      <c r="PCK68" s="26"/>
      <c r="PCL68" s="26"/>
      <c r="PCM68" s="26"/>
      <c r="PCN68" s="26"/>
      <c r="PCO68" s="26"/>
      <c r="PCP68" s="26"/>
      <c r="PCQ68" s="26"/>
      <c r="PCR68" s="26"/>
      <c r="PCS68" s="26"/>
      <c r="PCT68" s="26"/>
      <c r="PCU68" s="26"/>
      <c r="PCV68" s="26"/>
      <c r="PCW68" s="26"/>
      <c r="PCX68" s="26"/>
      <c r="PCY68" s="26"/>
      <c r="PCZ68" s="26"/>
      <c r="PDA68" s="26"/>
      <c r="PDB68" s="26"/>
      <c r="PDC68" s="26"/>
      <c r="PDD68" s="26"/>
      <c r="PDE68" s="26"/>
      <c r="PDF68" s="26"/>
      <c r="PDG68" s="26"/>
      <c r="PDH68" s="26"/>
      <c r="PDI68" s="26"/>
      <c r="PDJ68" s="26"/>
      <c r="PDK68" s="26"/>
      <c r="PDL68" s="26"/>
      <c r="PDM68" s="26"/>
      <c r="PDN68" s="26"/>
      <c r="PDO68" s="26"/>
      <c r="PDP68" s="26"/>
      <c r="PDQ68" s="26"/>
      <c r="PDR68" s="26"/>
      <c r="PDS68" s="26"/>
      <c r="PDT68" s="26"/>
      <c r="PDU68" s="26"/>
      <c r="PDV68" s="26"/>
      <c r="PDW68" s="26"/>
      <c r="PDX68" s="26"/>
      <c r="PDY68" s="26"/>
      <c r="PDZ68" s="26"/>
      <c r="PEA68" s="26"/>
      <c r="PEB68" s="26"/>
      <c r="PEC68" s="26"/>
      <c r="PED68" s="26"/>
      <c r="PEE68" s="26"/>
      <c r="PEF68" s="26"/>
      <c r="PEG68" s="26"/>
      <c r="PEH68" s="26"/>
      <c r="PEI68" s="26"/>
      <c r="PEJ68" s="26"/>
      <c r="PEK68" s="26"/>
      <c r="PEL68" s="26"/>
      <c r="PEM68" s="26"/>
      <c r="PEN68" s="26"/>
      <c r="PEO68" s="26"/>
      <c r="PEP68" s="26"/>
      <c r="PEQ68" s="26"/>
      <c r="PER68" s="26"/>
      <c r="PES68" s="26"/>
      <c r="PET68" s="26"/>
      <c r="PEU68" s="26"/>
      <c r="PEV68" s="26"/>
      <c r="PEW68" s="26"/>
      <c r="PEX68" s="26"/>
      <c r="PEY68" s="26"/>
      <c r="PEZ68" s="26"/>
      <c r="PFA68" s="26"/>
      <c r="PFB68" s="26"/>
      <c r="PFC68" s="26"/>
      <c r="PFD68" s="26"/>
      <c r="PFE68" s="26"/>
      <c r="PFF68" s="26"/>
      <c r="PFG68" s="26"/>
      <c r="PFH68" s="26"/>
      <c r="PFI68" s="26"/>
      <c r="PFJ68" s="26"/>
      <c r="PFK68" s="26"/>
      <c r="PFL68" s="26"/>
      <c r="PFM68" s="26"/>
      <c r="PFN68" s="26"/>
      <c r="PFO68" s="26"/>
      <c r="PFP68" s="26"/>
      <c r="PFQ68" s="26"/>
      <c r="PFR68" s="26"/>
      <c r="PFS68" s="26"/>
      <c r="PFT68" s="26"/>
      <c r="PFU68" s="26"/>
      <c r="PFV68" s="26"/>
      <c r="PFW68" s="26"/>
      <c r="PFX68" s="26"/>
      <c r="PFY68" s="26"/>
      <c r="PFZ68" s="26"/>
      <c r="PGA68" s="26"/>
      <c r="PGB68" s="26"/>
      <c r="PGC68" s="26"/>
      <c r="PGD68" s="26"/>
      <c r="PGE68" s="26"/>
      <c r="PGF68" s="26"/>
      <c r="PGG68" s="26"/>
      <c r="PGH68" s="26"/>
      <c r="PGI68" s="26"/>
      <c r="PGJ68" s="26"/>
      <c r="PGK68" s="26"/>
      <c r="PGL68" s="26"/>
      <c r="PGM68" s="26"/>
      <c r="PGN68" s="26"/>
      <c r="PGO68" s="26"/>
      <c r="PGP68" s="26"/>
      <c r="PGQ68" s="26"/>
      <c r="PGR68" s="26"/>
      <c r="PGS68" s="26"/>
      <c r="PGT68" s="26"/>
      <c r="PGU68" s="26"/>
      <c r="PGV68" s="26"/>
      <c r="PGW68" s="26"/>
      <c r="PGX68" s="26"/>
      <c r="PGY68" s="26"/>
      <c r="PGZ68" s="26"/>
      <c r="PHA68" s="26"/>
      <c r="PHB68" s="26"/>
      <c r="PHC68" s="26"/>
      <c r="PHD68" s="26"/>
      <c r="PHE68" s="26"/>
      <c r="PHF68" s="26"/>
      <c r="PHG68" s="26"/>
      <c r="PHH68" s="26"/>
      <c r="PHI68" s="26"/>
      <c r="PHJ68" s="26"/>
      <c r="PHK68" s="26"/>
      <c r="PHL68" s="26"/>
      <c r="PHM68" s="26"/>
      <c r="PHN68" s="26"/>
      <c r="PHO68" s="26"/>
      <c r="PHP68" s="26"/>
      <c r="PHQ68" s="26"/>
      <c r="PHR68" s="26"/>
      <c r="PHS68" s="26"/>
      <c r="PHT68" s="26"/>
      <c r="PHU68" s="26"/>
      <c r="PHV68" s="26"/>
      <c r="PHW68" s="26"/>
      <c r="PHX68" s="26"/>
      <c r="PHY68" s="26"/>
      <c r="PHZ68" s="26"/>
      <c r="PIA68" s="26"/>
      <c r="PIB68" s="26"/>
      <c r="PIC68" s="26"/>
      <c r="PID68" s="26"/>
      <c r="PIE68" s="26"/>
      <c r="PIF68" s="26"/>
      <c r="PIG68" s="26"/>
      <c r="PIH68" s="26"/>
      <c r="PII68" s="26"/>
      <c r="PIJ68" s="26"/>
      <c r="PIK68" s="26"/>
      <c r="PIL68" s="26"/>
      <c r="PIM68" s="26"/>
      <c r="PIN68" s="26"/>
      <c r="PIO68" s="26"/>
      <c r="PIP68" s="26"/>
      <c r="PIQ68" s="26"/>
      <c r="PIR68" s="26"/>
      <c r="PIS68" s="26"/>
      <c r="PIT68" s="26"/>
      <c r="PIU68" s="26"/>
      <c r="PIV68" s="26"/>
      <c r="PIW68" s="26"/>
      <c r="PIX68" s="26"/>
      <c r="PIY68" s="26"/>
      <c r="PIZ68" s="26"/>
      <c r="PJA68" s="26"/>
      <c r="PJB68" s="26"/>
      <c r="PJC68" s="26"/>
      <c r="PJD68" s="26"/>
      <c r="PJE68" s="26"/>
      <c r="PJF68" s="26"/>
      <c r="PJG68" s="26"/>
      <c r="PJH68" s="26"/>
      <c r="PJI68" s="26"/>
      <c r="PJJ68" s="26"/>
      <c r="PJK68" s="26"/>
      <c r="PJL68" s="26"/>
      <c r="PJM68" s="26"/>
      <c r="PJN68" s="26"/>
      <c r="PJO68" s="26"/>
      <c r="PJP68" s="26"/>
      <c r="PJQ68" s="26"/>
      <c r="PJR68" s="26"/>
      <c r="PJS68" s="26"/>
      <c r="PJT68" s="26"/>
      <c r="PJU68" s="26"/>
      <c r="PJV68" s="26"/>
      <c r="PJW68" s="26"/>
      <c r="PJX68" s="26"/>
      <c r="PJY68" s="26"/>
      <c r="PJZ68" s="26"/>
      <c r="PKA68" s="26"/>
      <c r="PKB68" s="26"/>
      <c r="PKC68" s="26"/>
      <c r="PKD68" s="26"/>
      <c r="PKE68" s="26"/>
      <c r="PKF68" s="26"/>
      <c r="PKG68" s="26"/>
      <c r="PKH68" s="26"/>
      <c r="PKI68" s="26"/>
      <c r="PKJ68" s="26"/>
      <c r="PKK68" s="26"/>
      <c r="PKL68" s="26"/>
      <c r="PKM68" s="26"/>
      <c r="PKN68" s="26"/>
      <c r="PKO68" s="26"/>
      <c r="PKP68" s="26"/>
      <c r="PKQ68" s="26"/>
      <c r="PKR68" s="26"/>
      <c r="PKS68" s="26"/>
      <c r="PKT68" s="26"/>
      <c r="PKU68" s="26"/>
      <c r="PKV68" s="26"/>
      <c r="PKW68" s="26"/>
      <c r="PKX68" s="26"/>
      <c r="PKY68" s="26"/>
      <c r="PKZ68" s="26"/>
      <c r="PLA68" s="26"/>
      <c r="PLB68" s="26"/>
      <c r="PLC68" s="26"/>
      <c r="PLD68" s="26"/>
      <c r="PLE68" s="26"/>
      <c r="PLF68" s="26"/>
      <c r="PLG68" s="26"/>
      <c r="PLH68" s="26"/>
      <c r="PLI68" s="26"/>
      <c r="PLJ68" s="26"/>
      <c r="PLK68" s="26"/>
      <c r="PLL68" s="26"/>
      <c r="PLM68" s="26"/>
      <c r="PLN68" s="26"/>
      <c r="PLO68" s="26"/>
      <c r="PLP68" s="26"/>
      <c r="PLQ68" s="26"/>
      <c r="PLR68" s="26"/>
      <c r="PLS68" s="26"/>
      <c r="PLT68" s="26"/>
      <c r="PLU68" s="26"/>
      <c r="PLV68" s="26"/>
      <c r="PLW68" s="26"/>
      <c r="PLX68" s="26"/>
      <c r="PLY68" s="26"/>
      <c r="PLZ68" s="26"/>
      <c r="PMA68" s="26"/>
      <c r="PMB68" s="26"/>
      <c r="PMC68" s="26"/>
      <c r="PMD68" s="26"/>
      <c r="PME68" s="26"/>
      <c r="PMF68" s="26"/>
      <c r="PMG68" s="26"/>
      <c r="PMH68" s="26"/>
      <c r="PMI68" s="26"/>
      <c r="PMJ68" s="26"/>
      <c r="PMK68" s="26"/>
      <c r="PML68" s="26"/>
      <c r="PMM68" s="26"/>
      <c r="PMN68" s="26"/>
      <c r="PMO68" s="26"/>
      <c r="PMP68" s="26"/>
      <c r="PMQ68" s="26"/>
      <c r="PMR68" s="26"/>
      <c r="PMS68" s="26"/>
      <c r="PMT68" s="26"/>
      <c r="PMU68" s="26"/>
      <c r="PMV68" s="26"/>
      <c r="PMW68" s="26"/>
      <c r="PMX68" s="26"/>
      <c r="PMY68" s="26"/>
      <c r="PMZ68" s="26"/>
      <c r="PNA68" s="26"/>
      <c r="PNB68" s="26"/>
      <c r="PNC68" s="26"/>
      <c r="PND68" s="26"/>
      <c r="PNE68" s="26"/>
      <c r="PNF68" s="26"/>
      <c r="PNG68" s="26"/>
      <c r="PNH68" s="26"/>
      <c r="PNI68" s="26"/>
      <c r="PNJ68" s="26"/>
      <c r="PNK68" s="26"/>
      <c r="PNL68" s="26"/>
      <c r="PNM68" s="26"/>
      <c r="PNN68" s="26"/>
      <c r="PNO68" s="26"/>
      <c r="PNP68" s="26"/>
      <c r="PNQ68" s="26"/>
      <c r="PNR68" s="26"/>
      <c r="PNS68" s="26"/>
      <c r="PNT68" s="26"/>
      <c r="PNU68" s="26"/>
      <c r="PNV68" s="26"/>
      <c r="PNW68" s="26"/>
      <c r="PNX68" s="26"/>
      <c r="PNY68" s="26"/>
      <c r="PNZ68" s="26"/>
      <c r="POA68" s="26"/>
      <c r="POB68" s="26"/>
      <c r="POC68" s="26"/>
      <c r="POD68" s="26"/>
      <c r="POE68" s="26"/>
      <c r="POF68" s="26"/>
      <c r="POG68" s="26"/>
      <c r="POH68" s="26"/>
      <c r="POI68" s="26"/>
      <c r="POJ68" s="26"/>
      <c r="POK68" s="26"/>
      <c r="POL68" s="26"/>
      <c r="POM68" s="26"/>
      <c r="PON68" s="26"/>
      <c r="POO68" s="26"/>
      <c r="POP68" s="26"/>
      <c r="POQ68" s="26"/>
      <c r="POR68" s="26"/>
      <c r="POS68" s="26"/>
      <c r="POT68" s="26"/>
      <c r="POU68" s="26"/>
      <c r="POV68" s="26"/>
      <c r="POW68" s="26"/>
      <c r="POX68" s="26"/>
      <c r="POY68" s="26"/>
      <c r="POZ68" s="26"/>
      <c r="PPA68" s="26"/>
      <c r="PPB68" s="26"/>
      <c r="PPC68" s="26"/>
      <c r="PPD68" s="26"/>
      <c r="PPE68" s="26"/>
      <c r="PPF68" s="26"/>
      <c r="PPG68" s="26"/>
      <c r="PPH68" s="26"/>
      <c r="PPI68" s="26"/>
      <c r="PPJ68" s="26"/>
      <c r="PPK68" s="26"/>
      <c r="PPL68" s="26"/>
      <c r="PPM68" s="26"/>
      <c r="PPN68" s="26"/>
      <c r="PPO68" s="26"/>
      <c r="PPP68" s="26"/>
      <c r="PPQ68" s="26"/>
      <c r="PPR68" s="26"/>
      <c r="PPS68" s="26"/>
      <c r="PPT68" s="26"/>
      <c r="PPU68" s="26"/>
      <c r="PPV68" s="26"/>
      <c r="PPW68" s="26"/>
      <c r="PPX68" s="26"/>
      <c r="PPY68" s="26"/>
      <c r="PPZ68" s="26"/>
      <c r="PQA68" s="26"/>
      <c r="PQB68" s="26"/>
      <c r="PQC68" s="26"/>
      <c r="PQD68" s="26"/>
      <c r="PQE68" s="26"/>
      <c r="PQF68" s="26"/>
      <c r="PQG68" s="26"/>
      <c r="PQH68" s="26"/>
      <c r="PQI68" s="26"/>
      <c r="PQJ68" s="26"/>
      <c r="PQK68" s="26"/>
      <c r="PQL68" s="26"/>
      <c r="PQM68" s="26"/>
      <c r="PQN68" s="26"/>
      <c r="PQO68" s="26"/>
      <c r="PQP68" s="26"/>
      <c r="PQQ68" s="26"/>
      <c r="PQR68" s="26"/>
      <c r="PQS68" s="26"/>
      <c r="PQT68" s="26"/>
      <c r="PQU68" s="26"/>
      <c r="PQV68" s="26"/>
      <c r="PQW68" s="26"/>
      <c r="PQX68" s="26"/>
      <c r="PQY68" s="26"/>
      <c r="PQZ68" s="26"/>
      <c r="PRA68" s="26"/>
      <c r="PRB68" s="26"/>
      <c r="PRC68" s="26"/>
      <c r="PRD68" s="26"/>
      <c r="PRE68" s="26"/>
      <c r="PRF68" s="26"/>
      <c r="PRG68" s="26"/>
      <c r="PRH68" s="26"/>
      <c r="PRI68" s="26"/>
      <c r="PRJ68" s="26"/>
      <c r="PRK68" s="26"/>
      <c r="PRL68" s="26"/>
      <c r="PRM68" s="26"/>
      <c r="PRN68" s="26"/>
      <c r="PRO68" s="26"/>
      <c r="PRP68" s="26"/>
      <c r="PRQ68" s="26"/>
      <c r="PRR68" s="26"/>
      <c r="PRS68" s="26"/>
      <c r="PRT68" s="26"/>
      <c r="PRU68" s="26"/>
      <c r="PRV68" s="26"/>
      <c r="PRW68" s="26"/>
      <c r="PRX68" s="26"/>
      <c r="PRY68" s="26"/>
      <c r="PRZ68" s="26"/>
      <c r="PSA68" s="26"/>
      <c r="PSB68" s="26"/>
      <c r="PSC68" s="26"/>
      <c r="PSD68" s="26"/>
      <c r="PSE68" s="26"/>
      <c r="PSF68" s="26"/>
      <c r="PSG68" s="26"/>
      <c r="PSH68" s="26"/>
      <c r="PSI68" s="26"/>
      <c r="PSJ68" s="26"/>
      <c r="PSK68" s="26"/>
      <c r="PSL68" s="26"/>
      <c r="PSM68" s="26"/>
      <c r="PSN68" s="26"/>
      <c r="PSO68" s="26"/>
      <c r="PSP68" s="26"/>
      <c r="PSQ68" s="26"/>
      <c r="PSR68" s="26"/>
      <c r="PSS68" s="26"/>
      <c r="PST68" s="26"/>
      <c r="PSU68" s="26"/>
      <c r="PSV68" s="26"/>
      <c r="PSW68" s="26"/>
      <c r="PSX68" s="26"/>
      <c r="PSY68" s="26"/>
      <c r="PSZ68" s="26"/>
      <c r="PTA68" s="26"/>
      <c r="PTB68" s="26"/>
      <c r="PTC68" s="26"/>
      <c r="PTD68" s="26"/>
      <c r="PTE68" s="26"/>
      <c r="PTF68" s="26"/>
      <c r="PTG68" s="26"/>
      <c r="PTH68" s="26"/>
      <c r="PTI68" s="26"/>
      <c r="PTJ68" s="26"/>
      <c r="PTK68" s="26"/>
      <c r="PTL68" s="26"/>
      <c r="PTM68" s="26"/>
      <c r="PTN68" s="26"/>
      <c r="PTO68" s="26"/>
      <c r="PTP68" s="26"/>
      <c r="PTQ68" s="26"/>
      <c r="PTR68" s="26"/>
      <c r="PTS68" s="26"/>
      <c r="PTT68" s="26"/>
      <c r="PTU68" s="26"/>
      <c r="PTV68" s="26"/>
      <c r="PTW68" s="26"/>
      <c r="PTX68" s="26"/>
      <c r="PTY68" s="26"/>
      <c r="PTZ68" s="26"/>
      <c r="PUA68" s="26"/>
      <c r="PUB68" s="26"/>
      <c r="PUC68" s="26"/>
      <c r="PUD68" s="26"/>
      <c r="PUE68" s="26"/>
      <c r="PUF68" s="26"/>
      <c r="PUG68" s="26"/>
      <c r="PUH68" s="26"/>
      <c r="PUI68" s="26"/>
      <c r="PUJ68" s="26"/>
      <c r="PUK68" s="26"/>
      <c r="PUL68" s="26"/>
      <c r="PUM68" s="26"/>
      <c r="PUN68" s="26"/>
      <c r="PUO68" s="26"/>
      <c r="PUP68" s="26"/>
      <c r="PUQ68" s="26"/>
      <c r="PUR68" s="26"/>
      <c r="PUS68" s="26"/>
      <c r="PUT68" s="26"/>
      <c r="PUU68" s="26"/>
      <c r="PUV68" s="26"/>
      <c r="PUW68" s="26"/>
      <c r="PUX68" s="26"/>
      <c r="PUY68" s="26"/>
      <c r="PUZ68" s="26"/>
      <c r="PVA68" s="26"/>
      <c r="PVB68" s="26"/>
      <c r="PVC68" s="26"/>
      <c r="PVD68" s="26"/>
      <c r="PVE68" s="26"/>
      <c r="PVF68" s="26"/>
      <c r="PVG68" s="26"/>
      <c r="PVH68" s="26"/>
      <c r="PVI68" s="26"/>
      <c r="PVJ68" s="26"/>
      <c r="PVK68" s="26"/>
      <c r="PVL68" s="26"/>
      <c r="PVM68" s="26"/>
      <c r="PVN68" s="26"/>
      <c r="PVO68" s="26"/>
      <c r="PVP68" s="26"/>
      <c r="PVQ68" s="26"/>
      <c r="PVR68" s="26"/>
      <c r="PVS68" s="26"/>
      <c r="PVT68" s="26"/>
      <c r="PVU68" s="26"/>
      <c r="PVV68" s="26"/>
      <c r="PVW68" s="26"/>
      <c r="PVX68" s="26"/>
      <c r="PVY68" s="26"/>
      <c r="PVZ68" s="26"/>
      <c r="PWA68" s="26"/>
      <c r="PWB68" s="26"/>
      <c r="PWC68" s="26"/>
      <c r="PWD68" s="26"/>
      <c r="PWE68" s="26"/>
      <c r="PWF68" s="26"/>
      <c r="PWG68" s="26"/>
      <c r="PWH68" s="26"/>
      <c r="PWI68" s="26"/>
      <c r="PWJ68" s="26"/>
      <c r="PWK68" s="26"/>
      <c r="PWL68" s="26"/>
      <c r="PWM68" s="26"/>
      <c r="PWN68" s="26"/>
      <c r="PWO68" s="26"/>
      <c r="PWP68" s="26"/>
      <c r="PWQ68" s="26"/>
      <c r="PWR68" s="26"/>
      <c r="PWS68" s="26"/>
      <c r="PWT68" s="26"/>
      <c r="PWU68" s="26"/>
      <c r="PWV68" s="26"/>
      <c r="PWW68" s="26"/>
      <c r="PWX68" s="26"/>
      <c r="PWY68" s="26"/>
      <c r="PWZ68" s="26"/>
      <c r="PXA68" s="26"/>
      <c r="PXB68" s="26"/>
      <c r="PXC68" s="26"/>
      <c r="PXD68" s="26"/>
      <c r="PXE68" s="26"/>
      <c r="PXF68" s="26"/>
      <c r="PXG68" s="26"/>
      <c r="PXH68" s="26"/>
      <c r="PXI68" s="26"/>
      <c r="PXJ68" s="26"/>
      <c r="PXK68" s="26"/>
      <c r="PXL68" s="26"/>
      <c r="PXM68" s="26"/>
      <c r="PXN68" s="26"/>
      <c r="PXO68" s="26"/>
      <c r="PXP68" s="26"/>
      <c r="PXQ68" s="26"/>
      <c r="PXR68" s="26"/>
      <c r="PXS68" s="26"/>
      <c r="PXT68" s="26"/>
      <c r="PXU68" s="26"/>
      <c r="PXV68" s="26"/>
      <c r="PXW68" s="26"/>
      <c r="PXX68" s="26"/>
      <c r="PXY68" s="26"/>
      <c r="PXZ68" s="26"/>
      <c r="PYA68" s="26"/>
      <c r="PYB68" s="26"/>
      <c r="PYC68" s="26"/>
      <c r="PYD68" s="26"/>
      <c r="PYE68" s="26"/>
      <c r="PYF68" s="26"/>
      <c r="PYG68" s="26"/>
      <c r="PYH68" s="26"/>
      <c r="PYI68" s="26"/>
      <c r="PYJ68" s="26"/>
      <c r="PYK68" s="26"/>
      <c r="PYL68" s="26"/>
      <c r="PYM68" s="26"/>
      <c r="PYN68" s="26"/>
      <c r="PYO68" s="26"/>
      <c r="PYP68" s="26"/>
      <c r="PYQ68" s="26"/>
      <c r="PYR68" s="26"/>
      <c r="PYS68" s="26"/>
      <c r="PYT68" s="26"/>
      <c r="PYU68" s="26"/>
      <c r="PYV68" s="26"/>
      <c r="PYW68" s="26"/>
      <c r="PYX68" s="26"/>
      <c r="PYY68" s="26"/>
      <c r="PYZ68" s="26"/>
      <c r="PZA68" s="26"/>
      <c r="PZB68" s="26"/>
      <c r="PZC68" s="26"/>
      <c r="PZD68" s="26"/>
      <c r="PZE68" s="26"/>
      <c r="PZF68" s="26"/>
      <c r="PZG68" s="26"/>
      <c r="PZH68" s="26"/>
      <c r="PZI68" s="26"/>
      <c r="PZJ68" s="26"/>
      <c r="PZK68" s="26"/>
      <c r="PZL68" s="26"/>
      <c r="PZM68" s="26"/>
      <c r="PZN68" s="26"/>
      <c r="PZO68" s="26"/>
      <c r="PZP68" s="26"/>
      <c r="PZQ68" s="26"/>
      <c r="PZR68" s="26"/>
      <c r="PZS68" s="26"/>
      <c r="PZT68" s="26"/>
      <c r="PZU68" s="26"/>
      <c r="PZV68" s="26"/>
      <c r="PZW68" s="26"/>
      <c r="PZX68" s="26"/>
      <c r="PZY68" s="26"/>
      <c r="PZZ68" s="26"/>
      <c r="QAA68" s="26"/>
      <c r="QAB68" s="26"/>
      <c r="QAC68" s="26"/>
      <c r="QAD68" s="26"/>
      <c r="QAE68" s="26"/>
      <c r="QAF68" s="26"/>
      <c r="QAG68" s="26"/>
      <c r="QAH68" s="26"/>
      <c r="QAI68" s="26"/>
      <c r="QAJ68" s="26"/>
      <c r="QAK68" s="26"/>
      <c r="QAL68" s="26"/>
      <c r="QAM68" s="26"/>
      <c r="QAN68" s="26"/>
      <c r="QAO68" s="26"/>
      <c r="QAP68" s="26"/>
      <c r="QAQ68" s="26"/>
      <c r="QAR68" s="26"/>
      <c r="QAS68" s="26"/>
      <c r="QAT68" s="26"/>
      <c r="QAU68" s="26"/>
      <c r="QAV68" s="26"/>
      <c r="QAW68" s="26"/>
      <c r="QAX68" s="26"/>
      <c r="QAY68" s="26"/>
      <c r="QAZ68" s="26"/>
      <c r="QBA68" s="26"/>
      <c r="QBB68" s="26"/>
      <c r="QBC68" s="26"/>
      <c r="QBD68" s="26"/>
      <c r="QBE68" s="26"/>
      <c r="QBF68" s="26"/>
      <c r="QBG68" s="26"/>
      <c r="QBH68" s="26"/>
      <c r="QBI68" s="26"/>
      <c r="QBJ68" s="26"/>
      <c r="QBK68" s="26"/>
      <c r="QBL68" s="26"/>
      <c r="QBM68" s="26"/>
      <c r="QBN68" s="26"/>
      <c r="QBO68" s="26"/>
      <c r="QBP68" s="26"/>
      <c r="QBQ68" s="26"/>
      <c r="QBR68" s="26"/>
      <c r="QBS68" s="26"/>
      <c r="QBT68" s="26"/>
      <c r="QBU68" s="26"/>
      <c r="QBV68" s="26"/>
      <c r="QBW68" s="26"/>
      <c r="QBX68" s="26"/>
      <c r="QBY68" s="26"/>
      <c r="QBZ68" s="26"/>
      <c r="QCA68" s="26"/>
      <c r="QCB68" s="26"/>
      <c r="QCC68" s="26"/>
      <c r="QCD68" s="26"/>
      <c r="QCE68" s="26"/>
      <c r="QCF68" s="26"/>
      <c r="QCG68" s="26"/>
      <c r="QCH68" s="26"/>
      <c r="QCI68" s="26"/>
      <c r="QCJ68" s="26"/>
      <c r="QCK68" s="26"/>
      <c r="QCL68" s="26"/>
      <c r="QCM68" s="26"/>
      <c r="QCN68" s="26"/>
      <c r="QCO68" s="26"/>
      <c r="QCP68" s="26"/>
      <c r="QCQ68" s="26"/>
      <c r="QCR68" s="26"/>
      <c r="QCS68" s="26"/>
      <c r="QCT68" s="26"/>
      <c r="QCU68" s="26"/>
      <c r="QCV68" s="26"/>
      <c r="QCW68" s="26"/>
      <c r="QCX68" s="26"/>
      <c r="QCY68" s="26"/>
      <c r="QCZ68" s="26"/>
      <c r="QDA68" s="26"/>
      <c r="QDB68" s="26"/>
      <c r="QDC68" s="26"/>
      <c r="QDD68" s="26"/>
      <c r="QDE68" s="26"/>
      <c r="QDF68" s="26"/>
      <c r="QDG68" s="26"/>
      <c r="QDH68" s="26"/>
      <c r="QDI68" s="26"/>
      <c r="QDJ68" s="26"/>
      <c r="QDK68" s="26"/>
      <c r="QDL68" s="26"/>
      <c r="QDM68" s="26"/>
      <c r="QDN68" s="26"/>
      <c r="QDO68" s="26"/>
      <c r="QDP68" s="26"/>
      <c r="QDQ68" s="26"/>
      <c r="QDR68" s="26"/>
      <c r="QDS68" s="26"/>
      <c r="QDT68" s="26"/>
      <c r="QDU68" s="26"/>
      <c r="QDV68" s="26"/>
      <c r="QDW68" s="26"/>
      <c r="QDX68" s="26"/>
      <c r="QDY68" s="26"/>
      <c r="QDZ68" s="26"/>
      <c r="QEA68" s="26"/>
      <c r="QEB68" s="26"/>
      <c r="QEC68" s="26"/>
      <c r="QED68" s="26"/>
      <c r="QEE68" s="26"/>
      <c r="QEF68" s="26"/>
      <c r="QEG68" s="26"/>
      <c r="QEH68" s="26"/>
      <c r="QEI68" s="26"/>
      <c r="QEJ68" s="26"/>
      <c r="QEK68" s="26"/>
      <c r="QEL68" s="26"/>
      <c r="QEM68" s="26"/>
      <c r="QEN68" s="26"/>
      <c r="QEO68" s="26"/>
      <c r="QEP68" s="26"/>
      <c r="QEQ68" s="26"/>
      <c r="QER68" s="26"/>
      <c r="QES68" s="26"/>
      <c r="QET68" s="26"/>
      <c r="QEU68" s="26"/>
      <c r="QEV68" s="26"/>
      <c r="QEW68" s="26"/>
      <c r="QEX68" s="26"/>
      <c r="QEY68" s="26"/>
      <c r="QEZ68" s="26"/>
      <c r="QFA68" s="26"/>
      <c r="QFB68" s="26"/>
      <c r="QFC68" s="26"/>
      <c r="QFD68" s="26"/>
      <c r="QFE68" s="26"/>
      <c r="QFF68" s="26"/>
      <c r="QFG68" s="26"/>
      <c r="QFH68" s="26"/>
      <c r="QFI68" s="26"/>
      <c r="QFJ68" s="26"/>
      <c r="QFK68" s="26"/>
      <c r="QFL68" s="26"/>
      <c r="QFM68" s="26"/>
      <c r="QFN68" s="26"/>
      <c r="QFO68" s="26"/>
      <c r="QFP68" s="26"/>
      <c r="QFQ68" s="26"/>
      <c r="QFR68" s="26"/>
      <c r="QFS68" s="26"/>
      <c r="QFT68" s="26"/>
      <c r="QFU68" s="26"/>
      <c r="QFV68" s="26"/>
      <c r="QFW68" s="26"/>
      <c r="QFX68" s="26"/>
      <c r="QFY68" s="26"/>
      <c r="QFZ68" s="26"/>
      <c r="QGA68" s="26"/>
      <c r="QGB68" s="26"/>
      <c r="QGC68" s="26"/>
      <c r="QGD68" s="26"/>
      <c r="QGE68" s="26"/>
      <c r="QGF68" s="26"/>
      <c r="QGG68" s="26"/>
      <c r="QGH68" s="26"/>
      <c r="QGI68" s="26"/>
      <c r="QGJ68" s="26"/>
      <c r="QGK68" s="26"/>
      <c r="QGL68" s="26"/>
      <c r="QGM68" s="26"/>
      <c r="QGN68" s="26"/>
      <c r="QGO68" s="26"/>
      <c r="QGP68" s="26"/>
      <c r="QGQ68" s="26"/>
      <c r="QGR68" s="26"/>
      <c r="QGS68" s="26"/>
      <c r="QGT68" s="26"/>
      <c r="QGU68" s="26"/>
      <c r="QGV68" s="26"/>
      <c r="QGW68" s="26"/>
      <c r="QGX68" s="26"/>
      <c r="QGY68" s="26"/>
      <c r="QGZ68" s="26"/>
      <c r="QHA68" s="26"/>
      <c r="QHB68" s="26"/>
      <c r="QHC68" s="26"/>
      <c r="QHD68" s="26"/>
      <c r="QHE68" s="26"/>
      <c r="QHF68" s="26"/>
      <c r="QHG68" s="26"/>
      <c r="QHH68" s="26"/>
      <c r="QHI68" s="26"/>
      <c r="QHJ68" s="26"/>
      <c r="QHK68" s="26"/>
      <c r="QHL68" s="26"/>
      <c r="QHM68" s="26"/>
      <c r="QHN68" s="26"/>
      <c r="QHO68" s="26"/>
      <c r="QHP68" s="26"/>
      <c r="QHQ68" s="26"/>
      <c r="QHR68" s="26"/>
      <c r="QHS68" s="26"/>
      <c r="QHT68" s="26"/>
      <c r="QHU68" s="26"/>
      <c r="QHV68" s="26"/>
      <c r="QHW68" s="26"/>
      <c r="QHX68" s="26"/>
      <c r="QHY68" s="26"/>
      <c r="QHZ68" s="26"/>
      <c r="QIA68" s="26"/>
      <c r="QIB68" s="26"/>
      <c r="QIC68" s="26"/>
      <c r="QID68" s="26"/>
      <c r="QIE68" s="26"/>
      <c r="QIF68" s="26"/>
      <c r="QIG68" s="26"/>
      <c r="QIH68" s="26"/>
      <c r="QII68" s="26"/>
      <c r="QIJ68" s="26"/>
      <c r="QIK68" s="26"/>
      <c r="QIL68" s="26"/>
      <c r="QIM68" s="26"/>
      <c r="QIN68" s="26"/>
      <c r="QIO68" s="26"/>
      <c r="QIP68" s="26"/>
      <c r="QIQ68" s="26"/>
      <c r="QIR68" s="26"/>
      <c r="QIS68" s="26"/>
      <c r="QIT68" s="26"/>
      <c r="QIU68" s="26"/>
      <c r="QIV68" s="26"/>
      <c r="QIW68" s="26"/>
      <c r="QIX68" s="26"/>
      <c r="QIY68" s="26"/>
      <c r="QIZ68" s="26"/>
      <c r="QJA68" s="26"/>
      <c r="QJB68" s="26"/>
      <c r="QJC68" s="26"/>
      <c r="QJD68" s="26"/>
      <c r="QJE68" s="26"/>
      <c r="QJF68" s="26"/>
      <c r="QJG68" s="26"/>
      <c r="QJH68" s="26"/>
      <c r="QJI68" s="26"/>
      <c r="QJJ68" s="26"/>
      <c r="QJK68" s="26"/>
      <c r="QJL68" s="26"/>
      <c r="QJM68" s="26"/>
      <c r="QJN68" s="26"/>
      <c r="QJO68" s="26"/>
      <c r="QJP68" s="26"/>
      <c r="QJQ68" s="26"/>
      <c r="QJR68" s="26"/>
      <c r="QJS68" s="26"/>
      <c r="QJT68" s="26"/>
      <c r="QJU68" s="26"/>
      <c r="QJV68" s="26"/>
      <c r="QJW68" s="26"/>
      <c r="QJX68" s="26"/>
      <c r="QJY68" s="26"/>
      <c r="QJZ68" s="26"/>
      <c r="QKA68" s="26"/>
      <c r="QKB68" s="26"/>
      <c r="QKC68" s="26"/>
      <c r="QKD68" s="26"/>
      <c r="QKE68" s="26"/>
      <c r="QKF68" s="26"/>
      <c r="QKG68" s="26"/>
      <c r="QKH68" s="26"/>
      <c r="QKI68" s="26"/>
      <c r="QKJ68" s="26"/>
      <c r="QKK68" s="26"/>
      <c r="QKL68" s="26"/>
      <c r="QKM68" s="26"/>
      <c r="QKN68" s="26"/>
      <c r="QKO68" s="26"/>
      <c r="QKP68" s="26"/>
      <c r="QKQ68" s="26"/>
      <c r="QKR68" s="26"/>
      <c r="QKS68" s="26"/>
      <c r="QKT68" s="26"/>
      <c r="QKU68" s="26"/>
      <c r="QKV68" s="26"/>
      <c r="QKW68" s="26"/>
      <c r="QKX68" s="26"/>
      <c r="QKY68" s="26"/>
      <c r="QKZ68" s="26"/>
      <c r="QLA68" s="26"/>
      <c r="QLB68" s="26"/>
      <c r="QLC68" s="26"/>
      <c r="QLD68" s="26"/>
      <c r="QLE68" s="26"/>
      <c r="QLF68" s="26"/>
      <c r="QLG68" s="26"/>
      <c r="QLH68" s="26"/>
      <c r="QLI68" s="26"/>
      <c r="QLJ68" s="26"/>
      <c r="QLK68" s="26"/>
      <c r="QLL68" s="26"/>
      <c r="QLM68" s="26"/>
      <c r="QLN68" s="26"/>
      <c r="QLO68" s="26"/>
      <c r="QLP68" s="26"/>
      <c r="QLQ68" s="26"/>
      <c r="QLR68" s="26"/>
      <c r="QLS68" s="26"/>
      <c r="QLT68" s="26"/>
      <c r="QLU68" s="26"/>
      <c r="QLV68" s="26"/>
      <c r="QLW68" s="26"/>
      <c r="QLX68" s="26"/>
      <c r="QLY68" s="26"/>
      <c r="QLZ68" s="26"/>
      <c r="QMA68" s="26"/>
      <c r="QMB68" s="26"/>
      <c r="QMC68" s="26"/>
      <c r="QMD68" s="26"/>
      <c r="QME68" s="26"/>
      <c r="QMF68" s="26"/>
      <c r="QMG68" s="26"/>
      <c r="QMH68" s="26"/>
      <c r="QMI68" s="26"/>
      <c r="QMJ68" s="26"/>
      <c r="QMK68" s="26"/>
      <c r="QML68" s="26"/>
      <c r="QMM68" s="26"/>
      <c r="QMN68" s="26"/>
      <c r="QMO68" s="26"/>
      <c r="QMP68" s="26"/>
      <c r="QMQ68" s="26"/>
      <c r="QMR68" s="26"/>
      <c r="QMS68" s="26"/>
      <c r="QMT68" s="26"/>
      <c r="QMU68" s="26"/>
      <c r="QMV68" s="26"/>
      <c r="QMW68" s="26"/>
      <c r="QMX68" s="26"/>
      <c r="QMY68" s="26"/>
      <c r="QMZ68" s="26"/>
      <c r="QNA68" s="26"/>
      <c r="QNB68" s="26"/>
      <c r="QNC68" s="26"/>
      <c r="QND68" s="26"/>
      <c r="QNE68" s="26"/>
      <c r="QNF68" s="26"/>
      <c r="QNG68" s="26"/>
      <c r="QNH68" s="26"/>
      <c r="QNI68" s="26"/>
      <c r="QNJ68" s="26"/>
      <c r="QNK68" s="26"/>
      <c r="QNL68" s="26"/>
      <c r="QNM68" s="26"/>
      <c r="QNN68" s="26"/>
      <c r="QNO68" s="26"/>
      <c r="QNP68" s="26"/>
      <c r="QNQ68" s="26"/>
      <c r="QNR68" s="26"/>
      <c r="QNS68" s="26"/>
      <c r="QNT68" s="26"/>
      <c r="QNU68" s="26"/>
      <c r="QNV68" s="26"/>
      <c r="QNW68" s="26"/>
      <c r="QNX68" s="26"/>
      <c r="QNY68" s="26"/>
      <c r="QNZ68" s="26"/>
      <c r="QOA68" s="26"/>
      <c r="QOB68" s="26"/>
      <c r="QOC68" s="26"/>
      <c r="QOD68" s="26"/>
      <c r="QOE68" s="26"/>
      <c r="QOF68" s="26"/>
      <c r="QOG68" s="26"/>
      <c r="QOH68" s="26"/>
      <c r="QOI68" s="26"/>
      <c r="QOJ68" s="26"/>
      <c r="QOK68" s="26"/>
      <c r="QOL68" s="26"/>
      <c r="QOM68" s="26"/>
      <c r="QON68" s="26"/>
      <c r="QOO68" s="26"/>
      <c r="QOP68" s="26"/>
      <c r="QOQ68" s="26"/>
      <c r="QOR68" s="26"/>
      <c r="QOS68" s="26"/>
      <c r="QOT68" s="26"/>
      <c r="QOU68" s="26"/>
      <c r="QOV68" s="26"/>
      <c r="QOW68" s="26"/>
      <c r="QOX68" s="26"/>
      <c r="QOY68" s="26"/>
      <c r="QOZ68" s="26"/>
      <c r="QPA68" s="26"/>
      <c r="QPB68" s="26"/>
      <c r="QPC68" s="26"/>
      <c r="QPD68" s="26"/>
      <c r="QPE68" s="26"/>
      <c r="QPF68" s="26"/>
      <c r="QPG68" s="26"/>
      <c r="QPH68" s="26"/>
      <c r="QPI68" s="26"/>
      <c r="QPJ68" s="26"/>
      <c r="QPK68" s="26"/>
      <c r="QPL68" s="26"/>
      <c r="QPM68" s="26"/>
      <c r="QPN68" s="26"/>
      <c r="QPO68" s="26"/>
      <c r="QPP68" s="26"/>
      <c r="QPQ68" s="26"/>
      <c r="QPR68" s="26"/>
      <c r="QPS68" s="26"/>
      <c r="QPT68" s="26"/>
      <c r="QPU68" s="26"/>
      <c r="QPV68" s="26"/>
      <c r="QPW68" s="26"/>
      <c r="QPX68" s="26"/>
      <c r="QPY68" s="26"/>
      <c r="QPZ68" s="26"/>
      <c r="QQA68" s="26"/>
      <c r="QQB68" s="26"/>
      <c r="QQC68" s="26"/>
      <c r="QQD68" s="26"/>
      <c r="QQE68" s="26"/>
      <c r="QQF68" s="26"/>
      <c r="QQG68" s="26"/>
      <c r="QQH68" s="26"/>
      <c r="QQI68" s="26"/>
      <c r="QQJ68" s="26"/>
      <c r="QQK68" s="26"/>
      <c r="QQL68" s="26"/>
      <c r="QQM68" s="26"/>
      <c r="QQN68" s="26"/>
      <c r="QQO68" s="26"/>
      <c r="QQP68" s="26"/>
      <c r="QQQ68" s="26"/>
      <c r="QQR68" s="26"/>
      <c r="QQS68" s="26"/>
      <c r="QQT68" s="26"/>
      <c r="QQU68" s="26"/>
      <c r="QQV68" s="26"/>
      <c r="QQW68" s="26"/>
      <c r="QQX68" s="26"/>
      <c r="QQY68" s="26"/>
      <c r="QQZ68" s="26"/>
      <c r="QRA68" s="26"/>
      <c r="QRB68" s="26"/>
      <c r="QRC68" s="26"/>
      <c r="QRD68" s="26"/>
      <c r="QRE68" s="26"/>
      <c r="QRF68" s="26"/>
      <c r="QRG68" s="26"/>
      <c r="QRH68" s="26"/>
      <c r="QRI68" s="26"/>
      <c r="QRJ68" s="26"/>
      <c r="QRK68" s="26"/>
      <c r="QRL68" s="26"/>
      <c r="QRM68" s="26"/>
      <c r="QRN68" s="26"/>
      <c r="QRO68" s="26"/>
      <c r="QRP68" s="26"/>
      <c r="QRQ68" s="26"/>
      <c r="QRR68" s="26"/>
      <c r="QRS68" s="26"/>
      <c r="QRT68" s="26"/>
      <c r="QRU68" s="26"/>
      <c r="QRV68" s="26"/>
      <c r="QRW68" s="26"/>
      <c r="QRX68" s="26"/>
      <c r="QRY68" s="26"/>
      <c r="QRZ68" s="26"/>
      <c r="QSA68" s="26"/>
      <c r="QSB68" s="26"/>
      <c r="QSC68" s="26"/>
      <c r="QSD68" s="26"/>
      <c r="QSE68" s="26"/>
      <c r="QSF68" s="26"/>
      <c r="QSG68" s="26"/>
      <c r="QSH68" s="26"/>
      <c r="QSI68" s="26"/>
      <c r="QSJ68" s="26"/>
      <c r="QSK68" s="26"/>
      <c r="QSL68" s="26"/>
      <c r="QSM68" s="26"/>
      <c r="QSN68" s="26"/>
      <c r="QSO68" s="26"/>
      <c r="QSP68" s="26"/>
      <c r="QSQ68" s="26"/>
      <c r="QSR68" s="26"/>
      <c r="QSS68" s="26"/>
      <c r="QST68" s="26"/>
      <c r="QSU68" s="26"/>
      <c r="QSV68" s="26"/>
      <c r="QSW68" s="26"/>
      <c r="QSX68" s="26"/>
      <c r="QSY68" s="26"/>
      <c r="QSZ68" s="26"/>
      <c r="QTA68" s="26"/>
      <c r="QTB68" s="26"/>
      <c r="QTC68" s="26"/>
      <c r="QTD68" s="26"/>
      <c r="QTE68" s="26"/>
      <c r="QTF68" s="26"/>
      <c r="QTG68" s="26"/>
      <c r="QTH68" s="26"/>
      <c r="QTI68" s="26"/>
      <c r="QTJ68" s="26"/>
      <c r="QTK68" s="26"/>
      <c r="QTL68" s="26"/>
      <c r="QTM68" s="26"/>
      <c r="QTN68" s="26"/>
      <c r="QTO68" s="26"/>
      <c r="QTP68" s="26"/>
      <c r="QTQ68" s="26"/>
      <c r="QTR68" s="26"/>
      <c r="QTS68" s="26"/>
      <c r="QTT68" s="26"/>
      <c r="QTU68" s="26"/>
      <c r="QTV68" s="26"/>
      <c r="QTW68" s="26"/>
      <c r="QTX68" s="26"/>
      <c r="QTY68" s="26"/>
      <c r="QTZ68" s="26"/>
      <c r="QUA68" s="26"/>
      <c r="QUB68" s="26"/>
      <c r="QUC68" s="26"/>
      <c r="QUD68" s="26"/>
      <c r="QUE68" s="26"/>
      <c r="QUF68" s="26"/>
      <c r="QUG68" s="26"/>
      <c r="QUH68" s="26"/>
      <c r="QUI68" s="26"/>
      <c r="QUJ68" s="26"/>
      <c r="QUK68" s="26"/>
      <c r="QUL68" s="26"/>
      <c r="QUM68" s="26"/>
      <c r="QUN68" s="26"/>
      <c r="QUO68" s="26"/>
      <c r="QUP68" s="26"/>
      <c r="QUQ68" s="26"/>
      <c r="QUR68" s="26"/>
      <c r="QUS68" s="26"/>
      <c r="QUT68" s="26"/>
      <c r="QUU68" s="26"/>
      <c r="QUV68" s="26"/>
      <c r="QUW68" s="26"/>
      <c r="QUX68" s="26"/>
      <c r="QUY68" s="26"/>
      <c r="QUZ68" s="26"/>
      <c r="QVA68" s="26"/>
      <c r="QVB68" s="26"/>
      <c r="QVC68" s="26"/>
      <c r="QVD68" s="26"/>
      <c r="QVE68" s="26"/>
      <c r="QVF68" s="26"/>
      <c r="QVG68" s="26"/>
      <c r="QVH68" s="26"/>
      <c r="QVI68" s="26"/>
      <c r="QVJ68" s="26"/>
      <c r="QVK68" s="26"/>
      <c r="QVL68" s="26"/>
      <c r="QVM68" s="26"/>
      <c r="QVN68" s="26"/>
      <c r="QVO68" s="26"/>
      <c r="QVP68" s="26"/>
      <c r="QVQ68" s="26"/>
      <c r="QVR68" s="26"/>
      <c r="QVS68" s="26"/>
      <c r="QVT68" s="26"/>
      <c r="QVU68" s="26"/>
      <c r="QVV68" s="26"/>
      <c r="QVW68" s="26"/>
      <c r="QVX68" s="26"/>
      <c r="QVY68" s="26"/>
      <c r="QVZ68" s="26"/>
      <c r="QWA68" s="26"/>
      <c r="QWB68" s="26"/>
      <c r="QWC68" s="26"/>
      <c r="QWD68" s="26"/>
      <c r="QWE68" s="26"/>
      <c r="QWF68" s="26"/>
      <c r="QWG68" s="26"/>
      <c r="QWH68" s="26"/>
      <c r="QWI68" s="26"/>
      <c r="QWJ68" s="26"/>
      <c r="QWK68" s="26"/>
      <c r="QWL68" s="26"/>
      <c r="QWM68" s="26"/>
      <c r="QWN68" s="26"/>
      <c r="QWO68" s="26"/>
      <c r="QWP68" s="26"/>
      <c r="QWQ68" s="26"/>
      <c r="QWR68" s="26"/>
      <c r="QWS68" s="26"/>
      <c r="QWT68" s="26"/>
      <c r="QWU68" s="26"/>
      <c r="QWV68" s="26"/>
      <c r="QWW68" s="26"/>
      <c r="QWX68" s="26"/>
      <c r="QWY68" s="26"/>
      <c r="QWZ68" s="26"/>
      <c r="QXA68" s="26"/>
      <c r="QXB68" s="26"/>
      <c r="QXC68" s="26"/>
      <c r="QXD68" s="26"/>
      <c r="QXE68" s="26"/>
      <c r="QXF68" s="26"/>
      <c r="QXG68" s="26"/>
      <c r="QXH68" s="26"/>
      <c r="QXI68" s="26"/>
      <c r="QXJ68" s="26"/>
      <c r="QXK68" s="26"/>
      <c r="QXL68" s="26"/>
      <c r="QXM68" s="26"/>
      <c r="QXN68" s="26"/>
      <c r="QXO68" s="26"/>
      <c r="QXP68" s="26"/>
      <c r="QXQ68" s="26"/>
      <c r="QXR68" s="26"/>
      <c r="QXS68" s="26"/>
      <c r="QXT68" s="26"/>
      <c r="QXU68" s="26"/>
      <c r="QXV68" s="26"/>
      <c r="QXW68" s="26"/>
      <c r="QXX68" s="26"/>
      <c r="QXY68" s="26"/>
      <c r="QXZ68" s="26"/>
      <c r="QYA68" s="26"/>
      <c r="QYB68" s="26"/>
      <c r="QYC68" s="26"/>
      <c r="QYD68" s="26"/>
      <c r="QYE68" s="26"/>
      <c r="QYF68" s="26"/>
      <c r="QYG68" s="26"/>
      <c r="QYH68" s="26"/>
      <c r="QYI68" s="26"/>
      <c r="QYJ68" s="26"/>
      <c r="QYK68" s="26"/>
      <c r="QYL68" s="26"/>
      <c r="QYM68" s="26"/>
      <c r="QYN68" s="26"/>
      <c r="QYO68" s="26"/>
      <c r="QYP68" s="26"/>
      <c r="QYQ68" s="26"/>
      <c r="QYR68" s="26"/>
      <c r="QYS68" s="26"/>
      <c r="QYT68" s="26"/>
      <c r="QYU68" s="26"/>
      <c r="QYV68" s="26"/>
      <c r="QYW68" s="26"/>
      <c r="QYX68" s="26"/>
      <c r="QYY68" s="26"/>
      <c r="QYZ68" s="26"/>
      <c r="QZA68" s="26"/>
      <c r="QZB68" s="26"/>
      <c r="QZC68" s="26"/>
      <c r="QZD68" s="26"/>
      <c r="QZE68" s="26"/>
      <c r="QZF68" s="26"/>
      <c r="QZG68" s="26"/>
      <c r="QZH68" s="26"/>
      <c r="QZI68" s="26"/>
      <c r="QZJ68" s="26"/>
      <c r="QZK68" s="26"/>
      <c r="QZL68" s="26"/>
      <c r="QZM68" s="26"/>
      <c r="QZN68" s="26"/>
      <c r="QZO68" s="26"/>
      <c r="QZP68" s="26"/>
      <c r="QZQ68" s="26"/>
      <c r="QZR68" s="26"/>
      <c r="QZS68" s="26"/>
      <c r="QZT68" s="26"/>
      <c r="QZU68" s="26"/>
      <c r="QZV68" s="26"/>
      <c r="QZW68" s="26"/>
      <c r="QZX68" s="26"/>
      <c r="QZY68" s="26"/>
      <c r="QZZ68" s="26"/>
      <c r="RAA68" s="26"/>
      <c r="RAB68" s="26"/>
      <c r="RAC68" s="26"/>
      <c r="RAD68" s="26"/>
      <c r="RAE68" s="26"/>
      <c r="RAF68" s="26"/>
      <c r="RAG68" s="26"/>
      <c r="RAH68" s="26"/>
      <c r="RAI68" s="26"/>
      <c r="RAJ68" s="26"/>
      <c r="RAK68" s="26"/>
      <c r="RAL68" s="26"/>
      <c r="RAM68" s="26"/>
      <c r="RAN68" s="26"/>
      <c r="RAO68" s="26"/>
      <c r="RAP68" s="26"/>
      <c r="RAQ68" s="26"/>
      <c r="RAR68" s="26"/>
      <c r="RAS68" s="26"/>
      <c r="RAT68" s="26"/>
      <c r="RAU68" s="26"/>
      <c r="RAV68" s="26"/>
      <c r="RAW68" s="26"/>
      <c r="RAX68" s="26"/>
      <c r="RAY68" s="26"/>
      <c r="RAZ68" s="26"/>
      <c r="RBA68" s="26"/>
      <c r="RBB68" s="26"/>
      <c r="RBC68" s="26"/>
      <c r="RBD68" s="26"/>
      <c r="RBE68" s="26"/>
      <c r="RBF68" s="26"/>
      <c r="RBG68" s="26"/>
      <c r="RBH68" s="26"/>
      <c r="RBI68" s="26"/>
      <c r="RBJ68" s="26"/>
      <c r="RBK68" s="26"/>
      <c r="RBL68" s="26"/>
      <c r="RBM68" s="26"/>
      <c r="RBN68" s="26"/>
      <c r="RBO68" s="26"/>
      <c r="RBP68" s="26"/>
      <c r="RBQ68" s="26"/>
      <c r="RBR68" s="26"/>
      <c r="RBS68" s="26"/>
      <c r="RBT68" s="26"/>
      <c r="RBU68" s="26"/>
      <c r="RBV68" s="26"/>
      <c r="RBW68" s="26"/>
      <c r="RBX68" s="26"/>
      <c r="RBY68" s="26"/>
      <c r="RBZ68" s="26"/>
      <c r="RCA68" s="26"/>
      <c r="RCB68" s="26"/>
      <c r="RCC68" s="26"/>
      <c r="RCD68" s="26"/>
      <c r="RCE68" s="26"/>
      <c r="RCF68" s="26"/>
      <c r="RCG68" s="26"/>
      <c r="RCH68" s="26"/>
      <c r="RCI68" s="26"/>
      <c r="RCJ68" s="26"/>
      <c r="RCK68" s="26"/>
      <c r="RCL68" s="26"/>
      <c r="RCM68" s="26"/>
      <c r="RCN68" s="26"/>
      <c r="RCO68" s="26"/>
      <c r="RCP68" s="26"/>
      <c r="RCQ68" s="26"/>
      <c r="RCR68" s="26"/>
      <c r="RCS68" s="26"/>
      <c r="RCT68" s="26"/>
      <c r="RCU68" s="26"/>
      <c r="RCV68" s="26"/>
      <c r="RCW68" s="26"/>
      <c r="RCX68" s="26"/>
      <c r="RCY68" s="26"/>
      <c r="RCZ68" s="26"/>
      <c r="RDA68" s="26"/>
      <c r="RDB68" s="26"/>
      <c r="RDC68" s="26"/>
      <c r="RDD68" s="26"/>
      <c r="RDE68" s="26"/>
      <c r="RDF68" s="26"/>
      <c r="RDG68" s="26"/>
      <c r="RDH68" s="26"/>
      <c r="RDI68" s="26"/>
      <c r="RDJ68" s="26"/>
      <c r="RDK68" s="26"/>
      <c r="RDL68" s="26"/>
      <c r="RDM68" s="26"/>
      <c r="RDN68" s="26"/>
      <c r="RDO68" s="26"/>
      <c r="RDP68" s="26"/>
      <c r="RDQ68" s="26"/>
      <c r="RDR68" s="26"/>
      <c r="RDS68" s="26"/>
      <c r="RDT68" s="26"/>
      <c r="RDU68" s="26"/>
      <c r="RDV68" s="26"/>
      <c r="RDW68" s="26"/>
      <c r="RDX68" s="26"/>
      <c r="RDY68" s="26"/>
      <c r="RDZ68" s="26"/>
      <c r="REA68" s="26"/>
      <c r="REB68" s="26"/>
      <c r="REC68" s="26"/>
      <c r="RED68" s="26"/>
      <c r="REE68" s="26"/>
      <c r="REF68" s="26"/>
      <c r="REG68" s="26"/>
      <c r="REH68" s="26"/>
      <c r="REI68" s="26"/>
      <c r="REJ68" s="26"/>
      <c r="REK68" s="26"/>
      <c r="REL68" s="26"/>
      <c r="REM68" s="26"/>
      <c r="REN68" s="26"/>
      <c r="REO68" s="26"/>
      <c r="REP68" s="26"/>
      <c r="REQ68" s="26"/>
      <c r="RER68" s="26"/>
      <c r="RES68" s="26"/>
      <c r="RET68" s="26"/>
      <c r="REU68" s="26"/>
      <c r="REV68" s="26"/>
      <c r="REW68" s="26"/>
      <c r="REX68" s="26"/>
      <c r="REY68" s="26"/>
      <c r="REZ68" s="26"/>
      <c r="RFA68" s="26"/>
      <c r="RFB68" s="26"/>
      <c r="RFC68" s="26"/>
      <c r="RFD68" s="26"/>
      <c r="RFE68" s="26"/>
      <c r="RFF68" s="26"/>
      <c r="RFG68" s="26"/>
      <c r="RFH68" s="26"/>
      <c r="RFI68" s="26"/>
      <c r="RFJ68" s="26"/>
      <c r="RFK68" s="26"/>
      <c r="RFL68" s="26"/>
      <c r="RFM68" s="26"/>
      <c r="RFN68" s="26"/>
      <c r="RFO68" s="26"/>
      <c r="RFP68" s="26"/>
      <c r="RFQ68" s="26"/>
      <c r="RFR68" s="26"/>
      <c r="RFS68" s="26"/>
      <c r="RFT68" s="26"/>
      <c r="RFU68" s="26"/>
      <c r="RFV68" s="26"/>
      <c r="RFW68" s="26"/>
      <c r="RFX68" s="26"/>
      <c r="RFY68" s="26"/>
      <c r="RFZ68" s="26"/>
      <c r="RGA68" s="26"/>
      <c r="RGB68" s="26"/>
      <c r="RGC68" s="26"/>
      <c r="RGD68" s="26"/>
      <c r="RGE68" s="26"/>
      <c r="RGF68" s="26"/>
      <c r="RGG68" s="26"/>
      <c r="RGH68" s="26"/>
      <c r="RGI68" s="26"/>
      <c r="RGJ68" s="26"/>
      <c r="RGK68" s="26"/>
      <c r="RGL68" s="26"/>
      <c r="RGM68" s="26"/>
      <c r="RGN68" s="26"/>
      <c r="RGO68" s="26"/>
      <c r="RGP68" s="26"/>
      <c r="RGQ68" s="26"/>
      <c r="RGR68" s="26"/>
      <c r="RGS68" s="26"/>
      <c r="RGT68" s="26"/>
      <c r="RGU68" s="26"/>
      <c r="RGV68" s="26"/>
      <c r="RGW68" s="26"/>
      <c r="RGX68" s="26"/>
      <c r="RGY68" s="26"/>
      <c r="RGZ68" s="26"/>
      <c r="RHA68" s="26"/>
      <c r="RHB68" s="26"/>
      <c r="RHC68" s="26"/>
      <c r="RHD68" s="26"/>
      <c r="RHE68" s="26"/>
      <c r="RHF68" s="26"/>
      <c r="RHG68" s="26"/>
      <c r="RHH68" s="26"/>
      <c r="RHI68" s="26"/>
      <c r="RHJ68" s="26"/>
      <c r="RHK68" s="26"/>
      <c r="RHL68" s="26"/>
      <c r="RHM68" s="26"/>
      <c r="RHN68" s="26"/>
      <c r="RHO68" s="26"/>
      <c r="RHP68" s="26"/>
      <c r="RHQ68" s="26"/>
      <c r="RHR68" s="26"/>
      <c r="RHS68" s="26"/>
      <c r="RHT68" s="26"/>
      <c r="RHU68" s="26"/>
      <c r="RHV68" s="26"/>
      <c r="RHW68" s="26"/>
      <c r="RHX68" s="26"/>
      <c r="RHY68" s="26"/>
      <c r="RHZ68" s="26"/>
      <c r="RIA68" s="26"/>
      <c r="RIB68" s="26"/>
      <c r="RIC68" s="26"/>
      <c r="RID68" s="26"/>
      <c r="RIE68" s="26"/>
      <c r="RIF68" s="26"/>
      <c r="RIG68" s="26"/>
      <c r="RIH68" s="26"/>
      <c r="RII68" s="26"/>
      <c r="RIJ68" s="26"/>
      <c r="RIK68" s="26"/>
      <c r="RIL68" s="26"/>
      <c r="RIM68" s="26"/>
      <c r="RIN68" s="26"/>
      <c r="RIO68" s="26"/>
      <c r="RIP68" s="26"/>
      <c r="RIQ68" s="26"/>
      <c r="RIR68" s="26"/>
      <c r="RIS68" s="26"/>
      <c r="RIT68" s="26"/>
      <c r="RIU68" s="26"/>
      <c r="RIV68" s="26"/>
      <c r="RIW68" s="26"/>
      <c r="RIX68" s="26"/>
      <c r="RIY68" s="26"/>
      <c r="RIZ68" s="26"/>
      <c r="RJA68" s="26"/>
      <c r="RJB68" s="26"/>
      <c r="RJC68" s="26"/>
      <c r="RJD68" s="26"/>
      <c r="RJE68" s="26"/>
      <c r="RJF68" s="26"/>
      <c r="RJG68" s="26"/>
      <c r="RJH68" s="26"/>
      <c r="RJI68" s="26"/>
      <c r="RJJ68" s="26"/>
      <c r="RJK68" s="26"/>
      <c r="RJL68" s="26"/>
      <c r="RJM68" s="26"/>
      <c r="RJN68" s="26"/>
      <c r="RJO68" s="26"/>
      <c r="RJP68" s="26"/>
      <c r="RJQ68" s="26"/>
      <c r="RJR68" s="26"/>
      <c r="RJS68" s="26"/>
      <c r="RJT68" s="26"/>
      <c r="RJU68" s="26"/>
      <c r="RJV68" s="26"/>
      <c r="RJW68" s="26"/>
      <c r="RJX68" s="26"/>
      <c r="RJY68" s="26"/>
      <c r="RJZ68" s="26"/>
      <c r="RKA68" s="26"/>
      <c r="RKB68" s="26"/>
      <c r="RKC68" s="26"/>
      <c r="RKD68" s="26"/>
      <c r="RKE68" s="26"/>
      <c r="RKF68" s="26"/>
      <c r="RKG68" s="26"/>
      <c r="RKH68" s="26"/>
      <c r="RKI68" s="26"/>
      <c r="RKJ68" s="26"/>
      <c r="RKK68" s="26"/>
      <c r="RKL68" s="26"/>
      <c r="RKM68" s="26"/>
      <c r="RKN68" s="26"/>
      <c r="RKO68" s="26"/>
      <c r="RKP68" s="26"/>
      <c r="RKQ68" s="26"/>
      <c r="RKR68" s="26"/>
      <c r="RKS68" s="26"/>
      <c r="RKT68" s="26"/>
      <c r="RKU68" s="26"/>
      <c r="RKV68" s="26"/>
      <c r="RKW68" s="26"/>
      <c r="RKX68" s="26"/>
      <c r="RKY68" s="26"/>
      <c r="RKZ68" s="26"/>
      <c r="RLA68" s="26"/>
      <c r="RLB68" s="26"/>
      <c r="RLC68" s="26"/>
      <c r="RLD68" s="26"/>
      <c r="RLE68" s="26"/>
      <c r="RLF68" s="26"/>
      <c r="RLG68" s="26"/>
      <c r="RLH68" s="26"/>
      <c r="RLI68" s="26"/>
      <c r="RLJ68" s="26"/>
      <c r="RLK68" s="26"/>
      <c r="RLL68" s="26"/>
      <c r="RLM68" s="26"/>
      <c r="RLN68" s="26"/>
      <c r="RLO68" s="26"/>
      <c r="RLP68" s="26"/>
      <c r="RLQ68" s="26"/>
      <c r="RLR68" s="26"/>
      <c r="RLS68" s="26"/>
      <c r="RLT68" s="26"/>
      <c r="RLU68" s="26"/>
      <c r="RLV68" s="26"/>
      <c r="RLW68" s="26"/>
      <c r="RLX68" s="26"/>
      <c r="RLY68" s="26"/>
      <c r="RLZ68" s="26"/>
      <c r="RMA68" s="26"/>
      <c r="RMB68" s="26"/>
      <c r="RMC68" s="26"/>
      <c r="RMD68" s="26"/>
      <c r="RME68" s="26"/>
      <c r="RMF68" s="26"/>
      <c r="RMG68" s="26"/>
      <c r="RMH68" s="26"/>
      <c r="RMI68" s="26"/>
      <c r="RMJ68" s="26"/>
      <c r="RMK68" s="26"/>
      <c r="RML68" s="26"/>
      <c r="RMM68" s="26"/>
      <c r="RMN68" s="26"/>
      <c r="RMO68" s="26"/>
      <c r="RMP68" s="26"/>
      <c r="RMQ68" s="26"/>
      <c r="RMR68" s="26"/>
      <c r="RMS68" s="26"/>
      <c r="RMT68" s="26"/>
      <c r="RMU68" s="26"/>
      <c r="RMV68" s="26"/>
      <c r="RMW68" s="26"/>
      <c r="RMX68" s="26"/>
      <c r="RMY68" s="26"/>
      <c r="RMZ68" s="26"/>
      <c r="RNA68" s="26"/>
      <c r="RNB68" s="26"/>
      <c r="RNC68" s="26"/>
      <c r="RND68" s="26"/>
      <c r="RNE68" s="26"/>
      <c r="RNF68" s="26"/>
      <c r="RNG68" s="26"/>
      <c r="RNH68" s="26"/>
      <c r="RNI68" s="26"/>
      <c r="RNJ68" s="26"/>
      <c r="RNK68" s="26"/>
      <c r="RNL68" s="26"/>
      <c r="RNM68" s="26"/>
      <c r="RNN68" s="26"/>
      <c r="RNO68" s="26"/>
      <c r="RNP68" s="26"/>
      <c r="RNQ68" s="26"/>
      <c r="RNR68" s="26"/>
      <c r="RNS68" s="26"/>
      <c r="RNT68" s="26"/>
      <c r="RNU68" s="26"/>
      <c r="RNV68" s="26"/>
      <c r="RNW68" s="26"/>
      <c r="RNX68" s="26"/>
      <c r="RNY68" s="26"/>
      <c r="RNZ68" s="26"/>
      <c r="ROA68" s="26"/>
      <c r="ROB68" s="26"/>
      <c r="ROC68" s="26"/>
      <c r="ROD68" s="26"/>
      <c r="ROE68" s="26"/>
      <c r="ROF68" s="26"/>
      <c r="ROG68" s="26"/>
      <c r="ROH68" s="26"/>
      <c r="ROI68" s="26"/>
      <c r="ROJ68" s="26"/>
      <c r="ROK68" s="26"/>
      <c r="ROL68" s="26"/>
      <c r="ROM68" s="26"/>
      <c r="RON68" s="26"/>
      <c r="ROO68" s="26"/>
      <c r="ROP68" s="26"/>
      <c r="ROQ68" s="26"/>
      <c r="ROR68" s="26"/>
      <c r="ROS68" s="26"/>
      <c r="ROT68" s="26"/>
      <c r="ROU68" s="26"/>
      <c r="ROV68" s="26"/>
      <c r="ROW68" s="26"/>
      <c r="ROX68" s="26"/>
      <c r="ROY68" s="26"/>
      <c r="ROZ68" s="26"/>
      <c r="RPA68" s="26"/>
      <c r="RPB68" s="26"/>
      <c r="RPC68" s="26"/>
      <c r="RPD68" s="26"/>
      <c r="RPE68" s="26"/>
      <c r="RPF68" s="26"/>
      <c r="RPG68" s="26"/>
      <c r="RPH68" s="26"/>
      <c r="RPI68" s="26"/>
      <c r="RPJ68" s="26"/>
      <c r="RPK68" s="26"/>
      <c r="RPL68" s="26"/>
      <c r="RPM68" s="26"/>
      <c r="RPN68" s="26"/>
      <c r="RPO68" s="26"/>
      <c r="RPP68" s="26"/>
      <c r="RPQ68" s="26"/>
      <c r="RPR68" s="26"/>
      <c r="RPS68" s="26"/>
      <c r="RPT68" s="26"/>
      <c r="RPU68" s="26"/>
      <c r="RPV68" s="26"/>
      <c r="RPW68" s="26"/>
      <c r="RPX68" s="26"/>
      <c r="RPY68" s="26"/>
      <c r="RPZ68" s="26"/>
      <c r="RQA68" s="26"/>
      <c r="RQB68" s="26"/>
      <c r="RQC68" s="26"/>
      <c r="RQD68" s="26"/>
      <c r="RQE68" s="26"/>
      <c r="RQF68" s="26"/>
      <c r="RQG68" s="26"/>
      <c r="RQH68" s="26"/>
      <c r="RQI68" s="26"/>
      <c r="RQJ68" s="26"/>
      <c r="RQK68" s="26"/>
      <c r="RQL68" s="26"/>
      <c r="RQM68" s="26"/>
      <c r="RQN68" s="26"/>
      <c r="RQO68" s="26"/>
      <c r="RQP68" s="26"/>
      <c r="RQQ68" s="26"/>
      <c r="RQR68" s="26"/>
      <c r="RQS68" s="26"/>
      <c r="RQT68" s="26"/>
      <c r="RQU68" s="26"/>
      <c r="RQV68" s="26"/>
      <c r="RQW68" s="26"/>
      <c r="RQX68" s="26"/>
      <c r="RQY68" s="26"/>
      <c r="RQZ68" s="26"/>
      <c r="RRA68" s="26"/>
      <c r="RRB68" s="26"/>
      <c r="RRC68" s="26"/>
      <c r="RRD68" s="26"/>
      <c r="RRE68" s="26"/>
      <c r="RRF68" s="26"/>
      <c r="RRG68" s="26"/>
      <c r="RRH68" s="26"/>
      <c r="RRI68" s="26"/>
      <c r="RRJ68" s="26"/>
      <c r="RRK68" s="26"/>
      <c r="RRL68" s="26"/>
      <c r="RRM68" s="26"/>
      <c r="RRN68" s="26"/>
      <c r="RRO68" s="26"/>
      <c r="RRP68" s="26"/>
      <c r="RRQ68" s="26"/>
      <c r="RRR68" s="26"/>
      <c r="RRS68" s="26"/>
      <c r="RRT68" s="26"/>
      <c r="RRU68" s="26"/>
      <c r="RRV68" s="26"/>
      <c r="RRW68" s="26"/>
      <c r="RRX68" s="26"/>
      <c r="RRY68" s="26"/>
      <c r="RRZ68" s="26"/>
      <c r="RSA68" s="26"/>
      <c r="RSB68" s="26"/>
      <c r="RSC68" s="26"/>
      <c r="RSD68" s="26"/>
      <c r="RSE68" s="26"/>
      <c r="RSF68" s="26"/>
      <c r="RSG68" s="26"/>
      <c r="RSH68" s="26"/>
      <c r="RSI68" s="26"/>
      <c r="RSJ68" s="26"/>
      <c r="RSK68" s="26"/>
      <c r="RSL68" s="26"/>
      <c r="RSM68" s="26"/>
      <c r="RSN68" s="26"/>
      <c r="RSO68" s="26"/>
      <c r="RSP68" s="26"/>
      <c r="RSQ68" s="26"/>
      <c r="RSR68" s="26"/>
      <c r="RSS68" s="26"/>
      <c r="RST68" s="26"/>
      <c r="RSU68" s="26"/>
      <c r="RSV68" s="26"/>
      <c r="RSW68" s="26"/>
      <c r="RSX68" s="26"/>
      <c r="RSY68" s="26"/>
      <c r="RSZ68" s="26"/>
      <c r="RTA68" s="26"/>
      <c r="RTB68" s="26"/>
      <c r="RTC68" s="26"/>
      <c r="RTD68" s="26"/>
      <c r="RTE68" s="26"/>
      <c r="RTF68" s="26"/>
      <c r="RTG68" s="26"/>
      <c r="RTH68" s="26"/>
      <c r="RTI68" s="26"/>
      <c r="RTJ68" s="26"/>
      <c r="RTK68" s="26"/>
      <c r="RTL68" s="26"/>
      <c r="RTM68" s="26"/>
      <c r="RTN68" s="26"/>
      <c r="RTO68" s="26"/>
      <c r="RTP68" s="26"/>
      <c r="RTQ68" s="26"/>
      <c r="RTR68" s="26"/>
      <c r="RTS68" s="26"/>
      <c r="RTT68" s="26"/>
      <c r="RTU68" s="26"/>
      <c r="RTV68" s="26"/>
      <c r="RTW68" s="26"/>
      <c r="RTX68" s="26"/>
      <c r="RTY68" s="26"/>
      <c r="RTZ68" s="26"/>
      <c r="RUA68" s="26"/>
      <c r="RUB68" s="26"/>
      <c r="RUC68" s="26"/>
      <c r="RUD68" s="26"/>
      <c r="RUE68" s="26"/>
      <c r="RUF68" s="26"/>
      <c r="RUG68" s="26"/>
      <c r="RUH68" s="26"/>
      <c r="RUI68" s="26"/>
      <c r="RUJ68" s="26"/>
      <c r="RUK68" s="26"/>
      <c r="RUL68" s="26"/>
      <c r="RUM68" s="26"/>
      <c r="RUN68" s="26"/>
      <c r="RUO68" s="26"/>
      <c r="RUP68" s="26"/>
      <c r="RUQ68" s="26"/>
      <c r="RUR68" s="26"/>
      <c r="RUS68" s="26"/>
      <c r="RUT68" s="26"/>
      <c r="RUU68" s="26"/>
      <c r="RUV68" s="26"/>
      <c r="RUW68" s="26"/>
      <c r="RUX68" s="26"/>
      <c r="RUY68" s="26"/>
      <c r="RUZ68" s="26"/>
      <c r="RVA68" s="26"/>
      <c r="RVB68" s="26"/>
      <c r="RVC68" s="26"/>
      <c r="RVD68" s="26"/>
      <c r="RVE68" s="26"/>
      <c r="RVF68" s="26"/>
      <c r="RVG68" s="26"/>
      <c r="RVH68" s="26"/>
      <c r="RVI68" s="26"/>
      <c r="RVJ68" s="26"/>
      <c r="RVK68" s="26"/>
      <c r="RVL68" s="26"/>
      <c r="RVM68" s="26"/>
      <c r="RVN68" s="26"/>
      <c r="RVO68" s="26"/>
      <c r="RVP68" s="26"/>
      <c r="RVQ68" s="26"/>
      <c r="RVR68" s="26"/>
      <c r="RVS68" s="26"/>
      <c r="RVT68" s="26"/>
      <c r="RVU68" s="26"/>
      <c r="RVV68" s="26"/>
      <c r="RVW68" s="26"/>
      <c r="RVX68" s="26"/>
      <c r="RVY68" s="26"/>
      <c r="RVZ68" s="26"/>
      <c r="RWA68" s="26"/>
      <c r="RWB68" s="26"/>
      <c r="RWC68" s="26"/>
      <c r="RWD68" s="26"/>
      <c r="RWE68" s="26"/>
      <c r="RWF68" s="26"/>
      <c r="RWG68" s="26"/>
      <c r="RWH68" s="26"/>
      <c r="RWI68" s="26"/>
      <c r="RWJ68" s="26"/>
      <c r="RWK68" s="26"/>
      <c r="RWL68" s="26"/>
      <c r="RWM68" s="26"/>
      <c r="RWN68" s="26"/>
      <c r="RWO68" s="26"/>
      <c r="RWP68" s="26"/>
      <c r="RWQ68" s="26"/>
      <c r="RWR68" s="26"/>
      <c r="RWS68" s="26"/>
      <c r="RWT68" s="26"/>
      <c r="RWU68" s="26"/>
      <c r="RWV68" s="26"/>
      <c r="RWW68" s="26"/>
      <c r="RWX68" s="26"/>
      <c r="RWY68" s="26"/>
      <c r="RWZ68" s="26"/>
      <c r="RXA68" s="26"/>
      <c r="RXB68" s="26"/>
      <c r="RXC68" s="26"/>
      <c r="RXD68" s="26"/>
      <c r="RXE68" s="26"/>
      <c r="RXF68" s="26"/>
      <c r="RXG68" s="26"/>
      <c r="RXH68" s="26"/>
      <c r="RXI68" s="26"/>
      <c r="RXJ68" s="26"/>
      <c r="RXK68" s="26"/>
      <c r="RXL68" s="26"/>
      <c r="RXM68" s="26"/>
      <c r="RXN68" s="26"/>
      <c r="RXO68" s="26"/>
      <c r="RXP68" s="26"/>
      <c r="RXQ68" s="26"/>
      <c r="RXR68" s="26"/>
      <c r="RXS68" s="26"/>
      <c r="RXT68" s="26"/>
      <c r="RXU68" s="26"/>
      <c r="RXV68" s="26"/>
      <c r="RXW68" s="26"/>
      <c r="RXX68" s="26"/>
      <c r="RXY68" s="26"/>
      <c r="RXZ68" s="26"/>
      <c r="RYA68" s="26"/>
      <c r="RYB68" s="26"/>
      <c r="RYC68" s="26"/>
      <c r="RYD68" s="26"/>
      <c r="RYE68" s="26"/>
      <c r="RYF68" s="26"/>
      <c r="RYG68" s="26"/>
      <c r="RYH68" s="26"/>
      <c r="RYI68" s="26"/>
      <c r="RYJ68" s="26"/>
      <c r="RYK68" s="26"/>
      <c r="RYL68" s="26"/>
      <c r="RYM68" s="26"/>
      <c r="RYN68" s="26"/>
      <c r="RYO68" s="26"/>
      <c r="RYP68" s="26"/>
      <c r="RYQ68" s="26"/>
      <c r="RYR68" s="26"/>
      <c r="RYS68" s="26"/>
      <c r="RYT68" s="26"/>
      <c r="RYU68" s="26"/>
      <c r="RYV68" s="26"/>
      <c r="RYW68" s="26"/>
      <c r="RYX68" s="26"/>
      <c r="RYY68" s="26"/>
      <c r="RYZ68" s="26"/>
      <c r="RZA68" s="26"/>
      <c r="RZB68" s="26"/>
      <c r="RZC68" s="26"/>
      <c r="RZD68" s="26"/>
      <c r="RZE68" s="26"/>
      <c r="RZF68" s="26"/>
      <c r="RZG68" s="26"/>
      <c r="RZH68" s="26"/>
      <c r="RZI68" s="26"/>
      <c r="RZJ68" s="26"/>
      <c r="RZK68" s="26"/>
      <c r="RZL68" s="26"/>
      <c r="RZM68" s="26"/>
      <c r="RZN68" s="26"/>
      <c r="RZO68" s="26"/>
      <c r="RZP68" s="26"/>
      <c r="RZQ68" s="26"/>
      <c r="RZR68" s="26"/>
      <c r="RZS68" s="26"/>
      <c r="RZT68" s="26"/>
      <c r="RZU68" s="26"/>
      <c r="RZV68" s="26"/>
      <c r="RZW68" s="26"/>
      <c r="RZX68" s="26"/>
      <c r="RZY68" s="26"/>
      <c r="RZZ68" s="26"/>
      <c r="SAA68" s="26"/>
      <c r="SAB68" s="26"/>
      <c r="SAC68" s="26"/>
      <c r="SAD68" s="26"/>
      <c r="SAE68" s="26"/>
      <c r="SAF68" s="26"/>
      <c r="SAG68" s="26"/>
      <c r="SAH68" s="26"/>
      <c r="SAI68" s="26"/>
      <c r="SAJ68" s="26"/>
      <c r="SAK68" s="26"/>
      <c r="SAL68" s="26"/>
      <c r="SAM68" s="26"/>
      <c r="SAN68" s="26"/>
      <c r="SAO68" s="26"/>
      <c r="SAP68" s="26"/>
      <c r="SAQ68" s="26"/>
      <c r="SAR68" s="26"/>
      <c r="SAS68" s="26"/>
      <c r="SAT68" s="26"/>
      <c r="SAU68" s="26"/>
      <c r="SAV68" s="26"/>
      <c r="SAW68" s="26"/>
      <c r="SAX68" s="26"/>
      <c r="SAY68" s="26"/>
      <c r="SAZ68" s="26"/>
      <c r="SBA68" s="26"/>
      <c r="SBB68" s="26"/>
      <c r="SBC68" s="26"/>
      <c r="SBD68" s="26"/>
      <c r="SBE68" s="26"/>
      <c r="SBF68" s="26"/>
      <c r="SBG68" s="26"/>
      <c r="SBH68" s="26"/>
      <c r="SBI68" s="26"/>
      <c r="SBJ68" s="26"/>
      <c r="SBK68" s="26"/>
      <c r="SBL68" s="26"/>
      <c r="SBM68" s="26"/>
      <c r="SBN68" s="26"/>
      <c r="SBO68" s="26"/>
      <c r="SBP68" s="26"/>
      <c r="SBQ68" s="26"/>
      <c r="SBR68" s="26"/>
      <c r="SBS68" s="26"/>
      <c r="SBT68" s="26"/>
      <c r="SBU68" s="26"/>
      <c r="SBV68" s="26"/>
      <c r="SBW68" s="26"/>
      <c r="SBX68" s="26"/>
      <c r="SBY68" s="26"/>
      <c r="SBZ68" s="26"/>
      <c r="SCA68" s="26"/>
      <c r="SCB68" s="26"/>
      <c r="SCC68" s="26"/>
      <c r="SCD68" s="26"/>
      <c r="SCE68" s="26"/>
      <c r="SCF68" s="26"/>
      <c r="SCG68" s="26"/>
      <c r="SCH68" s="26"/>
      <c r="SCI68" s="26"/>
      <c r="SCJ68" s="26"/>
      <c r="SCK68" s="26"/>
      <c r="SCL68" s="26"/>
      <c r="SCM68" s="26"/>
      <c r="SCN68" s="26"/>
      <c r="SCO68" s="26"/>
      <c r="SCP68" s="26"/>
      <c r="SCQ68" s="26"/>
      <c r="SCR68" s="26"/>
      <c r="SCS68" s="26"/>
      <c r="SCT68" s="26"/>
      <c r="SCU68" s="26"/>
      <c r="SCV68" s="26"/>
      <c r="SCW68" s="26"/>
      <c r="SCX68" s="26"/>
      <c r="SCY68" s="26"/>
      <c r="SCZ68" s="26"/>
      <c r="SDA68" s="26"/>
      <c r="SDB68" s="26"/>
      <c r="SDC68" s="26"/>
      <c r="SDD68" s="26"/>
      <c r="SDE68" s="26"/>
      <c r="SDF68" s="26"/>
      <c r="SDG68" s="26"/>
      <c r="SDH68" s="26"/>
      <c r="SDI68" s="26"/>
      <c r="SDJ68" s="26"/>
      <c r="SDK68" s="26"/>
      <c r="SDL68" s="26"/>
      <c r="SDM68" s="26"/>
      <c r="SDN68" s="26"/>
      <c r="SDO68" s="26"/>
      <c r="SDP68" s="26"/>
      <c r="SDQ68" s="26"/>
      <c r="SDR68" s="26"/>
      <c r="SDS68" s="26"/>
      <c r="SDT68" s="26"/>
      <c r="SDU68" s="26"/>
      <c r="SDV68" s="26"/>
      <c r="SDW68" s="26"/>
      <c r="SDX68" s="26"/>
      <c r="SDY68" s="26"/>
      <c r="SDZ68" s="26"/>
      <c r="SEA68" s="26"/>
      <c r="SEB68" s="26"/>
      <c r="SEC68" s="26"/>
      <c r="SED68" s="26"/>
      <c r="SEE68" s="26"/>
      <c r="SEF68" s="26"/>
      <c r="SEG68" s="26"/>
      <c r="SEH68" s="26"/>
      <c r="SEI68" s="26"/>
      <c r="SEJ68" s="26"/>
      <c r="SEK68" s="26"/>
      <c r="SEL68" s="26"/>
      <c r="SEM68" s="26"/>
      <c r="SEN68" s="26"/>
      <c r="SEO68" s="26"/>
      <c r="SEP68" s="26"/>
      <c r="SEQ68" s="26"/>
      <c r="SER68" s="26"/>
      <c r="SES68" s="26"/>
      <c r="SET68" s="26"/>
      <c r="SEU68" s="26"/>
      <c r="SEV68" s="26"/>
      <c r="SEW68" s="26"/>
      <c r="SEX68" s="26"/>
      <c r="SEY68" s="26"/>
      <c r="SEZ68" s="26"/>
      <c r="SFA68" s="26"/>
      <c r="SFB68" s="26"/>
      <c r="SFC68" s="26"/>
      <c r="SFD68" s="26"/>
      <c r="SFE68" s="26"/>
      <c r="SFF68" s="26"/>
      <c r="SFG68" s="26"/>
      <c r="SFH68" s="26"/>
      <c r="SFI68" s="26"/>
      <c r="SFJ68" s="26"/>
      <c r="SFK68" s="26"/>
      <c r="SFL68" s="26"/>
      <c r="SFM68" s="26"/>
      <c r="SFN68" s="26"/>
      <c r="SFO68" s="26"/>
      <c r="SFP68" s="26"/>
      <c r="SFQ68" s="26"/>
      <c r="SFR68" s="26"/>
      <c r="SFS68" s="26"/>
      <c r="SFT68" s="26"/>
      <c r="SFU68" s="26"/>
      <c r="SFV68" s="26"/>
      <c r="SFW68" s="26"/>
      <c r="SFX68" s="26"/>
      <c r="SFY68" s="26"/>
      <c r="SFZ68" s="26"/>
      <c r="SGA68" s="26"/>
      <c r="SGB68" s="26"/>
      <c r="SGC68" s="26"/>
      <c r="SGD68" s="26"/>
      <c r="SGE68" s="26"/>
      <c r="SGF68" s="26"/>
      <c r="SGG68" s="26"/>
      <c r="SGH68" s="26"/>
      <c r="SGI68" s="26"/>
      <c r="SGJ68" s="26"/>
      <c r="SGK68" s="26"/>
      <c r="SGL68" s="26"/>
      <c r="SGM68" s="26"/>
      <c r="SGN68" s="26"/>
      <c r="SGO68" s="26"/>
      <c r="SGP68" s="26"/>
      <c r="SGQ68" s="26"/>
      <c r="SGR68" s="26"/>
      <c r="SGS68" s="26"/>
      <c r="SGT68" s="26"/>
      <c r="SGU68" s="26"/>
      <c r="SGV68" s="26"/>
      <c r="SGW68" s="26"/>
      <c r="SGX68" s="26"/>
      <c r="SGY68" s="26"/>
      <c r="SGZ68" s="26"/>
      <c r="SHA68" s="26"/>
      <c r="SHB68" s="26"/>
      <c r="SHC68" s="26"/>
      <c r="SHD68" s="26"/>
      <c r="SHE68" s="26"/>
      <c r="SHF68" s="26"/>
      <c r="SHG68" s="26"/>
      <c r="SHH68" s="26"/>
      <c r="SHI68" s="26"/>
      <c r="SHJ68" s="26"/>
      <c r="SHK68" s="26"/>
      <c r="SHL68" s="26"/>
      <c r="SHM68" s="26"/>
      <c r="SHN68" s="26"/>
      <c r="SHO68" s="26"/>
      <c r="SHP68" s="26"/>
      <c r="SHQ68" s="26"/>
      <c r="SHR68" s="26"/>
      <c r="SHS68" s="26"/>
      <c r="SHT68" s="26"/>
      <c r="SHU68" s="26"/>
      <c r="SHV68" s="26"/>
      <c r="SHW68" s="26"/>
      <c r="SHX68" s="26"/>
      <c r="SHY68" s="26"/>
      <c r="SHZ68" s="26"/>
      <c r="SIA68" s="26"/>
      <c r="SIB68" s="26"/>
      <c r="SIC68" s="26"/>
      <c r="SID68" s="26"/>
      <c r="SIE68" s="26"/>
      <c r="SIF68" s="26"/>
      <c r="SIG68" s="26"/>
      <c r="SIH68" s="26"/>
      <c r="SII68" s="26"/>
      <c r="SIJ68" s="26"/>
      <c r="SIK68" s="26"/>
      <c r="SIL68" s="26"/>
      <c r="SIM68" s="26"/>
      <c r="SIN68" s="26"/>
      <c r="SIO68" s="26"/>
      <c r="SIP68" s="26"/>
      <c r="SIQ68" s="26"/>
      <c r="SIR68" s="26"/>
      <c r="SIS68" s="26"/>
      <c r="SIT68" s="26"/>
      <c r="SIU68" s="26"/>
      <c r="SIV68" s="26"/>
      <c r="SIW68" s="26"/>
      <c r="SIX68" s="26"/>
      <c r="SIY68" s="26"/>
      <c r="SIZ68" s="26"/>
      <c r="SJA68" s="26"/>
      <c r="SJB68" s="26"/>
      <c r="SJC68" s="26"/>
      <c r="SJD68" s="26"/>
      <c r="SJE68" s="26"/>
      <c r="SJF68" s="26"/>
      <c r="SJG68" s="26"/>
      <c r="SJH68" s="26"/>
      <c r="SJI68" s="26"/>
      <c r="SJJ68" s="26"/>
      <c r="SJK68" s="26"/>
      <c r="SJL68" s="26"/>
      <c r="SJM68" s="26"/>
      <c r="SJN68" s="26"/>
      <c r="SJO68" s="26"/>
      <c r="SJP68" s="26"/>
      <c r="SJQ68" s="26"/>
      <c r="SJR68" s="26"/>
      <c r="SJS68" s="26"/>
      <c r="SJT68" s="26"/>
      <c r="SJU68" s="26"/>
      <c r="SJV68" s="26"/>
      <c r="SJW68" s="26"/>
      <c r="SJX68" s="26"/>
      <c r="SJY68" s="26"/>
      <c r="SJZ68" s="26"/>
      <c r="SKA68" s="26"/>
      <c r="SKB68" s="26"/>
      <c r="SKC68" s="26"/>
      <c r="SKD68" s="26"/>
      <c r="SKE68" s="26"/>
      <c r="SKF68" s="26"/>
      <c r="SKG68" s="26"/>
      <c r="SKH68" s="26"/>
      <c r="SKI68" s="26"/>
      <c r="SKJ68" s="26"/>
      <c r="SKK68" s="26"/>
      <c r="SKL68" s="26"/>
      <c r="SKM68" s="26"/>
      <c r="SKN68" s="26"/>
      <c r="SKO68" s="26"/>
      <c r="SKP68" s="26"/>
      <c r="SKQ68" s="26"/>
      <c r="SKR68" s="26"/>
      <c r="SKS68" s="26"/>
      <c r="SKT68" s="26"/>
      <c r="SKU68" s="26"/>
      <c r="SKV68" s="26"/>
      <c r="SKW68" s="26"/>
      <c r="SKX68" s="26"/>
      <c r="SKY68" s="26"/>
      <c r="SKZ68" s="26"/>
      <c r="SLA68" s="26"/>
      <c r="SLB68" s="26"/>
      <c r="SLC68" s="26"/>
      <c r="SLD68" s="26"/>
      <c r="SLE68" s="26"/>
      <c r="SLF68" s="26"/>
      <c r="SLG68" s="26"/>
      <c r="SLH68" s="26"/>
      <c r="SLI68" s="26"/>
      <c r="SLJ68" s="26"/>
      <c r="SLK68" s="26"/>
      <c r="SLL68" s="26"/>
      <c r="SLM68" s="26"/>
      <c r="SLN68" s="26"/>
      <c r="SLO68" s="26"/>
      <c r="SLP68" s="26"/>
      <c r="SLQ68" s="26"/>
      <c r="SLR68" s="26"/>
      <c r="SLS68" s="26"/>
      <c r="SLT68" s="26"/>
      <c r="SLU68" s="26"/>
      <c r="SLV68" s="26"/>
      <c r="SLW68" s="26"/>
      <c r="SLX68" s="26"/>
      <c r="SLY68" s="26"/>
      <c r="SLZ68" s="26"/>
      <c r="SMA68" s="26"/>
      <c r="SMB68" s="26"/>
      <c r="SMC68" s="26"/>
      <c r="SMD68" s="26"/>
      <c r="SME68" s="26"/>
      <c r="SMF68" s="26"/>
      <c r="SMG68" s="26"/>
      <c r="SMH68" s="26"/>
      <c r="SMI68" s="26"/>
      <c r="SMJ68" s="26"/>
      <c r="SMK68" s="26"/>
      <c r="SML68" s="26"/>
      <c r="SMM68" s="26"/>
      <c r="SMN68" s="26"/>
      <c r="SMO68" s="26"/>
      <c r="SMP68" s="26"/>
      <c r="SMQ68" s="26"/>
      <c r="SMR68" s="26"/>
      <c r="SMS68" s="26"/>
      <c r="SMT68" s="26"/>
      <c r="SMU68" s="26"/>
      <c r="SMV68" s="26"/>
      <c r="SMW68" s="26"/>
      <c r="SMX68" s="26"/>
      <c r="SMY68" s="26"/>
      <c r="SMZ68" s="26"/>
      <c r="SNA68" s="26"/>
      <c r="SNB68" s="26"/>
      <c r="SNC68" s="26"/>
      <c r="SND68" s="26"/>
      <c r="SNE68" s="26"/>
      <c r="SNF68" s="26"/>
      <c r="SNG68" s="26"/>
      <c r="SNH68" s="26"/>
      <c r="SNI68" s="26"/>
      <c r="SNJ68" s="26"/>
      <c r="SNK68" s="26"/>
      <c r="SNL68" s="26"/>
      <c r="SNM68" s="26"/>
      <c r="SNN68" s="26"/>
      <c r="SNO68" s="26"/>
      <c r="SNP68" s="26"/>
      <c r="SNQ68" s="26"/>
      <c r="SNR68" s="26"/>
      <c r="SNS68" s="26"/>
      <c r="SNT68" s="26"/>
      <c r="SNU68" s="26"/>
      <c r="SNV68" s="26"/>
      <c r="SNW68" s="26"/>
      <c r="SNX68" s="26"/>
      <c r="SNY68" s="26"/>
      <c r="SNZ68" s="26"/>
      <c r="SOA68" s="26"/>
      <c r="SOB68" s="26"/>
      <c r="SOC68" s="26"/>
      <c r="SOD68" s="26"/>
      <c r="SOE68" s="26"/>
      <c r="SOF68" s="26"/>
      <c r="SOG68" s="26"/>
      <c r="SOH68" s="26"/>
      <c r="SOI68" s="26"/>
      <c r="SOJ68" s="26"/>
      <c r="SOK68" s="26"/>
      <c r="SOL68" s="26"/>
      <c r="SOM68" s="26"/>
      <c r="SON68" s="26"/>
      <c r="SOO68" s="26"/>
      <c r="SOP68" s="26"/>
      <c r="SOQ68" s="26"/>
      <c r="SOR68" s="26"/>
      <c r="SOS68" s="26"/>
      <c r="SOT68" s="26"/>
      <c r="SOU68" s="26"/>
      <c r="SOV68" s="26"/>
      <c r="SOW68" s="26"/>
      <c r="SOX68" s="26"/>
      <c r="SOY68" s="26"/>
      <c r="SOZ68" s="26"/>
      <c r="SPA68" s="26"/>
      <c r="SPB68" s="26"/>
      <c r="SPC68" s="26"/>
      <c r="SPD68" s="26"/>
      <c r="SPE68" s="26"/>
      <c r="SPF68" s="26"/>
      <c r="SPG68" s="26"/>
      <c r="SPH68" s="26"/>
      <c r="SPI68" s="26"/>
      <c r="SPJ68" s="26"/>
      <c r="SPK68" s="26"/>
      <c r="SPL68" s="26"/>
      <c r="SPM68" s="26"/>
      <c r="SPN68" s="26"/>
      <c r="SPO68" s="26"/>
      <c r="SPP68" s="26"/>
      <c r="SPQ68" s="26"/>
      <c r="SPR68" s="26"/>
      <c r="SPS68" s="26"/>
      <c r="SPT68" s="26"/>
      <c r="SPU68" s="26"/>
      <c r="SPV68" s="26"/>
      <c r="SPW68" s="26"/>
      <c r="SPX68" s="26"/>
      <c r="SPY68" s="26"/>
      <c r="SPZ68" s="26"/>
      <c r="SQA68" s="26"/>
      <c r="SQB68" s="26"/>
      <c r="SQC68" s="26"/>
      <c r="SQD68" s="26"/>
      <c r="SQE68" s="26"/>
      <c r="SQF68" s="26"/>
      <c r="SQG68" s="26"/>
      <c r="SQH68" s="26"/>
      <c r="SQI68" s="26"/>
      <c r="SQJ68" s="26"/>
      <c r="SQK68" s="26"/>
      <c r="SQL68" s="26"/>
      <c r="SQM68" s="26"/>
      <c r="SQN68" s="26"/>
      <c r="SQO68" s="26"/>
      <c r="SQP68" s="26"/>
      <c r="SQQ68" s="26"/>
      <c r="SQR68" s="26"/>
      <c r="SQS68" s="26"/>
      <c r="SQT68" s="26"/>
      <c r="SQU68" s="26"/>
      <c r="SQV68" s="26"/>
      <c r="SQW68" s="26"/>
      <c r="SQX68" s="26"/>
      <c r="SQY68" s="26"/>
      <c r="SQZ68" s="26"/>
      <c r="SRA68" s="26"/>
      <c r="SRB68" s="26"/>
      <c r="SRC68" s="26"/>
      <c r="SRD68" s="26"/>
      <c r="SRE68" s="26"/>
      <c r="SRF68" s="26"/>
      <c r="SRG68" s="26"/>
      <c r="SRH68" s="26"/>
      <c r="SRI68" s="26"/>
      <c r="SRJ68" s="26"/>
      <c r="SRK68" s="26"/>
      <c r="SRL68" s="26"/>
      <c r="SRM68" s="26"/>
      <c r="SRN68" s="26"/>
      <c r="SRO68" s="26"/>
      <c r="SRP68" s="26"/>
      <c r="SRQ68" s="26"/>
      <c r="SRR68" s="26"/>
      <c r="SRS68" s="26"/>
      <c r="SRT68" s="26"/>
      <c r="SRU68" s="26"/>
      <c r="SRV68" s="26"/>
      <c r="SRW68" s="26"/>
      <c r="SRX68" s="26"/>
      <c r="SRY68" s="26"/>
      <c r="SRZ68" s="26"/>
      <c r="SSA68" s="26"/>
      <c r="SSB68" s="26"/>
      <c r="SSC68" s="26"/>
      <c r="SSD68" s="26"/>
      <c r="SSE68" s="26"/>
      <c r="SSF68" s="26"/>
      <c r="SSG68" s="26"/>
      <c r="SSH68" s="26"/>
      <c r="SSI68" s="26"/>
      <c r="SSJ68" s="26"/>
      <c r="SSK68" s="26"/>
      <c r="SSL68" s="26"/>
      <c r="SSM68" s="26"/>
      <c r="SSN68" s="26"/>
      <c r="SSO68" s="26"/>
      <c r="SSP68" s="26"/>
      <c r="SSQ68" s="26"/>
      <c r="SSR68" s="26"/>
      <c r="SSS68" s="26"/>
      <c r="SST68" s="26"/>
      <c r="SSU68" s="26"/>
      <c r="SSV68" s="26"/>
      <c r="SSW68" s="26"/>
      <c r="SSX68" s="26"/>
      <c r="SSY68" s="26"/>
      <c r="SSZ68" s="26"/>
      <c r="STA68" s="26"/>
      <c r="STB68" s="26"/>
      <c r="STC68" s="26"/>
      <c r="STD68" s="26"/>
      <c r="STE68" s="26"/>
      <c r="STF68" s="26"/>
      <c r="STG68" s="26"/>
      <c r="STH68" s="26"/>
      <c r="STI68" s="26"/>
      <c r="STJ68" s="26"/>
      <c r="STK68" s="26"/>
      <c r="STL68" s="26"/>
      <c r="STM68" s="26"/>
      <c r="STN68" s="26"/>
      <c r="STO68" s="26"/>
      <c r="STP68" s="26"/>
      <c r="STQ68" s="26"/>
      <c r="STR68" s="26"/>
      <c r="STS68" s="26"/>
      <c r="STT68" s="26"/>
      <c r="STU68" s="26"/>
      <c r="STV68" s="26"/>
      <c r="STW68" s="26"/>
      <c r="STX68" s="26"/>
      <c r="STY68" s="26"/>
      <c r="STZ68" s="26"/>
      <c r="SUA68" s="26"/>
      <c r="SUB68" s="26"/>
      <c r="SUC68" s="26"/>
      <c r="SUD68" s="26"/>
      <c r="SUE68" s="26"/>
      <c r="SUF68" s="26"/>
      <c r="SUG68" s="26"/>
      <c r="SUH68" s="26"/>
      <c r="SUI68" s="26"/>
      <c r="SUJ68" s="26"/>
      <c r="SUK68" s="26"/>
      <c r="SUL68" s="26"/>
      <c r="SUM68" s="26"/>
      <c r="SUN68" s="26"/>
      <c r="SUO68" s="26"/>
      <c r="SUP68" s="26"/>
      <c r="SUQ68" s="26"/>
      <c r="SUR68" s="26"/>
      <c r="SUS68" s="26"/>
      <c r="SUT68" s="26"/>
      <c r="SUU68" s="26"/>
      <c r="SUV68" s="26"/>
      <c r="SUW68" s="26"/>
      <c r="SUX68" s="26"/>
      <c r="SUY68" s="26"/>
      <c r="SUZ68" s="26"/>
      <c r="SVA68" s="26"/>
      <c r="SVB68" s="26"/>
      <c r="SVC68" s="26"/>
      <c r="SVD68" s="26"/>
      <c r="SVE68" s="26"/>
      <c r="SVF68" s="26"/>
      <c r="SVG68" s="26"/>
      <c r="SVH68" s="26"/>
      <c r="SVI68" s="26"/>
      <c r="SVJ68" s="26"/>
      <c r="SVK68" s="26"/>
      <c r="SVL68" s="26"/>
      <c r="SVM68" s="26"/>
      <c r="SVN68" s="26"/>
      <c r="SVO68" s="26"/>
      <c r="SVP68" s="26"/>
      <c r="SVQ68" s="26"/>
      <c r="SVR68" s="26"/>
      <c r="SVS68" s="26"/>
      <c r="SVT68" s="26"/>
      <c r="SVU68" s="26"/>
      <c r="SVV68" s="26"/>
      <c r="SVW68" s="26"/>
      <c r="SVX68" s="26"/>
      <c r="SVY68" s="26"/>
      <c r="SVZ68" s="26"/>
      <c r="SWA68" s="26"/>
      <c r="SWB68" s="26"/>
      <c r="SWC68" s="26"/>
      <c r="SWD68" s="26"/>
      <c r="SWE68" s="26"/>
      <c r="SWF68" s="26"/>
      <c r="SWG68" s="26"/>
      <c r="SWH68" s="26"/>
      <c r="SWI68" s="26"/>
      <c r="SWJ68" s="26"/>
      <c r="SWK68" s="26"/>
      <c r="SWL68" s="26"/>
      <c r="SWM68" s="26"/>
      <c r="SWN68" s="26"/>
      <c r="SWO68" s="26"/>
      <c r="SWP68" s="26"/>
      <c r="SWQ68" s="26"/>
      <c r="SWR68" s="26"/>
      <c r="SWS68" s="26"/>
      <c r="SWT68" s="26"/>
      <c r="SWU68" s="26"/>
      <c r="SWV68" s="26"/>
      <c r="SWW68" s="26"/>
      <c r="SWX68" s="26"/>
      <c r="SWY68" s="26"/>
      <c r="SWZ68" s="26"/>
      <c r="SXA68" s="26"/>
      <c r="SXB68" s="26"/>
      <c r="SXC68" s="26"/>
      <c r="SXD68" s="26"/>
      <c r="SXE68" s="26"/>
      <c r="SXF68" s="26"/>
      <c r="SXG68" s="26"/>
      <c r="SXH68" s="26"/>
      <c r="SXI68" s="26"/>
      <c r="SXJ68" s="26"/>
      <c r="SXK68" s="26"/>
      <c r="SXL68" s="26"/>
      <c r="SXM68" s="26"/>
      <c r="SXN68" s="26"/>
      <c r="SXO68" s="26"/>
      <c r="SXP68" s="26"/>
      <c r="SXQ68" s="26"/>
      <c r="SXR68" s="26"/>
      <c r="SXS68" s="26"/>
      <c r="SXT68" s="26"/>
      <c r="SXU68" s="26"/>
      <c r="SXV68" s="26"/>
      <c r="SXW68" s="26"/>
      <c r="SXX68" s="26"/>
      <c r="SXY68" s="26"/>
      <c r="SXZ68" s="26"/>
      <c r="SYA68" s="26"/>
      <c r="SYB68" s="26"/>
      <c r="SYC68" s="26"/>
      <c r="SYD68" s="26"/>
      <c r="SYE68" s="26"/>
      <c r="SYF68" s="26"/>
      <c r="SYG68" s="26"/>
      <c r="SYH68" s="26"/>
      <c r="SYI68" s="26"/>
      <c r="SYJ68" s="26"/>
      <c r="SYK68" s="26"/>
      <c r="SYL68" s="26"/>
      <c r="SYM68" s="26"/>
      <c r="SYN68" s="26"/>
      <c r="SYO68" s="26"/>
      <c r="SYP68" s="26"/>
      <c r="SYQ68" s="26"/>
      <c r="SYR68" s="26"/>
      <c r="SYS68" s="26"/>
      <c r="SYT68" s="26"/>
      <c r="SYU68" s="26"/>
      <c r="SYV68" s="26"/>
      <c r="SYW68" s="26"/>
      <c r="SYX68" s="26"/>
      <c r="SYY68" s="26"/>
      <c r="SYZ68" s="26"/>
      <c r="SZA68" s="26"/>
      <c r="SZB68" s="26"/>
      <c r="SZC68" s="26"/>
      <c r="SZD68" s="26"/>
      <c r="SZE68" s="26"/>
      <c r="SZF68" s="26"/>
      <c r="SZG68" s="26"/>
      <c r="SZH68" s="26"/>
      <c r="SZI68" s="26"/>
      <c r="SZJ68" s="26"/>
      <c r="SZK68" s="26"/>
      <c r="SZL68" s="26"/>
      <c r="SZM68" s="26"/>
      <c r="SZN68" s="26"/>
      <c r="SZO68" s="26"/>
      <c r="SZP68" s="26"/>
      <c r="SZQ68" s="26"/>
      <c r="SZR68" s="26"/>
      <c r="SZS68" s="26"/>
      <c r="SZT68" s="26"/>
      <c r="SZU68" s="26"/>
      <c r="SZV68" s="26"/>
      <c r="SZW68" s="26"/>
      <c r="SZX68" s="26"/>
      <c r="SZY68" s="26"/>
      <c r="SZZ68" s="26"/>
      <c r="TAA68" s="26"/>
      <c r="TAB68" s="26"/>
      <c r="TAC68" s="26"/>
      <c r="TAD68" s="26"/>
      <c r="TAE68" s="26"/>
      <c r="TAF68" s="26"/>
      <c r="TAG68" s="26"/>
      <c r="TAH68" s="26"/>
      <c r="TAI68" s="26"/>
      <c r="TAJ68" s="26"/>
      <c r="TAK68" s="26"/>
      <c r="TAL68" s="26"/>
      <c r="TAM68" s="26"/>
      <c r="TAN68" s="26"/>
      <c r="TAO68" s="26"/>
      <c r="TAP68" s="26"/>
      <c r="TAQ68" s="26"/>
      <c r="TAR68" s="26"/>
      <c r="TAS68" s="26"/>
      <c r="TAT68" s="26"/>
      <c r="TAU68" s="26"/>
      <c r="TAV68" s="26"/>
      <c r="TAW68" s="26"/>
      <c r="TAX68" s="26"/>
      <c r="TAY68" s="26"/>
      <c r="TAZ68" s="26"/>
      <c r="TBA68" s="26"/>
      <c r="TBB68" s="26"/>
      <c r="TBC68" s="26"/>
      <c r="TBD68" s="26"/>
      <c r="TBE68" s="26"/>
      <c r="TBF68" s="26"/>
      <c r="TBG68" s="26"/>
      <c r="TBH68" s="26"/>
      <c r="TBI68" s="26"/>
      <c r="TBJ68" s="26"/>
      <c r="TBK68" s="26"/>
      <c r="TBL68" s="26"/>
      <c r="TBM68" s="26"/>
      <c r="TBN68" s="26"/>
      <c r="TBO68" s="26"/>
      <c r="TBP68" s="26"/>
      <c r="TBQ68" s="26"/>
      <c r="TBR68" s="26"/>
      <c r="TBS68" s="26"/>
      <c r="TBT68" s="26"/>
      <c r="TBU68" s="26"/>
      <c r="TBV68" s="26"/>
      <c r="TBW68" s="26"/>
      <c r="TBX68" s="26"/>
      <c r="TBY68" s="26"/>
      <c r="TBZ68" s="26"/>
      <c r="TCA68" s="26"/>
      <c r="TCB68" s="26"/>
      <c r="TCC68" s="26"/>
      <c r="TCD68" s="26"/>
      <c r="TCE68" s="26"/>
      <c r="TCF68" s="26"/>
      <c r="TCG68" s="26"/>
      <c r="TCH68" s="26"/>
      <c r="TCI68" s="26"/>
      <c r="TCJ68" s="26"/>
      <c r="TCK68" s="26"/>
      <c r="TCL68" s="26"/>
      <c r="TCM68" s="26"/>
      <c r="TCN68" s="26"/>
      <c r="TCO68" s="26"/>
      <c r="TCP68" s="26"/>
      <c r="TCQ68" s="26"/>
      <c r="TCR68" s="26"/>
      <c r="TCS68" s="26"/>
      <c r="TCT68" s="26"/>
      <c r="TCU68" s="26"/>
      <c r="TCV68" s="26"/>
      <c r="TCW68" s="26"/>
      <c r="TCX68" s="26"/>
      <c r="TCY68" s="26"/>
      <c r="TCZ68" s="26"/>
      <c r="TDA68" s="26"/>
      <c r="TDB68" s="26"/>
      <c r="TDC68" s="26"/>
      <c r="TDD68" s="26"/>
      <c r="TDE68" s="26"/>
      <c r="TDF68" s="26"/>
      <c r="TDG68" s="26"/>
      <c r="TDH68" s="26"/>
      <c r="TDI68" s="26"/>
      <c r="TDJ68" s="26"/>
      <c r="TDK68" s="26"/>
      <c r="TDL68" s="26"/>
      <c r="TDM68" s="26"/>
      <c r="TDN68" s="26"/>
      <c r="TDO68" s="26"/>
      <c r="TDP68" s="26"/>
      <c r="TDQ68" s="26"/>
      <c r="TDR68" s="26"/>
      <c r="TDS68" s="26"/>
      <c r="TDT68" s="26"/>
      <c r="TDU68" s="26"/>
      <c r="TDV68" s="26"/>
      <c r="TDW68" s="26"/>
      <c r="TDX68" s="26"/>
      <c r="TDY68" s="26"/>
      <c r="TDZ68" s="26"/>
      <c r="TEA68" s="26"/>
      <c r="TEB68" s="26"/>
      <c r="TEC68" s="26"/>
      <c r="TED68" s="26"/>
      <c r="TEE68" s="26"/>
      <c r="TEF68" s="26"/>
      <c r="TEG68" s="26"/>
      <c r="TEH68" s="26"/>
      <c r="TEI68" s="26"/>
      <c r="TEJ68" s="26"/>
      <c r="TEK68" s="26"/>
      <c r="TEL68" s="26"/>
      <c r="TEM68" s="26"/>
      <c r="TEN68" s="26"/>
      <c r="TEO68" s="26"/>
      <c r="TEP68" s="26"/>
      <c r="TEQ68" s="26"/>
      <c r="TER68" s="26"/>
      <c r="TES68" s="26"/>
      <c r="TET68" s="26"/>
      <c r="TEU68" s="26"/>
      <c r="TEV68" s="26"/>
      <c r="TEW68" s="26"/>
      <c r="TEX68" s="26"/>
      <c r="TEY68" s="26"/>
      <c r="TEZ68" s="26"/>
      <c r="TFA68" s="26"/>
      <c r="TFB68" s="26"/>
      <c r="TFC68" s="26"/>
      <c r="TFD68" s="26"/>
      <c r="TFE68" s="26"/>
      <c r="TFF68" s="26"/>
      <c r="TFG68" s="26"/>
      <c r="TFH68" s="26"/>
      <c r="TFI68" s="26"/>
      <c r="TFJ68" s="26"/>
      <c r="TFK68" s="26"/>
      <c r="TFL68" s="26"/>
      <c r="TFM68" s="26"/>
      <c r="TFN68" s="26"/>
      <c r="TFO68" s="26"/>
      <c r="TFP68" s="26"/>
      <c r="TFQ68" s="26"/>
      <c r="TFR68" s="26"/>
      <c r="TFS68" s="26"/>
      <c r="TFT68" s="26"/>
      <c r="TFU68" s="26"/>
      <c r="TFV68" s="26"/>
      <c r="TFW68" s="26"/>
      <c r="TFX68" s="26"/>
      <c r="TFY68" s="26"/>
      <c r="TFZ68" s="26"/>
      <c r="TGA68" s="26"/>
      <c r="TGB68" s="26"/>
      <c r="TGC68" s="26"/>
      <c r="TGD68" s="26"/>
      <c r="TGE68" s="26"/>
      <c r="TGF68" s="26"/>
      <c r="TGG68" s="26"/>
      <c r="TGH68" s="26"/>
      <c r="TGI68" s="26"/>
      <c r="TGJ68" s="26"/>
      <c r="TGK68" s="26"/>
      <c r="TGL68" s="26"/>
      <c r="TGM68" s="26"/>
      <c r="TGN68" s="26"/>
      <c r="TGO68" s="26"/>
      <c r="TGP68" s="26"/>
      <c r="TGQ68" s="26"/>
      <c r="TGR68" s="26"/>
      <c r="TGS68" s="26"/>
      <c r="TGT68" s="26"/>
      <c r="TGU68" s="26"/>
      <c r="TGV68" s="26"/>
      <c r="TGW68" s="26"/>
      <c r="TGX68" s="26"/>
      <c r="TGY68" s="26"/>
      <c r="TGZ68" s="26"/>
      <c r="THA68" s="26"/>
      <c r="THB68" s="26"/>
      <c r="THC68" s="26"/>
      <c r="THD68" s="26"/>
      <c r="THE68" s="26"/>
      <c r="THF68" s="26"/>
      <c r="THG68" s="26"/>
      <c r="THH68" s="26"/>
      <c r="THI68" s="26"/>
      <c r="THJ68" s="26"/>
      <c r="THK68" s="26"/>
      <c r="THL68" s="26"/>
      <c r="THM68" s="26"/>
      <c r="THN68" s="26"/>
      <c r="THO68" s="26"/>
      <c r="THP68" s="26"/>
      <c r="THQ68" s="26"/>
      <c r="THR68" s="26"/>
      <c r="THS68" s="26"/>
      <c r="THT68" s="26"/>
      <c r="THU68" s="26"/>
      <c r="THV68" s="26"/>
      <c r="THW68" s="26"/>
      <c r="THX68" s="26"/>
      <c r="THY68" s="26"/>
      <c r="THZ68" s="26"/>
      <c r="TIA68" s="26"/>
      <c r="TIB68" s="26"/>
      <c r="TIC68" s="26"/>
      <c r="TID68" s="26"/>
      <c r="TIE68" s="26"/>
      <c r="TIF68" s="26"/>
      <c r="TIG68" s="26"/>
      <c r="TIH68" s="26"/>
      <c r="TII68" s="26"/>
      <c r="TIJ68" s="26"/>
      <c r="TIK68" s="26"/>
      <c r="TIL68" s="26"/>
      <c r="TIM68" s="26"/>
      <c r="TIN68" s="26"/>
      <c r="TIO68" s="26"/>
      <c r="TIP68" s="26"/>
      <c r="TIQ68" s="26"/>
      <c r="TIR68" s="26"/>
      <c r="TIS68" s="26"/>
      <c r="TIT68" s="26"/>
      <c r="TIU68" s="26"/>
      <c r="TIV68" s="26"/>
      <c r="TIW68" s="26"/>
      <c r="TIX68" s="26"/>
      <c r="TIY68" s="26"/>
      <c r="TIZ68" s="26"/>
      <c r="TJA68" s="26"/>
      <c r="TJB68" s="26"/>
      <c r="TJC68" s="26"/>
      <c r="TJD68" s="26"/>
      <c r="TJE68" s="26"/>
      <c r="TJF68" s="26"/>
      <c r="TJG68" s="26"/>
      <c r="TJH68" s="26"/>
      <c r="TJI68" s="26"/>
      <c r="TJJ68" s="26"/>
      <c r="TJK68" s="26"/>
      <c r="TJL68" s="26"/>
      <c r="TJM68" s="26"/>
      <c r="TJN68" s="26"/>
      <c r="TJO68" s="26"/>
      <c r="TJP68" s="26"/>
      <c r="TJQ68" s="26"/>
      <c r="TJR68" s="26"/>
      <c r="TJS68" s="26"/>
      <c r="TJT68" s="26"/>
      <c r="TJU68" s="26"/>
      <c r="TJV68" s="26"/>
      <c r="TJW68" s="26"/>
      <c r="TJX68" s="26"/>
      <c r="TJY68" s="26"/>
      <c r="TJZ68" s="26"/>
      <c r="TKA68" s="26"/>
      <c r="TKB68" s="26"/>
      <c r="TKC68" s="26"/>
      <c r="TKD68" s="26"/>
      <c r="TKE68" s="26"/>
      <c r="TKF68" s="26"/>
      <c r="TKG68" s="26"/>
      <c r="TKH68" s="26"/>
      <c r="TKI68" s="26"/>
      <c r="TKJ68" s="26"/>
      <c r="TKK68" s="26"/>
      <c r="TKL68" s="26"/>
      <c r="TKM68" s="26"/>
      <c r="TKN68" s="26"/>
      <c r="TKO68" s="26"/>
      <c r="TKP68" s="26"/>
      <c r="TKQ68" s="26"/>
      <c r="TKR68" s="26"/>
      <c r="TKS68" s="26"/>
      <c r="TKT68" s="26"/>
      <c r="TKU68" s="26"/>
      <c r="TKV68" s="26"/>
      <c r="TKW68" s="26"/>
      <c r="TKX68" s="26"/>
      <c r="TKY68" s="26"/>
      <c r="TKZ68" s="26"/>
      <c r="TLA68" s="26"/>
      <c r="TLB68" s="26"/>
      <c r="TLC68" s="26"/>
      <c r="TLD68" s="26"/>
      <c r="TLE68" s="26"/>
      <c r="TLF68" s="26"/>
      <c r="TLG68" s="26"/>
      <c r="TLH68" s="26"/>
      <c r="TLI68" s="26"/>
      <c r="TLJ68" s="26"/>
      <c r="TLK68" s="26"/>
      <c r="TLL68" s="26"/>
      <c r="TLM68" s="26"/>
      <c r="TLN68" s="26"/>
      <c r="TLO68" s="26"/>
      <c r="TLP68" s="26"/>
      <c r="TLQ68" s="26"/>
      <c r="TLR68" s="26"/>
      <c r="TLS68" s="26"/>
      <c r="TLT68" s="26"/>
      <c r="TLU68" s="26"/>
      <c r="TLV68" s="26"/>
      <c r="TLW68" s="26"/>
      <c r="TLX68" s="26"/>
      <c r="TLY68" s="26"/>
      <c r="TLZ68" s="26"/>
      <c r="TMA68" s="26"/>
      <c r="TMB68" s="26"/>
      <c r="TMC68" s="26"/>
      <c r="TMD68" s="26"/>
      <c r="TME68" s="26"/>
      <c r="TMF68" s="26"/>
      <c r="TMG68" s="26"/>
      <c r="TMH68" s="26"/>
      <c r="TMI68" s="26"/>
      <c r="TMJ68" s="26"/>
      <c r="TMK68" s="26"/>
      <c r="TML68" s="26"/>
      <c r="TMM68" s="26"/>
      <c r="TMN68" s="26"/>
      <c r="TMO68" s="26"/>
      <c r="TMP68" s="26"/>
      <c r="TMQ68" s="26"/>
      <c r="TMR68" s="26"/>
      <c r="TMS68" s="26"/>
      <c r="TMT68" s="26"/>
      <c r="TMU68" s="26"/>
      <c r="TMV68" s="26"/>
      <c r="TMW68" s="26"/>
      <c r="TMX68" s="26"/>
      <c r="TMY68" s="26"/>
      <c r="TMZ68" s="26"/>
      <c r="TNA68" s="26"/>
      <c r="TNB68" s="26"/>
      <c r="TNC68" s="26"/>
      <c r="TND68" s="26"/>
      <c r="TNE68" s="26"/>
      <c r="TNF68" s="26"/>
      <c r="TNG68" s="26"/>
      <c r="TNH68" s="26"/>
      <c r="TNI68" s="26"/>
      <c r="TNJ68" s="26"/>
      <c r="TNK68" s="26"/>
      <c r="TNL68" s="26"/>
      <c r="TNM68" s="26"/>
      <c r="TNN68" s="26"/>
      <c r="TNO68" s="26"/>
      <c r="TNP68" s="26"/>
      <c r="TNQ68" s="26"/>
      <c r="TNR68" s="26"/>
      <c r="TNS68" s="26"/>
      <c r="TNT68" s="26"/>
      <c r="TNU68" s="26"/>
      <c r="TNV68" s="26"/>
      <c r="TNW68" s="26"/>
      <c r="TNX68" s="26"/>
      <c r="TNY68" s="26"/>
      <c r="TNZ68" s="26"/>
      <c r="TOA68" s="26"/>
      <c r="TOB68" s="26"/>
      <c r="TOC68" s="26"/>
      <c r="TOD68" s="26"/>
      <c r="TOE68" s="26"/>
      <c r="TOF68" s="26"/>
      <c r="TOG68" s="26"/>
      <c r="TOH68" s="26"/>
      <c r="TOI68" s="26"/>
      <c r="TOJ68" s="26"/>
      <c r="TOK68" s="26"/>
      <c r="TOL68" s="26"/>
      <c r="TOM68" s="26"/>
      <c r="TON68" s="26"/>
      <c r="TOO68" s="26"/>
      <c r="TOP68" s="26"/>
      <c r="TOQ68" s="26"/>
      <c r="TOR68" s="26"/>
      <c r="TOS68" s="26"/>
      <c r="TOT68" s="26"/>
      <c r="TOU68" s="26"/>
      <c r="TOV68" s="26"/>
      <c r="TOW68" s="26"/>
      <c r="TOX68" s="26"/>
      <c r="TOY68" s="26"/>
      <c r="TOZ68" s="26"/>
      <c r="TPA68" s="26"/>
      <c r="TPB68" s="26"/>
      <c r="TPC68" s="26"/>
      <c r="TPD68" s="26"/>
      <c r="TPE68" s="26"/>
      <c r="TPF68" s="26"/>
      <c r="TPG68" s="26"/>
      <c r="TPH68" s="26"/>
      <c r="TPI68" s="26"/>
      <c r="TPJ68" s="26"/>
      <c r="TPK68" s="26"/>
      <c r="TPL68" s="26"/>
      <c r="TPM68" s="26"/>
      <c r="TPN68" s="26"/>
      <c r="TPO68" s="26"/>
      <c r="TPP68" s="26"/>
      <c r="TPQ68" s="26"/>
      <c r="TPR68" s="26"/>
      <c r="TPS68" s="26"/>
      <c r="TPT68" s="26"/>
      <c r="TPU68" s="26"/>
      <c r="TPV68" s="26"/>
      <c r="TPW68" s="26"/>
      <c r="TPX68" s="26"/>
      <c r="TPY68" s="26"/>
      <c r="TPZ68" s="26"/>
      <c r="TQA68" s="26"/>
      <c r="TQB68" s="26"/>
      <c r="TQC68" s="26"/>
      <c r="TQD68" s="26"/>
      <c r="TQE68" s="26"/>
      <c r="TQF68" s="26"/>
      <c r="TQG68" s="26"/>
      <c r="TQH68" s="26"/>
      <c r="TQI68" s="26"/>
      <c r="TQJ68" s="26"/>
      <c r="TQK68" s="26"/>
      <c r="TQL68" s="26"/>
      <c r="TQM68" s="26"/>
      <c r="TQN68" s="26"/>
      <c r="TQO68" s="26"/>
      <c r="TQP68" s="26"/>
      <c r="TQQ68" s="26"/>
      <c r="TQR68" s="26"/>
      <c r="TQS68" s="26"/>
      <c r="TQT68" s="26"/>
      <c r="TQU68" s="26"/>
      <c r="TQV68" s="26"/>
      <c r="TQW68" s="26"/>
      <c r="TQX68" s="26"/>
      <c r="TQY68" s="26"/>
      <c r="TQZ68" s="26"/>
      <c r="TRA68" s="26"/>
      <c r="TRB68" s="26"/>
      <c r="TRC68" s="26"/>
      <c r="TRD68" s="26"/>
      <c r="TRE68" s="26"/>
      <c r="TRF68" s="26"/>
      <c r="TRG68" s="26"/>
      <c r="TRH68" s="26"/>
      <c r="TRI68" s="26"/>
      <c r="TRJ68" s="26"/>
      <c r="TRK68" s="26"/>
      <c r="TRL68" s="26"/>
      <c r="TRM68" s="26"/>
      <c r="TRN68" s="26"/>
      <c r="TRO68" s="26"/>
      <c r="TRP68" s="26"/>
      <c r="TRQ68" s="26"/>
      <c r="TRR68" s="26"/>
      <c r="TRS68" s="26"/>
      <c r="TRT68" s="26"/>
      <c r="TRU68" s="26"/>
      <c r="TRV68" s="26"/>
      <c r="TRW68" s="26"/>
      <c r="TRX68" s="26"/>
      <c r="TRY68" s="26"/>
      <c r="TRZ68" s="26"/>
      <c r="TSA68" s="26"/>
      <c r="TSB68" s="26"/>
      <c r="TSC68" s="26"/>
      <c r="TSD68" s="26"/>
      <c r="TSE68" s="26"/>
      <c r="TSF68" s="26"/>
      <c r="TSG68" s="26"/>
      <c r="TSH68" s="26"/>
      <c r="TSI68" s="26"/>
      <c r="TSJ68" s="26"/>
      <c r="TSK68" s="26"/>
      <c r="TSL68" s="26"/>
      <c r="TSM68" s="26"/>
      <c r="TSN68" s="26"/>
      <c r="TSO68" s="26"/>
      <c r="TSP68" s="26"/>
      <c r="TSQ68" s="26"/>
      <c r="TSR68" s="26"/>
      <c r="TSS68" s="26"/>
      <c r="TST68" s="26"/>
      <c r="TSU68" s="26"/>
      <c r="TSV68" s="26"/>
      <c r="TSW68" s="26"/>
      <c r="TSX68" s="26"/>
      <c r="TSY68" s="26"/>
      <c r="TSZ68" s="26"/>
      <c r="TTA68" s="26"/>
      <c r="TTB68" s="26"/>
      <c r="TTC68" s="26"/>
      <c r="TTD68" s="26"/>
      <c r="TTE68" s="26"/>
      <c r="TTF68" s="26"/>
      <c r="TTG68" s="26"/>
      <c r="TTH68" s="26"/>
      <c r="TTI68" s="26"/>
      <c r="TTJ68" s="26"/>
      <c r="TTK68" s="26"/>
      <c r="TTL68" s="26"/>
      <c r="TTM68" s="26"/>
      <c r="TTN68" s="26"/>
      <c r="TTO68" s="26"/>
      <c r="TTP68" s="26"/>
      <c r="TTQ68" s="26"/>
      <c r="TTR68" s="26"/>
      <c r="TTS68" s="26"/>
      <c r="TTT68" s="26"/>
      <c r="TTU68" s="26"/>
      <c r="TTV68" s="26"/>
      <c r="TTW68" s="26"/>
      <c r="TTX68" s="26"/>
      <c r="TTY68" s="26"/>
      <c r="TTZ68" s="26"/>
      <c r="TUA68" s="26"/>
      <c r="TUB68" s="26"/>
      <c r="TUC68" s="26"/>
      <c r="TUD68" s="26"/>
      <c r="TUE68" s="26"/>
      <c r="TUF68" s="26"/>
      <c r="TUG68" s="26"/>
      <c r="TUH68" s="26"/>
      <c r="TUI68" s="26"/>
      <c r="TUJ68" s="26"/>
      <c r="TUK68" s="26"/>
      <c r="TUL68" s="26"/>
      <c r="TUM68" s="26"/>
      <c r="TUN68" s="26"/>
      <c r="TUO68" s="26"/>
      <c r="TUP68" s="26"/>
      <c r="TUQ68" s="26"/>
      <c r="TUR68" s="26"/>
      <c r="TUS68" s="26"/>
      <c r="TUT68" s="26"/>
      <c r="TUU68" s="26"/>
      <c r="TUV68" s="26"/>
      <c r="TUW68" s="26"/>
      <c r="TUX68" s="26"/>
      <c r="TUY68" s="26"/>
      <c r="TUZ68" s="26"/>
      <c r="TVA68" s="26"/>
      <c r="TVB68" s="26"/>
      <c r="TVC68" s="26"/>
      <c r="TVD68" s="26"/>
      <c r="TVE68" s="26"/>
      <c r="TVF68" s="26"/>
      <c r="TVG68" s="26"/>
      <c r="TVH68" s="26"/>
      <c r="TVI68" s="26"/>
      <c r="TVJ68" s="26"/>
      <c r="TVK68" s="26"/>
      <c r="TVL68" s="26"/>
      <c r="TVM68" s="26"/>
      <c r="TVN68" s="26"/>
      <c r="TVO68" s="26"/>
      <c r="TVP68" s="26"/>
      <c r="TVQ68" s="26"/>
      <c r="TVR68" s="26"/>
      <c r="TVS68" s="26"/>
      <c r="TVT68" s="26"/>
      <c r="TVU68" s="26"/>
      <c r="TVV68" s="26"/>
      <c r="TVW68" s="26"/>
      <c r="TVX68" s="26"/>
      <c r="TVY68" s="26"/>
      <c r="TVZ68" s="26"/>
      <c r="TWA68" s="26"/>
      <c r="TWB68" s="26"/>
      <c r="TWC68" s="26"/>
      <c r="TWD68" s="26"/>
      <c r="TWE68" s="26"/>
      <c r="TWF68" s="26"/>
      <c r="TWG68" s="26"/>
      <c r="TWH68" s="26"/>
      <c r="TWI68" s="26"/>
      <c r="TWJ68" s="26"/>
      <c r="TWK68" s="26"/>
      <c r="TWL68" s="26"/>
      <c r="TWM68" s="26"/>
      <c r="TWN68" s="26"/>
      <c r="TWO68" s="26"/>
      <c r="TWP68" s="26"/>
      <c r="TWQ68" s="26"/>
      <c r="TWR68" s="26"/>
      <c r="TWS68" s="26"/>
      <c r="TWT68" s="26"/>
      <c r="TWU68" s="26"/>
      <c r="TWV68" s="26"/>
      <c r="TWW68" s="26"/>
      <c r="TWX68" s="26"/>
      <c r="TWY68" s="26"/>
      <c r="TWZ68" s="26"/>
      <c r="TXA68" s="26"/>
      <c r="TXB68" s="26"/>
      <c r="TXC68" s="26"/>
      <c r="TXD68" s="26"/>
      <c r="TXE68" s="26"/>
      <c r="TXF68" s="26"/>
      <c r="TXG68" s="26"/>
      <c r="TXH68" s="26"/>
      <c r="TXI68" s="26"/>
      <c r="TXJ68" s="26"/>
      <c r="TXK68" s="26"/>
      <c r="TXL68" s="26"/>
      <c r="TXM68" s="26"/>
      <c r="TXN68" s="26"/>
      <c r="TXO68" s="26"/>
      <c r="TXP68" s="26"/>
      <c r="TXQ68" s="26"/>
      <c r="TXR68" s="26"/>
      <c r="TXS68" s="26"/>
      <c r="TXT68" s="26"/>
      <c r="TXU68" s="26"/>
      <c r="TXV68" s="26"/>
      <c r="TXW68" s="26"/>
      <c r="TXX68" s="26"/>
      <c r="TXY68" s="26"/>
      <c r="TXZ68" s="26"/>
      <c r="TYA68" s="26"/>
      <c r="TYB68" s="26"/>
      <c r="TYC68" s="26"/>
      <c r="TYD68" s="26"/>
      <c r="TYE68" s="26"/>
      <c r="TYF68" s="26"/>
      <c r="TYG68" s="26"/>
      <c r="TYH68" s="26"/>
      <c r="TYI68" s="26"/>
      <c r="TYJ68" s="26"/>
      <c r="TYK68" s="26"/>
      <c r="TYL68" s="26"/>
      <c r="TYM68" s="26"/>
      <c r="TYN68" s="26"/>
      <c r="TYO68" s="26"/>
      <c r="TYP68" s="26"/>
      <c r="TYQ68" s="26"/>
      <c r="TYR68" s="26"/>
      <c r="TYS68" s="26"/>
      <c r="TYT68" s="26"/>
      <c r="TYU68" s="26"/>
      <c r="TYV68" s="26"/>
      <c r="TYW68" s="26"/>
      <c r="TYX68" s="26"/>
      <c r="TYY68" s="26"/>
      <c r="TYZ68" s="26"/>
      <c r="TZA68" s="26"/>
      <c r="TZB68" s="26"/>
      <c r="TZC68" s="26"/>
      <c r="TZD68" s="26"/>
      <c r="TZE68" s="26"/>
      <c r="TZF68" s="26"/>
      <c r="TZG68" s="26"/>
      <c r="TZH68" s="26"/>
      <c r="TZI68" s="26"/>
      <c r="TZJ68" s="26"/>
      <c r="TZK68" s="26"/>
      <c r="TZL68" s="26"/>
      <c r="TZM68" s="26"/>
      <c r="TZN68" s="26"/>
      <c r="TZO68" s="26"/>
      <c r="TZP68" s="26"/>
      <c r="TZQ68" s="26"/>
      <c r="TZR68" s="26"/>
      <c r="TZS68" s="26"/>
      <c r="TZT68" s="26"/>
      <c r="TZU68" s="26"/>
      <c r="TZV68" s="26"/>
      <c r="TZW68" s="26"/>
      <c r="TZX68" s="26"/>
      <c r="TZY68" s="26"/>
      <c r="TZZ68" s="26"/>
      <c r="UAA68" s="26"/>
      <c r="UAB68" s="26"/>
      <c r="UAC68" s="26"/>
      <c r="UAD68" s="26"/>
      <c r="UAE68" s="26"/>
      <c r="UAF68" s="26"/>
      <c r="UAG68" s="26"/>
      <c r="UAH68" s="26"/>
      <c r="UAI68" s="26"/>
      <c r="UAJ68" s="26"/>
      <c r="UAK68" s="26"/>
      <c r="UAL68" s="26"/>
      <c r="UAM68" s="26"/>
      <c r="UAN68" s="26"/>
      <c r="UAO68" s="26"/>
      <c r="UAP68" s="26"/>
      <c r="UAQ68" s="26"/>
      <c r="UAR68" s="26"/>
      <c r="UAS68" s="26"/>
      <c r="UAT68" s="26"/>
      <c r="UAU68" s="26"/>
      <c r="UAV68" s="26"/>
      <c r="UAW68" s="26"/>
      <c r="UAX68" s="26"/>
      <c r="UAY68" s="26"/>
      <c r="UAZ68" s="26"/>
      <c r="UBA68" s="26"/>
      <c r="UBB68" s="26"/>
      <c r="UBC68" s="26"/>
      <c r="UBD68" s="26"/>
      <c r="UBE68" s="26"/>
      <c r="UBF68" s="26"/>
      <c r="UBG68" s="26"/>
      <c r="UBH68" s="26"/>
      <c r="UBI68" s="26"/>
      <c r="UBJ68" s="26"/>
      <c r="UBK68" s="26"/>
      <c r="UBL68" s="26"/>
      <c r="UBM68" s="26"/>
      <c r="UBN68" s="26"/>
      <c r="UBO68" s="26"/>
      <c r="UBP68" s="26"/>
      <c r="UBQ68" s="26"/>
      <c r="UBR68" s="26"/>
      <c r="UBS68" s="26"/>
      <c r="UBT68" s="26"/>
      <c r="UBU68" s="26"/>
      <c r="UBV68" s="26"/>
      <c r="UBW68" s="26"/>
      <c r="UBX68" s="26"/>
      <c r="UBY68" s="26"/>
      <c r="UBZ68" s="26"/>
      <c r="UCA68" s="26"/>
      <c r="UCB68" s="26"/>
      <c r="UCC68" s="26"/>
      <c r="UCD68" s="26"/>
      <c r="UCE68" s="26"/>
      <c r="UCF68" s="26"/>
      <c r="UCG68" s="26"/>
      <c r="UCH68" s="26"/>
      <c r="UCI68" s="26"/>
      <c r="UCJ68" s="26"/>
      <c r="UCK68" s="26"/>
      <c r="UCL68" s="26"/>
      <c r="UCM68" s="26"/>
      <c r="UCN68" s="26"/>
      <c r="UCO68" s="26"/>
      <c r="UCP68" s="26"/>
      <c r="UCQ68" s="26"/>
      <c r="UCR68" s="26"/>
      <c r="UCS68" s="26"/>
      <c r="UCT68" s="26"/>
      <c r="UCU68" s="26"/>
      <c r="UCV68" s="26"/>
      <c r="UCW68" s="26"/>
      <c r="UCX68" s="26"/>
      <c r="UCY68" s="26"/>
      <c r="UCZ68" s="26"/>
      <c r="UDA68" s="26"/>
      <c r="UDB68" s="26"/>
      <c r="UDC68" s="26"/>
      <c r="UDD68" s="26"/>
      <c r="UDE68" s="26"/>
      <c r="UDF68" s="26"/>
      <c r="UDG68" s="26"/>
      <c r="UDH68" s="26"/>
      <c r="UDI68" s="26"/>
      <c r="UDJ68" s="26"/>
      <c r="UDK68" s="26"/>
      <c r="UDL68" s="26"/>
      <c r="UDM68" s="26"/>
      <c r="UDN68" s="26"/>
      <c r="UDO68" s="26"/>
      <c r="UDP68" s="26"/>
      <c r="UDQ68" s="26"/>
      <c r="UDR68" s="26"/>
      <c r="UDS68" s="26"/>
      <c r="UDT68" s="26"/>
      <c r="UDU68" s="26"/>
      <c r="UDV68" s="26"/>
      <c r="UDW68" s="26"/>
      <c r="UDX68" s="26"/>
      <c r="UDY68" s="26"/>
      <c r="UDZ68" s="26"/>
      <c r="UEA68" s="26"/>
      <c r="UEB68" s="26"/>
      <c r="UEC68" s="26"/>
      <c r="UED68" s="26"/>
      <c r="UEE68" s="26"/>
      <c r="UEF68" s="26"/>
      <c r="UEG68" s="26"/>
      <c r="UEH68" s="26"/>
      <c r="UEI68" s="26"/>
      <c r="UEJ68" s="26"/>
      <c r="UEK68" s="26"/>
      <c r="UEL68" s="26"/>
      <c r="UEM68" s="26"/>
      <c r="UEN68" s="26"/>
      <c r="UEO68" s="26"/>
      <c r="UEP68" s="26"/>
      <c r="UEQ68" s="26"/>
      <c r="UER68" s="26"/>
      <c r="UES68" s="26"/>
      <c r="UET68" s="26"/>
      <c r="UEU68" s="26"/>
      <c r="UEV68" s="26"/>
      <c r="UEW68" s="26"/>
      <c r="UEX68" s="26"/>
      <c r="UEY68" s="26"/>
      <c r="UEZ68" s="26"/>
      <c r="UFA68" s="26"/>
      <c r="UFB68" s="26"/>
      <c r="UFC68" s="26"/>
      <c r="UFD68" s="26"/>
      <c r="UFE68" s="26"/>
      <c r="UFF68" s="26"/>
      <c r="UFG68" s="26"/>
      <c r="UFH68" s="26"/>
      <c r="UFI68" s="26"/>
      <c r="UFJ68" s="26"/>
      <c r="UFK68" s="26"/>
      <c r="UFL68" s="26"/>
      <c r="UFM68" s="26"/>
      <c r="UFN68" s="26"/>
      <c r="UFO68" s="26"/>
      <c r="UFP68" s="26"/>
      <c r="UFQ68" s="26"/>
      <c r="UFR68" s="26"/>
      <c r="UFS68" s="26"/>
      <c r="UFT68" s="26"/>
      <c r="UFU68" s="26"/>
      <c r="UFV68" s="26"/>
      <c r="UFW68" s="26"/>
      <c r="UFX68" s="26"/>
      <c r="UFY68" s="26"/>
      <c r="UFZ68" s="26"/>
      <c r="UGA68" s="26"/>
      <c r="UGB68" s="26"/>
      <c r="UGC68" s="26"/>
      <c r="UGD68" s="26"/>
      <c r="UGE68" s="26"/>
      <c r="UGF68" s="26"/>
      <c r="UGG68" s="26"/>
      <c r="UGH68" s="26"/>
      <c r="UGI68" s="26"/>
      <c r="UGJ68" s="26"/>
      <c r="UGK68" s="26"/>
      <c r="UGL68" s="26"/>
      <c r="UGM68" s="26"/>
      <c r="UGN68" s="26"/>
      <c r="UGO68" s="26"/>
      <c r="UGP68" s="26"/>
      <c r="UGQ68" s="26"/>
      <c r="UGR68" s="26"/>
      <c r="UGS68" s="26"/>
      <c r="UGT68" s="26"/>
      <c r="UGU68" s="26"/>
      <c r="UGV68" s="26"/>
      <c r="UGW68" s="26"/>
      <c r="UGX68" s="26"/>
      <c r="UGY68" s="26"/>
      <c r="UGZ68" s="26"/>
      <c r="UHA68" s="26"/>
      <c r="UHB68" s="26"/>
      <c r="UHC68" s="26"/>
      <c r="UHD68" s="26"/>
      <c r="UHE68" s="26"/>
      <c r="UHF68" s="26"/>
      <c r="UHG68" s="26"/>
      <c r="UHH68" s="26"/>
      <c r="UHI68" s="26"/>
      <c r="UHJ68" s="26"/>
      <c r="UHK68" s="26"/>
      <c r="UHL68" s="26"/>
      <c r="UHM68" s="26"/>
      <c r="UHN68" s="26"/>
      <c r="UHO68" s="26"/>
      <c r="UHP68" s="26"/>
      <c r="UHQ68" s="26"/>
      <c r="UHR68" s="26"/>
      <c r="UHS68" s="26"/>
      <c r="UHT68" s="26"/>
      <c r="UHU68" s="26"/>
      <c r="UHV68" s="26"/>
      <c r="UHW68" s="26"/>
      <c r="UHX68" s="26"/>
      <c r="UHY68" s="26"/>
      <c r="UHZ68" s="26"/>
      <c r="UIA68" s="26"/>
      <c r="UIB68" s="26"/>
      <c r="UIC68" s="26"/>
      <c r="UID68" s="26"/>
      <c r="UIE68" s="26"/>
      <c r="UIF68" s="26"/>
      <c r="UIG68" s="26"/>
      <c r="UIH68" s="26"/>
      <c r="UII68" s="26"/>
      <c r="UIJ68" s="26"/>
      <c r="UIK68" s="26"/>
      <c r="UIL68" s="26"/>
      <c r="UIM68" s="26"/>
      <c r="UIN68" s="26"/>
      <c r="UIO68" s="26"/>
      <c r="UIP68" s="26"/>
      <c r="UIQ68" s="26"/>
      <c r="UIR68" s="26"/>
      <c r="UIS68" s="26"/>
      <c r="UIT68" s="26"/>
      <c r="UIU68" s="26"/>
      <c r="UIV68" s="26"/>
      <c r="UIW68" s="26"/>
      <c r="UIX68" s="26"/>
      <c r="UIY68" s="26"/>
      <c r="UIZ68" s="26"/>
      <c r="UJA68" s="26"/>
      <c r="UJB68" s="26"/>
      <c r="UJC68" s="26"/>
      <c r="UJD68" s="26"/>
      <c r="UJE68" s="26"/>
      <c r="UJF68" s="26"/>
      <c r="UJG68" s="26"/>
      <c r="UJH68" s="26"/>
      <c r="UJI68" s="26"/>
      <c r="UJJ68" s="26"/>
      <c r="UJK68" s="26"/>
      <c r="UJL68" s="26"/>
      <c r="UJM68" s="26"/>
      <c r="UJN68" s="26"/>
      <c r="UJO68" s="26"/>
      <c r="UJP68" s="26"/>
      <c r="UJQ68" s="26"/>
      <c r="UJR68" s="26"/>
      <c r="UJS68" s="26"/>
      <c r="UJT68" s="26"/>
      <c r="UJU68" s="26"/>
      <c r="UJV68" s="26"/>
      <c r="UJW68" s="26"/>
      <c r="UJX68" s="26"/>
      <c r="UJY68" s="26"/>
      <c r="UJZ68" s="26"/>
      <c r="UKA68" s="26"/>
      <c r="UKB68" s="26"/>
      <c r="UKC68" s="26"/>
      <c r="UKD68" s="26"/>
      <c r="UKE68" s="26"/>
      <c r="UKF68" s="26"/>
      <c r="UKG68" s="26"/>
      <c r="UKH68" s="26"/>
      <c r="UKI68" s="26"/>
      <c r="UKJ68" s="26"/>
      <c r="UKK68" s="26"/>
      <c r="UKL68" s="26"/>
      <c r="UKM68" s="26"/>
      <c r="UKN68" s="26"/>
      <c r="UKO68" s="26"/>
      <c r="UKP68" s="26"/>
      <c r="UKQ68" s="26"/>
      <c r="UKR68" s="26"/>
      <c r="UKS68" s="26"/>
      <c r="UKT68" s="26"/>
      <c r="UKU68" s="26"/>
      <c r="UKV68" s="26"/>
      <c r="UKW68" s="26"/>
      <c r="UKX68" s="26"/>
      <c r="UKY68" s="26"/>
      <c r="UKZ68" s="26"/>
      <c r="ULA68" s="26"/>
      <c r="ULB68" s="26"/>
      <c r="ULC68" s="26"/>
      <c r="ULD68" s="26"/>
      <c r="ULE68" s="26"/>
      <c r="ULF68" s="26"/>
      <c r="ULG68" s="26"/>
      <c r="ULH68" s="26"/>
      <c r="ULI68" s="26"/>
      <c r="ULJ68" s="26"/>
      <c r="ULK68" s="26"/>
      <c r="ULL68" s="26"/>
      <c r="ULM68" s="26"/>
      <c r="ULN68" s="26"/>
      <c r="ULO68" s="26"/>
      <c r="ULP68" s="26"/>
      <c r="ULQ68" s="26"/>
      <c r="ULR68" s="26"/>
      <c r="ULS68" s="26"/>
      <c r="ULT68" s="26"/>
      <c r="ULU68" s="26"/>
      <c r="ULV68" s="26"/>
      <c r="ULW68" s="26"/>
      <c r="ULX68" s="26"/>
      <c r="ULY68" s="26"/>
      <c r="ULZ68" s="26"/>
      <c r="UMA68" s="26"/>
      <c r="UMB68" s="26"/>
      <c r="UMC68" s="26"/>
      <c r="UMD68" s="26"/>
      <c r="UME68" s="26"/>
      <c r="UMF68" s="26"/>
      <c r="UMG68" s="26"/>
      <c r="UMH68" s="26"/>
      <c r="UMI68" s="26"/>
      <c r="UMJ68" s="26"/>
      <c r="UMK68" s="26"/>
      <c r="UML68" s="26"/>
      <c r="UMM68" s="26"/>
      <c r="UMN68" s="26"/>
      <c r="UMO68" s="26"/>
      <c r="UMP68" s="26"/>
      <c r="UMQ68" s="26"/>
      <c r="UMR68" s="26"/>
      <c r="UMS68" s="26"/>
      <c r="UMT68" s="26"/>
      <c r="UMU68" s="26"/>
      <c r="UMV68" s="26"/>
      <c r="UMW68" s="26"/>
      <c r="UMX68" s="26"/>
      <c r="UMY68" s="26"/>
      <c r="UMZ68" s="26"/>
      <c r="UNA68" s="26"/>
      <c r="UNB68" s="26"/>
      <c r="UNC68" s="26"/>
      <c r="UND68" s="26"/>
      <c r="UNE68" s="26"/>
      <c r="UNF68" s="26"/>
      <c r="UNG68" s="26"/>
      <c r="UNH68" s="26"/>
      <c r="UNI68" s="26"/>
      <c r="UNJ68" s="26"/>
      <c r="UNK68" s="26"/>
      <c r="UNL68" s="26"/>
      <c r="UNM68" s="26"/>
      <c r="UNN68" s="26"/>
      <c r="UNO68" s="26"/>
      <c r="UNP68" s="26"/>
      <c r="UNQ68" s="26"/>
      <c r="UNR68" s="26"/>
      <c r="UNS68" s="26"/>
      <c r="UNT68" s="26"/>
      <c r="UNU68" s="26"/>
      <c r="UNV68" s="26"/>
      <c r="UNW68" s="26"/>
      <c r="UNX68" s="26"/>
      <c r="UNY68" s="26"/>
      <c r="UNZ68" s="26"/>
      <c r="UOA68" s="26"/>
      <c r="UOB68" s="26"/>
      <c r="UOC68" s="26"/>
      <c r="UOD68" s="26"/>
      <c r="UOE68" s="26"/>
      <c r="UOF68" s="26"/>
      <c r="UOG68" s="26"/>
      <c r="UOH68" s="26"/>
      <c r="UOI68" s="26"/>
      <c r="UOJ68" s="26"/>
      <c r="UOK68" s="26"/>
      <c r="UOL68" s="26"/>
      <c r="UOM68" s="26"/>
      <c r="UON68" s="26"/>
      <c r="UOO68" s="26"/>
      <c r="UOP68" s="26"/>
      <c r="UOQ68" s="26"/>
      <c r="UOR68" s="26"/>
      <c r="UOS68" s="26"/>
      <c r="UOT68" s="26"/>
      <c r="UOU68" s="26"/>
      <c r="UOV68" s="26"/>
      <c r="UOW68" s="26"/>
      <c r="UOX68" s="26"/>
      <c r="UOY68" s="26"/>
      <c r="UOZ68" s="26"/>
      <c r="UPA68" s="26"/>
      <c r="UPB68" s="26"/>
      <c r="UPC68" s="26"/>
      <c r="UPD68" s="26"/>
      <c r="UPE68" s="26"/>
      <c r="UPF68" s="26"/>
      <c r="UPG68" s="26"/>
      <c r="UPH68" s="26"/>
      <c r="UPI68" s="26"/>
      <c r="UPJ68" s="26"/>
      <c r="UPK68" s="26"/>
      <c r="UPL68" s="26"/>
      <c r="UPM68" s="26"/>
      <c r="UPN68" s="26"/>
      <c r="UPO68" s="26"/>
      <c r="UPP68" s="26"/>
      <c r="UPQ68" s="26"/>
      <c r="UPR68" s="26"/>
      <c r="UPS68" s="26"/>
      <c r="UPT68" s="26"/>
      <c r="UPU68" s="26"/>
      <c r="UPV68" s="26"/>
      <c r="UPW68" s="26"/>
      <c r="UPX68" s="26"/>
      <c r="UPY68" s="26"/>
      <c r="UPZ68" s="26"/>
      <c r="UQA68" s="26"/>
      <c r="UQB68" s="26"/>
      <c r="UQC68" s="26"/>
      <c r="UQD68" s="26"/>
      <c r="UQE68" s="26"/>
      <c r="UQF68" s="26"/>
      <c r="UQG68" s="26"/>
      <c r="UQH68" s="26"/>
      <c r="UQI68" s="26"/>
      <c r="UQJ68" s="26"/>
      <c r="UQK68" s="26"/>
      <c r="UQL68" s="26"/>
      <c r="UQM68" s="26"/>
      <c r="UQN68" s="26"/>
      <c r="UQO68" s="26"/>
      <c r="UQP68" s="26"/>
      <c r="UQQ68" s="26"/>
      <c r="UQR68" s="26"/>
      <c r="UQS68" s="26"/>
      <c r="UQT68" s="26"/>
      <c r="UQU68" s="26"/>
      <c r="UQV68" s="26"/>
      <c r="UQW68" s="26"/>
      <c r="UQX68" s="26"/>
      <c r="UQY68" s="26"/>
      <c r="UQZ68" s="26"/>
      <c r="URA68" s="26"/>
      <c r="URB68" s="26"/>
      <c r="URC68" s="26"/>
      <c r="URD68" s="26"/>
      <c r="URE68" s="26"/>
      <c r="URF68" s="26"/>
      <c r="URG68" s="26"/>
      <c r="URH68" s="26"/>
      <c r="URI68" s="26"/>
      <c r="URJ68" s="26"/>
      <c r="URK68" s="26"/>
      <c r="URL68" s="26"/>
      <c r="URM68" s="26"/>
      <c r="URN68" s="26"/>
      <c r="URO68" s="26"/>
      <c r="URP68" s="26"/>
      <c r="URQ68" s="26"/>
      <c r="URR68" s="26"/>
      <c r="URS68" s="26"/>
      <c r="URT68" s="26"/>
      <c r="URU68" s="26"/>
      <c r="URV68" s="26"/>
      <c r="URW68" s="26"/>
      <c r="URX68" s="26"/>
      <c r="URY68" s="26"/>
      <c r="URZ68" s="26"/>
      <c r="USA68" s="26"/>
      <c r="USB68" s="26"/>
      <c r="USC68" s="26"/>
      <c r="USD68" s="26"/>
      <c r="USE68" s="26"/>
      <c r="USF68" s="26"/>
      <c r="USG68" s="26"/>
      <c r="USH68" s="26"/>
      <c r="USI68" s="26"/>
      <c r="USJ68" s="26"/>
      <c r="USK68" s="26"/>
      <c r="USL68" s="26"/>
      <c r="USM68" s="26"/>
      <c r="USN68" s="26"/>
      <c r="USO68" s="26"/>
      <c r="USP68" s="26"/>
      <c r="USQ68" s="26"/>
      <c r="USR68" s="26"/>
      <c r="USS68" s="26"/>
      <c r="UST68" s="26"/>
      <c r="USU68" s="26"/>
      <c r="USV68" s="26"/>
      <c r="USW68" s="26"/>
      <c r="USX68" s="26"/>
      <c r="USY68" s="26"/>
      <c r="USZ68" s="26"/>
      <c r="UTA68" s="26"/>
      <c r="UTB68" s="26"/>
      <c r="UTC68" s="26"/>
      <c r="UTD68" s="26"/>
      <c r="UTE68" s="26"/>
      <c r="UTF68" s="26"/>
      <c r="UTG68" s="26"/>
      <c r="UTH68" s="26"/>
      <c r="UTI68" s="26"/>
      <c r="UTJ68" s="26"/>
      <c r="UTK68" s="26"/>
      <c r="UTL68" s="26"/>
      <c r="UTM68" s="26"/>
      <c r="UTN68" s="26"/>
      <c r="UTO68" s="26"/>
      <c r="UTP68" s="26"/>
      <c r="UTQ68" s="26"/>
      <c r="UTR68" s="26"/>
      <c r="UTS68" s="26"/>
      <c r="UTT68" s="26"/>
      <c r="UTU68" s="26"/>
      <c r="UTV68" s="26"/>
      <c r="UTW68" s="26"/>
      <c r="UTX68" s="26"/>
      <c r="UTY68" s="26"/>
      <c r="UTZ68" s="26"/>
      <c r="UUA68" s="26"/>
      <c r="UUB68" s="26"/>
      <c r="UUC68" s="26"/>
      <c r="UUD68" s="26"/>
      <c r="UUE68" s="26"/>
      <c r="UUF68" s="26"/>
      <c r="UUG68" s="26"/>
      <c r="UUH68" s="26"/>
      <c r="UUI68" s="26"/>
      <c r="UUJ68" s="26"/>
      <c r="UUK68" s="26"/>
      <c r="UUL68" s="26"/>
      <c r="UUM68" s="26"/>
      <c r="UUN68" s="26"/>
      <c r="UUO68" s="26"/>
      <c r="UUP68" s="26"/>
      <c r="UUQ68" s="26"/>
      <c r="UUR68" s="26"/>
      <c r="UUS68" s="26"/>
      <c r="UUT68" s="26"/>
      <c r="UUU68" s="26"/>
      <c r="UUV68" s="26"/>
      <c r="UUW68" s="26"/>
      <c r="UUX68" s="26"/>
      <c r="UUY68" s="26"/>
      <c r="UUZ68" s="26"/>
      <c r="UVA68" s="26"/>
      <c r="UVB68" s="26"/>
      <c r="UVC68" s="26"/>
      <c r="UVD68" s="26"/>
      <c r="UVE68" s="26"/>
      <c r="UVF68" s="26"/>
      <c r="UVG68" s="26"/>
      <c r="UVH68" s="26"/>
      <c r="UVI68" s="26"/>
      <c r="UVJ68" s="26"/>
      <c r="UVK68" s="26"/>
      <c r="UVL68" s="26"/>
      <c r="UVM68" s="26"/>
      <c r="UVN68" s="26"/>
      <c r="UVO68" s="26"/>
      <c r="UVP68" s="26"/>
      <c r="UVQ68" s="26"/>
      <c r="UVR68" s="26"/>
      <c r="UVS68" s="26"/>
      <c r="UVT68" s="26"/>
      <c r="UVU68" s="26"/>
      <c r="UVV68" s="26"/>
      <c r="UVW68" s="26"/>
      <c r="UVX68" s="26"/>
      <c r="UVY68" s="26"/>
      <c r="UVZ68" s="26"/>
      <c r="UWA68" s="26"/>
      <c r="UWB68" s="26"/>
      <c r="UWC68" s="26"/>
      <c r="UWD68" s="26"/>
      <c r="UWE68" s="26"/>
      <c r="UWF68" s="26"/>
      <c r="UWG68" s="26"/>
      <c r="UWH68" s="26"/>
      <c r="UWI68" s="26"/>
      <c r="UWJ68" s="26"/>
      <c r="UWK68" s="26"/>
      <c r="UWL68" s="26"/>
      <c r="UWM68" s="26"/>
      <c r="UWN68" s="26"/>
      <c r="UWO68" s="26"/>
      <c r="UWP68" s="26"/>
      <c r="UWQ68" s="26"/>
      <c r="UWR68" s="26"/>
      <c r="UWS68" s="26"/>
      <c r="UWT68" s="26"/>
      <c r="UWU68" s="26"/>
      <c r="UWV68" s="26"/>
      <c r="UWW68" s="26"/>
      <c r="UWX68" s="26"/>
      <c r="UWY68" s="26"/>
      <c r="UWZ68" s="26"/>
      <c r="UXA68" s="26"/>
      <c r="UXB68" s="26"/>
      <c r="UXC68" s="26"/>
      <c r="UXD68" s="26"/>
      <c r="UXE68" s="26"/>
      <c r="UXF68" s="26"/>
      <c r="UXG68" s="26"/>
      <c r="UXH68" s="26"/>
      <c r="UXI68" s="26"/>
      <c r="UXJ68" s="26"/>
      <c r="UXK68" s="26"/>
      <c r="UXL68" s="26"/>
      <c r="UXM68" s="26"/>
      <c r="UXN68" s="26"/>
      <c r="UXO68" s="26"/>
      <c r="UXP68" s="26"/>
      <c r="UXQ68" s="26"/>
      <c r="UXR68" s="26"/>
      <c r="UXS68" s="26"/>
      <c r="UXT68" s="26"/>
      <c r="UXU68" s="26"/>
      <c r="UXV68" s="26"/>
      <c r="UXW68" s="26"/>
      <c r="UXX68" s="26"/>
      <c r="UXY68" s="26"/>
      <c r="UXZ68" s="26"/>
      <c r="UYA68" s="26"/>
      <c r="UYB68" s="26"/>
      <c r="UYC68" s="26"/>
      <c r="UYD68" s="26"/>
      <c r="UYE68" s="26"/>
      <c r="UYF68" s="26"/>
      <c r="UYG68" s="26"/>
      <c r="UYH68" s="26"/>
      <c r="UYI68" s="26"/>
      <c r="UYJ68" s="26"/>
      <c r="UYK68" s="26"/>
      <c r="UYL68" s="26"/>
      <c r="UYM68" s="26"/>
      <c r="UYN68" s="26"/>
      <c r="UYO68" s="26"/>
      <c r="UYP68" s="26"/>
      <c r="UYQ68" s="26"/>
      <c r="UYR68" s="26"/>
      <c r="UYS68" s="26"/>
      <c r="UYT68" s="26"/>
      <c r="UYU68" s="26"/>
      <c r="UYV68" s="26"/>
      <c r="UYW68" s="26"/>
      <c r="UYX68" s="26"/>
      <c r="UYY68" s="26"/>
      <c r="UYZ68" s="26"/>
      <c r="UZA68" s="26"/>
      <c r="UZB68" s="26"/>
      <c r="UZC68" s="26"/>
      <c r="UZD68" s="26"/>
      <c r="UZE68" s="26"/>
      <c r="UZF68" s="26"/>
      <c r="UZG68" s="26"/>
      <c r="UZH68" s="26"/>
      <c r="UZI68" s="26"/>
      <c r="UZJ68" s="26"/>
      <c r="UZK68" s="26"/>
      <c r="UZL68" s="26"/>
      <c r="UZM68" s="26"/>
      <c r="UZN68" s="26"/>
      <c r="UZO68" s="26"/>
      <c r="UZP68" s="26"/>
      <c r="UZQ68" s="26"/>
      <c r="UZR68" s="26"/>
      <c r="UZS68" s="26"/>
      <c r="UZT68" s="26"/>
      <c r="UZU68" s="26"/>
      <c r="UZV68" s="26"/>
      <c r="UZW68" s="26"/>
      <c r="UZX68" s="26"/>
      <c r="UZY68" s="26"/>
      <c r="UZZ68" s="26"/>
      <c r="VAA68" s="26"/>
      <c r="VAB68" s="26"/>
      <c r="VAC68" s="26"/>
      <c r="VAD68" s="26"/>
      <c r="VAE68" s="26"/>
      <c r="VAF68" s="26"/>
      <c r="VAG68" s="26"/>
      <c r="VAH68" s="26"/>
      <c r="VAI68" s="26"/>
      <c r="VAJ68" s="26"/>
      <c r="VAK68" s="26"/>
      <c r="VAL68" s="26"/>
      <c r="VAM68" s="26"/>
      <c r="VAN68" s="26"/>
      <c r="VAO68" s="26"/>
      <c r="VAP68" s="26"/>
      <c r="VAQ68" s="26"/>
      <c r="VAR68" s="26"/>
      <c r="VAS68" s="26"/>
      <c r="VAT68" s="26"/>
      <c r="VAU68" s="26"/>
      <c r="VAV68" s="26"/>
      <c r="VAW68" s="26"/>
      <c r="VAX68" s="26"/>
      <c r="VAY68" s="26"/>
      <c r="VAZ68" s="26"/>
      <c r="VBA68" s="26"/>
      <c r="VBB68" s="26"/>
      <c r="VBC68" s="26"/>
      <c r="VBD68" s="26"/>
      <c r="VBE68" s="26"/>
      <c r="VBF68" s="26"/>
      <c r="VBG68" s="26"/>
      <c r="VBH68" s="26"/>
      <c r="VBI68" s="26"/>
      <c r="VBJ68" s="26"/>
      <c r="VBK68" s="26"/>
      <c r="VBL68" s="26"/>
      <c r="VBM68" s="26"/>
      <c r="VBN68" s="26"/>
      <c r="VBO68" s="26"/>
      <c r="VBP68" s="26"/>
      <c r="VBQ68" s="26"/>
      <c r="VBR68" s="26"/>
      <c r="VBS68" s="26"/>
      <c r="VBT68" s="26"/>
      <c r="VBU68" s="26"/>
      <c r="VBV68" s="26"/>
      <c r="VBW68" s="26"/>
      <c r="VBX68" s="26"/>
      <c r="VBY68" s="26"/>
      <c r="VBZ68" s="26"/>
      <c r="VCA68" s="26"/>
      <c r="VCB68" s="26"/>
      <c r="VCC68" s="26"/>
      <c r="VCD68" s="26"/>
      <c r="VCE68" s="26"/>
      <c r="VCF68" s="26"/>
      <c r="VCG68" s="26"/>
      <c r="VCH68" s="26"/>
      <c r="VCI68" s="26"/>
      <c r="VCJ68" s="26"/>
      <c r="VCK68" s="26"/>
      <c r="VCL68" s="26"/>
      <c r="VCM68" s="26"/>
      <c r="VCN68" s="26"/>
      <c r="VCO68" s="26"/>
      <c r="VCP68" s="26"/>
      <c r="VCQ68" s="26"/>
      <c r="VCR68" s="26"/>
      <c r="VCS68" s="26"/>
      <c r="VCT68" s="26"/>
      <c r="VCU68" s="26"/>
      <c r="VCV68" s="26"/>
      <c r="VCW68" s="26"/>
      <c r="VCX68" s="26"/>
      <c r="VCY68" s="26"/>
      <c r="VCZ68" s="26"/>
      <c r="VDA68" s="26"/>
      <c r="VDB68" s="26"/>
      <c r="VDC68" s="26"/>
      <c r="VDD68" s="26"/>
      <c r="VDE68" s="26"/>
      <c r="VDF68" s="26"/>
      <c r="VDG68" s="26"/>
      <c r="VDH68" s="26"/>
      <c r="VDI68" s="26"/>
      <c r="VDJ68" s="26"/>
      <c r="VDK68" s="26"/>
      <c r="VDL68" s="26"/>
      <c r="VDM68" s="26"/>
      <c r="VDN68" s="26"/>
      <c r="VDO68" s="26"/>
      <c r="VDP68" s="26"/>
      <c r="VDQ68" s="26"/>
      <c r="VDR68" s="26"/>
      <c r="VDS68" s="26"/>
      <c r="VDT68" s="26"/>
      <c r="VDU68" s="26"/>
      <c r="VDV68" s="26"/>
      <c r="VDW68" s="26"/>
      <c r="VDX68" s="26"/>
      <c r="VDY68" s="26"/>
      <c r="VDZ68" s="26"/>
      <c r="VEA68" s="26"/>
      <c r="VEB68" s="26"/>
      <c r="VEC68" s="26"/>
      <c r="VED68" s="26"/>
      <c r="VEE68" s="26"/>
      <c r="VEF68" s="26"/>
      <c r="VEG68" s="26"/>
      <c r="VEH68" s="26"/>
      <c r="VEI68" s="26"/>
      <c r="VEJ68" s="26"/>
      <c r="VEK68" s="26"/>
      <c r="VEL68" s="26"/>
      <c r="VEM68" s="26"/>
      <c r="VEN68" s="26"/>
      <c r="VEO68" s="26"/>
      <c r="VEP68" s="26"/>
      <c r="VEQ68" s="26"/>
      <c r="VER68" s="26"/>
      <c r="VES68" s="26"/>
      <c r="VET68" s="26"/>
      <c r="VEU68" s="26"/>
      <c r="VEV68" s="26"/>
      <c r="VEW68" s="26"/>
      <c r="VEX68" s="26"/>
      <c r="VEY68" s="26"/>
      <c r="VEZ68" s="26"/>
      <c r="VFA68" s="26"/>
      <c r="VFB68" s="26"/>
      <c r="VFC68" s="26"/>
      <c r="VFD68" s="26"/>
      <c r="VFE68" s="26"/>
      <c r="VFF68" s="26"/>
      <c r="VFG68" s="26"/>
      <c r="VFH68" s="26"/>
      <c r="VFI68" s="26"/>
      <c r="VFJ68" s="26"/>
      <c r="VFK68" s="26"/>
      <c r="VFL68" s="26"/>
      <c r="VFM68" s="26"/>
      <c r="VFN68" s="26"/>
      <c r="VFO68" s="26"/>
      <c r="VFP68" s="26"/>
      <c r="VFQ68" s="26"/>
      <c r="VFR68" s="26"/>
      <c r="VFS68" s="26"/>
      <c r="VFT68" s="26"/>
      <c r="VFU68" s="26"/>
      <c r="VFV68" s="26"/>
      <c r="VFW68" s="26"/>
      <c r="VFX68" s="26"/>
      <c r="VFY68" s="26"/>
      <c r="VFZ68" s="26"/>
      <c r="VGA68" s="26"/>
      <c r="VGB68" s="26"/>
      <c r="VGC68" s="26"/>
      <c r="VGD68" s="26"/>
      <c r="VGE68" s="26"/>
      <c r="VGF68" s="26"/>
      <c r="VGG68" s="26"/>
      <c r="VGH68" s="26"/>
      <c r="VGI68" s="26"/>
      <c r="VGJ68" s="26"/>
      <c r="VGK68" s="26"/>
      <c r="VGL68" s="26"/>
      <c r="VGM68" s="26"/>
      <c r="VGN68" s="26"/>
      <c r="VGO68" s="26"/>
      <c r="VGP68" s="26"/>
      <c r="VGQ68" s="26"/>
      <c r="VGR68" s="26"/>
      <c r="VGS68" s="26"/>
      <c r="VGT68" s="26"/>
      <c r="VGU68" s="26"/>
      <c r="VGV68" s="26"/>
      <c r="VGW68" s="26"/>
      <c r="VGX68" s="26"/>
      <c r="VGY68" s="26"/>
      <c r="VGZ68" s="26"/>
      <c r="VHA68" s="26"/>
      <c r="VHB68" s="26"/>
      <c r="VHC68" s="26"/>
      <c r="VHD68" s="26"/>
      <c r="VHE68" s="26"/>
      <c r="VHF68" s="26"/>
      <c r="VHG68" s="26"/>
      <c r="VHH68" s="26"/>
      <c r="VHI68" s="26"/>
      <c r="VHJ68" s="26"/>
      <c r="VHK68" s="26"/>
      <c r="VHL68" s="26"/>
      <c r="VHM68" s="26"/>
      <c r="VHN68" s="26"/>
      <c r="VHO68" s="26"/>
      <c r="VHP68" s="26"/>
      <c r="VHQ68" s="26"/>
      <c r="VHR68" s="26"/>
      <c r="VHS68" s="26"/>
      <c r="VHT68" s="26"/>
      <c r="VHU68" s="26"/>
      <c r="VHV68" s="26"/>
      <c r="VHW68" s="26"/>
      <c r="VHX68" s="26"/>
      <c r="VHY68" s="26"/>
      <c r="VHZ68" s="26"/>
      <c r="VIA68" s="26"/>
      <c r="VIB68" s="26"/>
      <c r="VIC68" s="26"/>
      <c r="VID68" s="26"/>
      <c r="VIE68" s="26"/>
      <c r="VIF68" s="26"/>
      <c r="VIG68" s="26"/>
      <c r="VIH68" s="26"/>
      <c r="VII68" s="26"/>
      <c r="VIJ68" s="26"/>
      <c r="VIK68" s="26"/>
      <c r="VIL68" s="26"/>
      <c r="VIM68" s="26"/>
      <c r="VIN68" s="26"/>
      <c r="VIO68" s="26"/>
      <c r="VIP68" s="26"/>
      <c r="VIQ68" s="26"/>
      <c r="VIR68" s="26"/>
      <c r="VIS68" s="26"/>
      <c r="VIT68" s="26"/>
      <c r="VIU68" s="26"/>
      <c r="VIV68" s="26"/>
      <c r="VIW68" s="26"/>
      <c r="VIX68" s="26"/>
      <c r="VIY68" s="26"/>
      <c r="VIZ68" s="26"/>
      <c r="VJA68" s="26"/>
      <c r="VJB68" s="26"/>
      <c r="VJC68" s="26"/>
      <c r="VJD68" s="26"/>
      <c r="VJE68" s="26"/>
      <c r="VJF68" s="26"/>
      <c r="VJG68" s="26"/>
      <c r="VJH68" s="26"/>
      <c r="VJI68" s="26"/>
      <c r="VJJ68" s="26"/>
      <c r="VJK68" s="26"/>
      <c r="VJL68" s="26"/>
      <c r="VJM68" s="26"/>
      <c r="VJN68" s="26"/>
      <c r="VJO68" s="26"/>
      <c r="VJP68" s="26"/>
      <c r="VJQ68" s="26"/>
      <c r="VJR68" s="26"/>
      <c r="VJS68" s="26"/>
      <c r="VJT68" s="26"/>
      <c r="VJU68" s="26"/>
      <c r="VJV68" s="26"/>
      <c r="VJW68" s="26"/>
      <c r="VJX68" s="26"/>
      <c r="VJY68" s="26"/>
      <c r="VJZ68" s="26"/>
      <c r="VKA68" s="26"/>
      <c r="VKB68" s="26"/>
      <c r="VKC68" s="26"/>
      <c r="VKD68" s="26"/>
      <c r="VKE68" s="26"/>
      <c r="VKF68" s="26"/>
      <c r="VKG68" s="26"/>
      <c r="VKH68" s="26"/>
      <c r="VKI68" s="26"/>
      <c r="VKJ68" s="26"/>
      <c r="VKK68" s="26"/>
      <c r="VKL68" s="26"/>
      <c r="VKM68" s="26"/>
      <c r="VKN68" s="26"/>
      <c r="VKO68" s="26"/>
      <c r="VKP68" s="26"/>
      <c r="VKQ68" s="26"/>
      <c r="VKR68" s="26"/>
      <c r="VKS68" s="26"/>
      <c r="VKT68" s="26"/>
      <c r="VKU68" s="26"/>
      <c r="VKV68" s="26"/>
      <c r="VKW68" s="26"/>
      <c r="VKX68" s="26"/>
      <c r="VKY68" s="26"/>
      <c r="VKZ68" s="26"/>
      <c r="VLA68" s="26"/>
      <c r="VLB68" s="26"/>
      <c r="VLC68" s="26"/>
      <c r="VLD68" s="26"/>
      <c r="VLE68" s="26"/>
      <c r="VLF68" s="26"/>
      <c r="VLG68" s="26"/>
      <c r="VLH68" s="26"/>
      <c r="VLI68" s="26"/>
      <c r="VLJ68" s="26"/>
      <c r="VLK68" s="26"/>
      <c r="VLL68" s="26"/>
      <c r="VLM68" s="26"/>
      <c r="VLN68" s="26"/>
      <c r="VLO68" s="26"/>
      <c r="VLP68" s="26"/>
      <c r="VLQ68" s="26"/>
      <c r="VLR68" s="26"/>
      <c r="VLS68" s="26"/>
      <c r="VLT68" s="26"/>
      <c r="VLU68" s="26"/>
      <c r="VLV68" s="26"/>
      <c r="VLW68" s="26"/>
      <c r="VLX68" s="26"/>
      <c r="VLY68" s="26"/>
      <c r="VLZ68" s="26"/>
      <c r="VMA68" s="26"/>
      <c r="VMB68" s="26"/>
      <c r="VMC68" s="26"/>
      <c r="VMD68" s="26"/>
      <c r="VME68" s="26"/>
      <c r="VMF68" s="26"/>
      <c r="VMG68" s="26"/>
      <c r="VMH68" s="26"/>
      <c r="VMI68" s="26"/>
      <c r="VMJ68" s="26"/>
      <c r="VMK68" s="26"/>
      <c r="VML68" s="26"/>
      <c r="VMM68" s="26"/>
      <c r="VMN68" s="26"/>
      <c r="VMO68" s="26"/>
      <c r="VMP68" s="26"/>
      <c r="VMQ68" s="26"/>
      <c r="VMR68" s="26"/>
      <c r="VMS68" s="26"/>
      <c r="VMT68" s="26"/>
      <c r="VMU68" s="26"/>
      <c r="VMV68" s="26"/>
      <c r="VMW68" s="26"/>
      <c r="VMX68" s="26"/>
      <c r="VMY68" s="26"/>
      <c r="VMZ68" s="26"/>
      <c r="VNA68" s="26"/>
      <c r="VNB68" s="26"/>
      <c r="VNC68" s="26"/>
      <c r="VND68" s="26"/>
      <c r="VNE68" s="26"/>
      <c r="VNF68" s="26"/>
      <c r="VNG68" s="26"/>
      <c r="VNH68" s="26"/>
      <c r="VNI68" s="26"/>
      <c r="VNJ68" s="26"/>
      <c r="VNK68" s="26"/>
      <c r="VNL68" s="26"/>
      <c r="VNM68" s="26"/>
      <c r="VNN68" s="26"/>
      <c r="VNO68" s="26"/>
      <c r="VNP68" s="26"/>
      <c r="VNQ68" s="26"/>
      <c r="VNR68" s="26"/>
      <c r="VNS68" s="26"/>
      <c r="VNT68" s="26"/>
      <c r="VNU68" s="26"/>
      <c r="VNV68" s="26"/>
      <c r="VNW68" s="26"/>
      <c r="VNX68" s="26"/>
      <c r="VNY68" s="26"/>
      <c r="VNZ68" s="26"/>
      <c r="VOA68" s="26"/>
      <c r="VOB68" s="26"/>
      <c r="VOC68" s="26"/>
      <c r="VOD68" s="26"/>
      <c r="VOE68" s="26"/>
      <c r="VOF68" s="26"/>
      <c r="VOG68" s="26"/>
      <c r="VOH68" s="26"/>
      <c r="VOI68" s="26"/>
      <c r="VOJ68" s="26"/>
      <c r="VOK68" s="26"/>
      <c r="VOL68" s="26"/>
      <c r="VOM68" s="26"/>
      <c r="VON68" s="26"/>
      <c r="VOO68" s="26"/>
      <c r="VOP68" s="26"/>
      <c r="VOQ68" s="26"/>
      <c r="VOR68" s="26"/>
      <c r="VOS68" s="26"/>
      <c r="VOT68" s="26"/>
      <c r="VOU68" s="26"/>
      <c r="VOV68" s="26"/>
      <c r="VOW68" s="26"/>
      <c r="VOX68" s="26"/>
      <c r="VOY68" s="26"/>
      <c r="VOZ68" s="26"/>
      <c r="VPA68" s="26"/>
      <c r="VPB68" s="26"/>
      <c r="VPC68" s="26"/>
      <c r="VPD68" s="26"/>
      <c r="VPE68" s="26"/>
      <c r="VPF68" s="26"/>
      <c r="VPG68" s="26"/>
      <c r="VPH68" s="26"/>
      <c r="VPI68" s="26"/>
      <c r="VPJ68" s="26"/>
      <c r="VPK68" s="26"/>
      <c r="VPL68" s="26"/>
      <c r="VPM68" s="26"/>
      <c r="VPN68" s="26"/>
      <c r="VPO68" s="26"/>
      <c r="VPP68" s="26"/>
      <c r="VPQ68" s="26"/>
      <c r="VPR68" s="26"/>
      <c r="VPS68" s="26"/>
      <c r="VPT68" s="26"/>
      <c r="VPU68" s="26"/>
      <c r="VPV68" s="26"/>
      <c r="VPW68" s="26"/>
      <c r="VPX68" s="26"/>
      <c r="VPY68" s="26"/>
      <c r="VPZ68" s="26"/>
      <c r="VQA68" s="26"/>
      <c r="VQB68" s="26"/>
      <c r="VQC68" s="26"/>
      <c r="VQD68" s="26"/>
      <c r="VQE68" s="26"/>
      <c r="VQF68" s="26"/>
      <c r="VQG68" s="26"/>
      <c r="VQH68" s="26"/>
      <c r="VQI68" s="26"/>
      <c r="VQJ68" s="26"/>
      <c r="VQK68" s="26"/>
      <c r="VQL68" s="26"/>
      <c r="VQM68" s="26"/>
      <c r="VQN68" s="26"/>
      <c r="VQO68" s="26"/>
      <c r="VQP68" s="26"/>
      <c r="VQQ68" s="26"/>
      <c r="VQR68" s="26"/>
      <c r="VQS68" s="26"/>
      <c r="VQT68" s="26"/>
      <c r="VQU68" s="26"/>
      <c r="VQV68" s="26"/>
      <c r="VQW68" s="26"/>
      <c r="VQX68" s="26"/>
      <c r="VQY68" s="26"/>
      <c r="VQZ68" s="26"/>
      <c r="VRA68" s="26"/>
      <c r="VRB68" s="26"/>
      <c r="VRC68" s="26"/>
      <c r="VRD68" s="26"/>
      <c r="VRE68" s="26"/>
      <c r="VRF68" s="26"/>
      <c r="VRG68" s="26"/>
      <c r="VRH68" s="26"/>
      <c r="VRI68" s="26"/>
      <c r="VRJ68" s="26"/>
      <c r="VRK68" s="26"/>
      <c r="VRL68" s="26"/>
      <c r="VRM68" s="26"/>
      <c r="VRN68" s="26"/>
      <c r="VRO68" s="26"/>
      <c r="VRP68" s="26"/>
      <c r="VRQ68" s="26"/>
      <c r="VRR68" s="26"/>
      <c r="VRS68" s="26"/>
      <c r="VRT68" s="26"/>
      <c r="VRU68" s="26"/>
      <c r="VRV68" s="26"/>
      <c r="VRW68" s="26"/>
      <c r="VRX68" s="26"/>
      <c r="VRY68" s="26"/>
      <c r="VRZ68" s="26"/>
      <c r="VSA68" s="26"/>
      <c r="VSB68" s="26"/>
      <c r="VSC68" s="26"/>
      <c r="VSD68" s="26"/>
      <c r="VSE68" s="26"/>
      <c r="VSF68" s="26"/>
      <c r="VSG68" s="26"/>
      <c r="VSH68" s="26"/>
      <c r="VSI68" s="26"/>
      <c r="VSJ68" s="26"/>
      <c r="VSK68" s="26"/>
      <c r="VSL68" s="26"/>
      <c r="VSM68" s="26"/>
      <c r="VSN68" s="26"/>
      <c r="VSO68" s="26"/>
      <c r="VSP68" s="26"/>
      <c r="VSQ68" s="26"/>
      <c r="VSR68" s="26"/>
      <c r="VSS68" s="26"/>
      <c r="VST68" s="26"/>
      <c r="VSU68" s="26"/>
      <c r="VSV68" s="26"/>
      <c r="VSW68" s="26"/>
      <c r="VSX68" s="26"/>
      <c r="VSY68" s="26"/>
      <c r="VSZ68" s="26"/>
      <c r="VTA68" s="26"/>
      <c r="VTB68" s="26"/>
      <c r="VTC68" s="26"/>
      <c r="VTD68" s="26"/>
      <c r="VTE68" s="26"/>
      <c r="VTF68" s="26"/>
      <c r="VTG68" s="26"/>
      <c r="VTH68" s="26"/>
      <c r="VTI68" s="26"/>
      <c r="VTJ68" s="26"/>
      <c r="VTK68" s="26"/>
      <c r="VTL68" s="26"/>
      <c r="VTM68" s="26"/>
      <c r="VTN68" s="26"/>
      <c r="VTO68" s="26"/>
      <c r="VTP68" s="26"/>
      <c r="VTQ68" s="26"/>
      <c r="VTR68" s="26"/>
      <c r="VTS68" s="26"/>
      <c r="VTT68" s="26"/>
      <c r="VTU68" s="26"/>
      <c r="VTV68" s="26"/>
      <c r="VTW68" s="26"/>
      <c r="VTX68" s="26"/>
      <c r="VTY68" s="26"/>
      <c r="VTZ68" s="26"/>
      <c r="VUA68" s="26"/>
      <c r="VUB68" s="26"/>
      <c r="VUC68" s="26"/>
      <c r="VUD68" s="26"/>
      <c r="VUE68" s="26"/>
      <c r="VUF68" s="26"/>
      <c r="VUG68" s="26"/>
      <c r="VUH68" s="26"/>
      <c r="VUI68" s="26"/>
      <c r="VUJ68" s="26"/>
      <c r="VUK68" s="26"/>
      <c r="VUL68" s="26"/>
      <c r="VUM68" s="26"/>
      <c r="VUN68" s="26"/>
      <c r="VUO68" s="26"/>
      <c r="VUP68" s="26"/>
      <c r="VUQ68" s="26"/>
      <c r="VUR68" s="26"/>
      <c r="VUS68" s="26"/>
      <c r="VUT68" s="26"/>
      <c r="VUU68" s="26"/>
      <c r="VUV68" s="26"/>
      <c r="VUW68" s="26"/>
      <c r="VUX68" s="26"/>
      <c r="VUY68" s="26"/>
      <c r="VUZ68" s="26"/>
      <c r="VVA68" s="26"/>
      <c r="VVB68" s="26"/>
      <c r="VVC68" s="26"/>
      <c r="VVD68" s="26"/>
      <c r="VVE68" s="26"/>
      <c r="VVF68" s="26"/>
      <c r="VVG68" s="26"/>
      <c r="VVH68" s="26"/>
      <c r="VVI68" s="26"/>
      <c r="VVJ68" s="26"/>
      <c r="VVK68" s="26"/>
      <c r="VVL68" s="26"/>
      <c r="VVM68" s="26"/>
      <c r="VVN68" s="26"/>
      <c r="VVO68" s="26"/>
      <c r="VVP68" s="26"/>
      <c r="VVQ68" s="26"/>
      <c r="VVR68" s="26"/>
      <c r="VVS68" s="26"/>
      <c r="VVT68" s="26"/>
      <c r="VVU68" s="26"/>
      <c r="VVV68" s="26"/>
      <c r="VVW68" s="26"/>
      <c r="VVX68" s="26"/>
      <c r="VVY68" s="26"/>
      <c r="VVZ68" s="26"/>
      <c r="VWA68" s="26"/>
      <c r="VWB68" s="26"/>
      <c r="VWC68" s="26"/>
      <c r="VWD68" s="26"/>
      <c r="VWE68" s="26"/>
      <c r="VWF68" s="26"/>
      <c r="VWG68" s="26"/>
      <c r="VWH68" s="26"/>
      <c r="VWI68" s="26"/>
      <c r="VWJ68" s="26"/>
      <c r="VWK68" s="26"/>
      <c r="VWL68" s="26"/>
      <c r="VWM68" s="26"/>
      <c r="VWN68" s="26"/>
      <c r="VWO68" s="26"/>
      <c r="VWP68" s="26"/>
      <c r="VWQ68" s="26"/>
      <c r="VWR68" s="26"/>
      <c r="VWS68" s="26"/>
      <c r="VWT68" s="26"/>
      <c r="VWU68" s="26"/>
      <c r="VWV68" s="26"/>
      <c r="VWW68" s="26"/>
      <c r="VWX68" s="26"/>
      <c r="VWY68" s="26"/>
      <c r="VWZ68" s="26"/>
      <c r="VXA68" s="26"/>
      <c r="VXB68" s="26"/>
      <c r="VXC68" s="26"/>
      <c r="VXD68" s="26"/>
      <c r="VXE68" s="26"/>
      <c r="VXF68" s="26"/>
      <c r="VXG68" s="26"/>
      <c r="VXH68" s="26"/>
      <c r="VXI68" s="26"/>
      <c r="VXJ68" s="26"/>
      <c r="VXK68" s="26"/>
      <c r="VXL68" s="26"/>
      <c r="VXM68" s="26"/>
      <c r="VXN68" s="26"/>
      <c r="VXO68" s="26"/>
      <c r="VXP68" s="26"/>
      <c r="VXQ68" s="26"/>
      <c r="VXR68" s="26"/>
      <c r="VXS68" s="26"/>
      <c r="VXT68" s="26"/>
      <c r="VXU68" s="26"/>
      <c r="VXV68" s="26"/>
      <c r="VXW68" s="26"/>
      <c r="VXX68" s="26"/>
      <c r="VXY68" s="26"/>
      <c r="VXZ68" s="26"/>
      <c r="VYA68" s="26"/>
      <c r="VYB68" s="26"/>
      <c r="VYC68" s="26"/>
      <c r="VYD68" s="26"/>
      <c r="VYE68" s="26"/>
      <c r="VYF68" s="26"/>
      <c r="VYG68" s="26"/>
      <c r="VYH68" s="26"/>
      <c r="VYI68" s="26"/>
      <c r="VYJ68" s="26"/>
      <c r="VYK68" s="26"/>
      <c r="VYL68" s="26"/>
      <c r="VYM68" s="26"/>
      <c r="VYN68" s="26"/>
      <c r="VYO68" s="26"/>
      <c r="VYP68" s="26"/>
      <c r="VYQ68" s="26"/>
      <c r="VYR68" s="26"/>
      <c r="VYS68" s="26"/>
      <c r="VYT68" s="26"/>
      <c r="VYU68" s="26"/>
      <c r="VYV68" s="26"/>
      <c r="VYW68" s="26"/>
      <c r="VYX68" s="26"/>
      <c r="VYY68" s="26"/>
      <c r="VYZ68" s="26"/>
      <c r="VZA68" s="26"/>
      <c r="VZB68" s="26"/>
      <c r="VZC68" s="26"/>
      <c r="VZD68" s="26"/>
      <c r="VZE68" s="26"/>
      <c r="VZF68" s="26"/>
      <c r="VZG68" s="26"/>
      <c r="VZH68" s="26"/>
      <c r="VZI68" s="26"/>
      <c r="VZJ68" s="26"/>
      <c r="VZK68" s="26"/>
      <c r="VZL68" s="26"/>
      <c r="VZM68" s="26"/>
      <c r="VZN68" s="26"/>
      <c r="VZO68" s="26"/>
      <c r="VZP68" s="26"/>
      <c r="VZQ68" s="26"/>
      <c r="VZR68" s="26"/>
      <c r="VZS68" s="26"/>
      <c r="VZT68" s="26"/>
      <c r="VZU68" s="26"/>
      <c r="VZV68" s="26"/>
      <c r="VZW68" s="26"/>
      <c r="VZX68" s="26"/>
      <c r="VZY68" s="26"/>
      <c r="VZZ68" s="26"/>
      <c r="WAA68" s="26"/>
      <c r="WAB68" s="26"/>
      <c r="WAC68" s="26"/>
      <c r="WAD68" s="26"/>
      <c r="WAE68" s="26"/>
      <c r="WAF68" s="26"/>
      <c r="WAG68" s="26"/>
      <c r="WAH68" s="26"/>
      <c r="WAI68" s="26"/>
      <c r="WAJ68" s="26"/>
      <c r="WAK68" s="26"/>
      <c r="WAL68" s="26"/>
      <c r="WAM68" s="26"/>
      <c r="WAN68" s="26"/>
      <c r="WAO68" s="26"/>
      <c r="WAP68" s="26"/>
      <c r="WAQ68" s="26"/>
      <c r="WAR68" s="26"/>
      <c r="WAS68" s="26"/>
      <c r="WAT68" s="26"/>
      <c r="WAU68" s="26"/>
      <c r="WAV68" s="26"/>
      <c r="WAW68" s="26"/>
      <c r="WAX68" s="26"/>
      <c r="WAY68" s="26"/>
      <c r="WAZ68" s="26"/>
      <c r="WBA68" s="26"/>
      <c r="WBB68" s="26"/>
      <c r="WBC68" s="26"/>
      <c r="WBD68" s="26"/>
      <c r="WBE68" s="26"/>
      <c r="WBF68" s="26"/>
      <c r="WBG68" s="26"/>
      <c r="WBH68" s="26"/>
      <c r="WBI68" s="26"/>
      <c r="WBJ68" s="26"/>
      <c r="WBK68" s="26"/>
      <c r="WBL68" s="26"/>
      <c r="WBM68" s="26"/>
      <c r="WBN68" s="26"/>
      <c r="WBO68" s="26"/>
      <c r="WBP68" s="26"/>
      <c r="WBQ68" s="26"/>
      <c r="WBR68" s="26"/>
      <c r="WBS68" s="26"/>
      <c r="WBT68" s="26"/>
      <c r="WBU68" s="26"/>
      <c r="WBV68" s="26"/>
      <c r="WBW68" s="26"/>
      <c r="WBX68" s="26"/>
      <c r="WBY68" s="26"/>
      <c r="WBZ68" s="26"/>
      <c r="WCA68" s="26"/>
      <c r="WCB68" s="26"/>
      <c r="WCC68" s="26"/>
      <c r="WCD68" s="26"/>
      <c r="WCE68" s="26"/>
      <c r="WCF68" s="26"/>
      <c r="WCG68" s="26"/>
      <c r="WCH68" s="26"/>
      <c r="WCI68" s="26"/>
      <c r="WCJ68" s="26"/>
      <c r="WCK68" s="26"/>
      <c r="WCL68" s="26"/>
      <c r="WCM68" s="26"/>
      <c r="WCN68" s="26"/>
      <c r="WCO68" s="26"/>
      <c r="WCP68" s="26"/>
      <c r="WCQ68" s="26"/>
      <c r="WCR68" s="26"/>
      <c r="WCS68" s="26"/>
      <c r="WCT68" s="26"/>
      <c r="WCU68" s="26"/>
      <c r="WCV68" s="26"/>
      <c r="WCW68" s="26"/>
      <c r="WCX68" s="26"/>
      <c r="WCY68" s="26"/>
      <c r="WCZ68" s="26"/>
      <c r="WDA68" s="26"/>
      <c r="WDB68" s="26"/>
      <c r="WDC68" s="26"/>
      <c r="WDD68" s="26"/>
      <c r="WDE68" s="26"/>
      <c r="WDF68" s="26"/>
      <c r="WDG68" s="26"/>
      <c r="WDH68" s="26"/>
      <c r="WDI68" s="26"/>
      <c r="WDJ68" s="26"/>
      <c r="WDK68" s="26"/>
      <c r="WDL68" s="26"/>
      <c r="WDM68" s="26"/>
      <c r="WDN68" s="26"/>
      <c r="WDO68" s="26"/>
      <c r="WDP68" s="26"/>
      <c r="WDQ68" s="26"/>
      <c r="WDR68" s="26"/>
      <c r="WDS68" s="26"/>
      <c r="WDT68" s="26"/>
      <c r="WDU68" s="26"/>
      <c r="WDV68" s="26"/>
      <c r="WDW68" s="26"/>
      <c r="WDX68" s="26"/>
      <c r="WDY68" s="26"/>
      <c r="WDZ68" s="26"/>
      <c r="WEA68" s="26"/>
      <c r="WEB68" s="26"/>
      <c r="WEC68" s="26"/>
      <c r="WED68" s="26"/>
      <c r="WEE68" s="26"/>
      <c r="WEF68" s="26"/>
      <c r="WEG68" s="26"/>
      <c r="WEH68" s="26"/>
      <c r="WEI68" s="26"/>
      <c r="WEJ68" s="26"/>
      <c r="WEK68" s="26"/>
      <c r="WEL68" s="26"/>
      <c r="WEM68" s="26"/>
      <c r="WEN68" s="26"/>
      <c r="WEO68" s="26"/>
      <c r="WEP68" s="26"/>
      <c r="WEQ68" s="26"/>
      <c r="WER68" s="26"/>
      <c r="WES68" s="26"/>
      <c r="WET68" s="26"/>
      <c r="WEU68" s="26"/>
      <c r="WEV68" s="26"/>
      <c r="WEW68" s="26"/>
      <c r="WEX68" s="26"/>
      <c r="WEY68" s="26"/>
      <c r="WEZ68" s="26"/>
      <c r="WFA68" s="26"/>
      <c r="WFB68" s="26"/>
      <c r="WFC68" s="26"/>
      <c r="WFD68" s="26"/>
      <c r="WFE68" s="26"/>
      <c r="WFF68" s="26"/>
      <c r="WFG68" s="26"/>
      <c r="WFH68" s="26"/>
      <c r="WFI68" s="26"/>
      <c r="WFJ68" s="26"/>
      <c r="WFK68" s="26"/>
      <c r="WFL68" s="26"/>
      <c r="WFM68" s="26"/>
      <c r="WFN68" s="26"/>
      <c r="WFO68" s="26"/>
      <c r="WFP68" s="26"/>
      <c r="WFQ68" s="26"/>
      <c r="WFR68" s="26"/>
      <c r="WFS68" s="26"/>
      <c r="WFT68" s="26"/>
      <c r="WFU68" s="26"/>
      <c r="WFV68" s="26"/>
      <c r="WFW68" s="26"/>
      <c r="WFX68" s="26"/>
      <c r="WFY68" s="26"/>
      <c r="WFZ68" s="26"/>
      <c r="WGA68" s="26"/>
      <c r="WGB68" s="26"/>
      <c r="WGC68" s="26"/>
      <c r="WGD68" s="26"/>
      <c r="WGE68" s="26"/>
      <c r="WGF68" s="26"/>
      <c r="WGG68" s="26"/>
      <c r="WGH68" s="26"/>
      <c r="WGI68" s="26"/>
      <c r="WGJ68" s="26"/>
      <c r="WGK68" s="26"/>
      <c r="WGL68" s="26"/>
      <c r="WGM68" s="26"/>
      <c r="WGN68" s="26"/>
      <c r="WGO68" s="26"/>
      <c r="WGP68" s="26"/>
      <c r="WGQ68" s="26"/>
      <c r="WGR68" s="26"/>
      <c r="WGS68" s="26"/>
      <c r="WGT68" s="26"/>
      <c r="WGU68" s="26"/>
      <c r="WGV68" s="26"/>
      <c r="WGW68" s="26"/>
      <c r="WGX68" s="26"/>
      <c r="WGY68" s="26"/>
      <c r="WGZ68" s="26"/>
      <c r="WHA68" s="26"/>
      <c r="WHB68" s="26"/>
      <c r="WHC68" s="26"/>
      <c r="WHD68" s="26"/>
      <c r="WHE68" s="26"/>
      <c r="WHF68" s="26"/>
      <c r="WHG68" s="26"/>
      <c r="WHH68" s="26"/>
      <c r="WHI68" s="26"/>
      <c r="WHJ68" s="26"/>
      <c r="WHK68" s="26"/>
      <c r="WHL68" s="26"/>
      <c r="WHM68" s="26"/>
      <c r="WHN68" s="26"/>
      <c r="WHO68" s="26"/>
      <c r="WHP68" s="26"/>
      <c r="WHQ68" s="26"/>
      <c r="WHR68" s="26"/>
      <c r="WHS68" s="26"/>
      <c r="WHT68" s="26"/>
      <c r="WHU68" s="26"/>
      <c r="WHV68" s="26"/>
      <c r="WHW68" s="26"/>
      <c r="WHX68" s="26"/>
      <c r="WHY68" s="26"/>
      <c r="WHZ68" s="26"/>
      <c r="WIA68" s="26"/>
      <c r="WIB68" s="26"/>
      <c r="WIC68" s="26"/>
      <c r="WID68" s="26"/>
      <c r="WIE68" s="26"/>
      <c r="WIF68" s="26"/>
      <c r="WIG68" s="26"/>
      <c r="WIH68" s="26"/>
      <c r="WII68" s="26"/>
      <c r="WIJ68" s="26"/>
      <c r="WIK68" s="26"/>
      <c r="WIL68" s="26"/>
      <c r="WIM68" s="26"/>
      <c r="WIN68" s="26"/>
      <c r="WIO68" s="26"/>
      <c r="WIP68" s="26"/>
      <c r="WIQ68" s="26"/>
      <c r="WIR68" s="26"/>
      <c r="WIS68" s="26"/>
      <c r="WIT68" s="26"/>
      <c r="WIU68" s="26"/>
      <c r="WIV68" s="26"/>
      <c r="WIW68" s="26"/>
      <c r="WIX68" s="26"/>
      <c r="WIY68" s="26"/>
      <c r="WIZ68" s="26"/>
      <c r="WJA68" s="26"/>
      <c r="WJB68" s="26"/>
      <c r="WJC68" s="26"/>
      <c r="WJD68" s="26"/>
      <c r="WJE68" s="26"/>
      <c r="WJF68" s="26"/>
      <c r="WJG68" s="26"/>
      <c r="WJH68" s="26"/>
      <c r="WJI68" s="26"/>
      <c r="WJJ68" s="26"/>
      <c r="WJK68" s="26"/>
      <c r="WJL68" s="26"/>
      <c r="WJM68" s="26"/>
      <c r="WJN68" s="26"/>
      <c r="WJO68" s="26"/>
      <c r="WJP68" s="26"/>
      <c r="WJQ68" s="26"/>
      <c r="WJR68" s="26"/>
      <c r="WJS68" s="26"/>
      <c r="WJT68" s="26"/>
      <c r="WJU68" s="26"/>
      <c r="WJV68" s="26"/>
      <c r="WJW68" s="26"/>
      <c r="WJX68" s="26"/>
      <c r="WJY68" s="26"/>
      <c r="WJZ68" s="26"/>
      <c r="WKA68" s="26"/>
      <c r="WKB68" s="26"/>
      <c r="WKC68" s="26"/>
      <c r="WKD68" s="26"/>
      <c r="WKE68" s="26"/>
      <c r="WKF68" s="26"/>
      <c r="WKG68" s="26"/>
      <c r="WKH68" s="26"/>
      <c r="WKI68" s="26"/>
      <c r="WKJ68" s="26"/>
      <c r="WKK68" s="26"/>
      <c r="WKL68" s="26"/>
      <c r="WKM68" s="26"/>
      <c r="WKN68" s="26"/>
      <c r="WKO68" s="26"/>
      <c r="WKP68" s="26"/>
      <c r="WKQ68" s="26"/>
      <c r="WKR68" s="26"/>
      <c r="WKS68" s="26"/>
      <c r="WKT68" s="26"/>
      <c r="WKU68" s="26"/>
      <c r="WKV68" s="26"/>
      <c r="WKW68" s="26"/>
      <c r="WKX68" s="26"/>
      <c r="WKY68" s="26"/>
      <c r="WKZ68" s="26"/>
      <c r="WLA68" s="26"/>
      <c r="WLB68" s="26"/>
      <c r="WLC68" s="26"/>
      <c r="WLD68" s="26"/>
      <c r="WLE68" s="26"/>
      <c r="WLF68" s="26"/>
      <c r="WLG68" s="26"/>
      <c r="WLH68" s="26"/>
      <c r="WLI68" s="26"/>
      <c r="WLJ68" s="26"/>
      <c r="WLK68" s="26"/>
      <c r="WLL68" s="26"/>
      <c r="WLM68" s="26"/>
      <c r="WLN68" s="26"/>
      <c r="WLO68" s="26"/>
      <c r="WLP68" s="26"/>
      <c r="WLQ68" s="26"/>
      <c r="WLR68" s="26"/>
      <c r="WLS68" s="26"/>
      <c r="WLT68" s="26"/>
      <c r="WLU68" s="26"/>
      <c r="WLV68" s="26"/>
      <c r="WLW68" s="26"/>
      <c r="WLX68" s="26"/>
      <c r="WLY68" s="26"/>
      <c r="WLZ68" s="26"/>
      <c r="WMA68" s="26"/>
      <c r="WMB68" s="26"/>
      <c r="WMC68" s="26"/>
      <c r="WMD68" s="26"/>
      <c r="WME68" s="26"/>
      <c r="WMF68" s="26"/>
      <c r="WMG68" s="26"/>
      <c r="WMH68" s="26"/>
      <c r="WMI68" s="26"/>
      <c r="WMJ68" s="26"/>
      <c r="WMK68" s="26"/>
      <c r="WML68" s="26"/>
      <c r="WMM68" s="26"/>
      <c r="WMN68" s="26"/>
      <c r="WMO68" s="26"/>
      <c r="WMP68" s="26"/>
      <c r="WMQ68" s="26"/>
      <c r="WMR68" s="26"/>
      <c r="WMS68" s="26"/>
      <c r="WMT68" s="26"/>
      <c r="WMU68" s="26"/>
      <c r="WMV68" s="26"/>
      <c r="WMW68" s="26"/>
      <c r="WMX68" s="26"/>
      <c r="WMY68" s="26"/>
      <c r="WMZ68" s="26"/>
      <c r="WNA68" s="26"/>
      <c r="WNB68" s="26"/>
      <c r="WNC68" s="26"/>
      <c r="WND68" s="26"/>
      <c r="WNE68" s="26"/>
      <c r="WNF68" s="26"/>
      <c r="WNG68" s="26"/>
      <c r="WNH68" s="26"/>
      <c r="WNI68" s="26"/>
      <c r="WNJ68" s="26"/>
      <c r="WNK68" s="26"/>
      <c r="WNL68" s="26"/>
      <c r="WNM68" s="26"/>
      <c r="WNN68" s="26"/>
      <c r="WNO68" s="26"/>
      <c r="WNP68" s="26"/>
      <c r="WNQ68" s="26"/>
      <c r="WNR68" s="26"/>
      <c r="WNS68" s="26"/>
      <c r="WNT68" s="26"/>
      <c r="WNU68" s="26"/>
      <c r="WNV68" s="26"/>
      <c r="WNW68" s="26"/>
      <c r="WNX68" s="26"/>
      <c r="WNY68" s="26"/>
      <c r="WNZ68" s="26"/>
      <c r="WOA68" s="26"/>
      <c r="WOB68" s="26"/>
      <c r="WOC68" s="26"/>
      <c r="WOD68" s="26"/>
      <c r="WOE68" s="26"/>
      <c r="WOF68" s="26"/>
      <c r="WOG68" s="26"/>
      <c r="WOH68" s="26"/>
      <c r="WOI68" s="26"/>
      <c r="WOJ68" s="26"/>
      <c r="WOK68" s="26"/>
      <c r="WOL68" s="26"/>
      <c r="WOM68" s="26"/>
      <c r="WON68" s="26"/>
      <c r="WOO68" s="26"/>
      <c r="WOP68" s="26"/>
      <c r="WOQ68" s="26"/>
      <c r="WOR68" s="26"/>
      <c r="WOS68" s="26"/>
      <c r="WOT68" s="26"/>
      <c r="WOU68" s="26"/>
      <c r="WOV68" s="26"/>
      <c r="WOW68" s="26"/>
      <c r="WOX68" s="26"/>
      <c r="WOY68" s="26"/>
      <c r="WOZ68" s="26"/>
      <c r="WPA68" s="26"/>
      <c r="WPB68" s="26"/>
      <c r="WPC68" s="26"/>
      <c r="WPD68" s="26"/>
      <c r="WPE68" s="26"/>
      <c r="WPF68" s="26"/>
      <c r="WPG68" s="26"/>
      <c r="WPH68" s="26"/>
      <c r="WPI68" s="26"/>
      <c r="WPJ68" s="26"/>
      <c r="WPK68" s="26"/>
      <c r="WPL68" s="26"/>
      <c r="WPM68" s="26"/>
      <c r="WPN68" s="26"/>
      <c r="WPO68" s="26"/>
      <c r="WPP68" s="26"/>
      <c r="WPQ68" s="26"/>
      <c r="WPR68" s="26"/>
      <c r="WPS68" s="26"/>
      <c r="WPT68" s="26"/>
      <c r="WPU68" s="26"/>
      <c r="WPV68" s="26"/>
      <c r="WPW68" s="26"/>
      <c r="WPX68" s="26"/>
      <c r="WPY68" s="26"/>
      <c r="WPZ68" s="26"/>
      <c r="WQA68" s="26"/>
      <c r="WQB68" s="26"/>
      <c r="WQC68" s="26"/>
      <c r="WQD68" s="26"/>
      <c r="WQE68" s="26"/>
      <c r="WQF68" s="26"/>
      <c r="WQG68" s="26"/>
      <c r="WQH68" s="26"/>
      <c r="WQI68" s="26"/>
      <c r="WQJ68" s="26"/>
      <c r="WQK68" s="26"/>
      <c r="WQL68" s="26"/>
      <c r="WQM68" s="26"/>
      <c r="WQN68" s="26"/>
      <c r="WQO68" s="26"/>
      <c r="WQP68" s="26"/>
      <c r="WQQ68" s="26"/>
      <c r="WQR68" s="26"/>
      <c r="WQS68" s="26"/>
      <c r="WQT68" s="26"/>
      <c r="WQU68" s="26"/>
      <c r="WQV68" s="26"/>
      <c r="WQW68" s="26"/>
      <c r="WQX68" s="26"/>
      <c r="WQY68" s="26"/>
      <c r="WQZ68" s="26"/>
      <c r="WRA68" s="26"/>
      <c r="WRB68" s="26"/>
      <c r="WRC68" s="26"/>
      <c r="WRD68" s="26"/>
      <c r="WRE68" s="26"/>
      <c r="WRF68" s="26"/>
      <c r="WRG68" s="26"/>
      <c r="WRH68" s="26"/>
      <c r="WRI68" s="26"/>
      <c r="WRJ68" s="26"/>
      <c r="WRK68" s="26"/>
      <c r="WRL68" s="26"/>
      <c r="WRM68" s="26"/>
      <c r="WRN68" s="26"/>
      <c r="WRO68" s="26"/>
      <c r="WRP68" s="26"/>
      <c r="WRQ68" s="26"/>
      <c r="WRR68" s="26"/>
      <c r="WRS68" s="26"/>
      <c r="WRT68" s="26"/>
      <c r="WRU68" s="26"/>
      <c r="WRV68" s="26"/>
      <c r="WRW68" s="26"/>
      <c r="WRX68" s="26"/>
      <c r="WRY68" s="26"/>
      <c r="WRZ68" s="26"/>
      <c r="WSA68" s="26"/>
      <c r="WSB68" s="26"/>
      <c r="WSC68" s="26"/>
      <c r="WSD68" s="26"/>
      <c r="WSE68" s="26"/>
      <c r="WSF68" s="26"/>
      <c r="WSG68" s="26"/>
      <c r="WSH68" s="26"/>
      <c r="WSI68" s="26"/>
      <c r="WSJ68" s="26"/>
      <c r="WSK68" s="26"/>
      <c r="WSL68" s="26"/>
      <c r="WSM68" s="26"/>
      <c r="WSN68" s="26"/>
      <c r="WSO68" s="26"/>
      <c r="WSP68" s="26"/>
      <c r="WSQ68" s="26"/>
      <c r="WSR68" s="26"/>
      <c r="WSS68" s="26"/>
      <c r="WST68" s="26"/>
      <c r="WSU68" s="26"/>
      <c r="WSV68" s="26"/>
      <c r="WSW68" s="26"/>
      <c r="WSX68" s="26"/>
      <c r="WSY68" s="26"/>
      <c r="WSZ68" s="26"/>
      <c r="WTA68" s="26"/>
      <c r="WTB68" s="26"/>
      <c r="WTC68" s="26"/>
      <c r="WTD68" s="26"/>
      <c r="WTE68" s="26"/>
      <c r="WTF68" s="26"/>
      <c r="WTG68" s="26"/>
      <c r="WTH68" s="26"/>
      <c r="WTI68" s="26"/>
      <c r="WTJ68" s="26"/>
      <c r="WTK68" s="26"/>
      <c r="WTL68" s="26"/>
      <c r="WTM68" s="26"/>
      <c r="WTN68" s="26"/>
      <c r="WTO68" s="26"/>
      <c r="WTP68" s="26"/>
      <c r="WTQ68" s="26"/>
      <c r="WTR68" s="26"/>
      <c r="WTS68" s="26"/>
      <c r="WTT68" s="26"/>
      <c r="WTU68" s="26"/>
      <c r="WTV68" s="26"/>
      <c r="WTW68" s="26"/>
      <c r="WTX68" s="26"/>
      <c r="WTY68" s="26"/>
      <c r="WTZ68" s="26"/>
      <c r="WUA68" s="26"/>
      <c r="WUB68" s="26"/>
      <c r="WUC68" s="26"/>
      <c r="WUD68" s="26"/>
      <c r="WUE68" s="26"/>
      <c r="WUF68" s="26"/>
      <c r="WUG68" s="26"/>
      <c r="WUH68" s="26"/>
      <c r="WUI68" s="26"/>
      <c r="WUJ68" s="26"/>
      <c r="WUK68" s="26"/>
      <c r="WUL68" s="26"/>
      <c r="WUM68" s="26"/>
      <c r="WUN68" s="26"/>
      <c r="WUO68" s="26"/>
      <c r="WUP68" s="26"/>
      <c r="WUQ68" s="26"/>
      <c r="WUR68" s="26"/>
      <c r="WUS68" s="26"/>
      <c r="WUT68" s="26"/>
      <c r="WUU68" s="26"/>
      <c r="WUV68" s="26"/>
      <c r="WUW68" s="26"/>
      <c r="WUX68" s="26"/>
      <c r="WUY68" s="26"/>
      <c r="WUZ68" s="26"/>
      <c r="WVA68" s="26"/>
      <c r="WVB68" s="26"/>
      <c r="WVC68" s="26"/>
      <c r="WVD68" s="26"/>
      <c r="WVE68" s="26"/>
      <c r="WVF68" s="26"/>
      <c r="WVG68" s="26"/>
      <c r="WVH68" s="26"/>
      <c r="WVI68" s="26"/>
      <c r="WVJ68" s="26"/>
      <c r="WVK68" s="26"/>
      <c r="WVL68" s="26"/>
      <c r="WVM68" s="26"/>
      <c r="WVN68" s="26"/>
      <c r="WVO68" s="26"/>
      <c r="WVP68" s="26"/>
      <c r="WVQ68" s="26"/>
      <c r="WVR68" s="26"/>
      <c r="WVS68" s="26"/>
      <c r="WVT68" s="26"/>
      <c r="WVU68" s="26"/>
      <c r="WVV68" s="26"/>
      <c r="WVW68" s="26"/>
      <c r="WVX68" s="26"/>
      <c r="WVY68" s="26"/>
      <c r="WVZ68" s="26"/>
      <c r="WWA68" s="26"/>
      <c r="WWB68" s="26"/>
      <c r="WWC68" s="26"/>
      <c r="WWD68" s="26"/>
      <c r="WWE68" s="26"/>
      <c r="WWF68" s="26"/>
      <c r="WWG68" s="26"/>
      <c r="WWH68" s="26"/>
      <c r="WWI68" s="26"/>
      <c r="WWJ68" s="26"/>
      <c r="WWK68" s="26"/>
      <c r="WWL68" s="26"/>
      <c r="WWM68" s="26"/>
      <c r="WWN68" s="26"/>
      <c r="WWO68" s="26"/>
      <c r="WWP68" s="26"/>
      <c r="WWQ68" s="26"/>
      <c r="WWR68" s="26"/>
      <c r="WWS68" s="26"/>
      <c r="WWT68" s="26"/>
      <c r="WWU68" s="26"/>
      <c r="WWV68" s="26"/>
      <c r="WWW68" s="26"/>
      <c r="WWX68" s="26"/>
      <c r="WWY68" s="26"/>
      <c r="WWZ68" s="26"/>
      <c r="WXA68" s="26"/>
      <c r="WXB68" s="26"/>
      <c r="WXC68" s="26"/>
      <c r="WXD68" s="26"/>
      <c r="WXE68" s="26"/>
      <c r="WXF68" s="26"/>
      <c r="WXG68" s="26"/>
      <c r="WXH68" s="26"/>
      <c r="WXI68" s="26"/>
      <c r="WXJ68" s="26"/>
      <c r="WXK68" s="26"/>
      <c r="WXL68" s="26"/>
      <c r="WXM68" s="26"/>
      <c r="WXN68" s="26"/>
      <c r="WXO68" s="26"/>
      <c r="WXP68" s="26"/>
      <c r="WXQ68" s="26"/>
      <c r="WXR68" s="26"/>
      <c r="WXS68" s="26"/>
      <c r="WXT68" s="26"/>
      <c r="WXU68" s="26"/>
      <c r="WXV68" s="26"/>
      <c r="WXW68" s="26"/>
      <c r="WXX68" s="26"/>
      <c r="WXY68" s="26"/>
      <c r="WXZ68" s="26"/>
      <c r="WYA68" s="26"/>
      <c r="WYB68" s="26"/>
      <c r="WYC68" s="26"/>
      <c r="WYD68" s="26"/>
      <c r="WYE68" s="26"/>
      <c r="WYF68" s="26"/>
      <c r="WYG68" s="26"/>
      <c r="WYH68" s="26"/>
      <c r="WYI68" s="26"/>
      <c r="WYJ68" s="26"/>
      <c r="WYK68" s="26"/>
      <c r="WYL68" s="26"/>
      <c r="WYM68" s="26"/>
      <c r="WYN68" s="26"/>
      <c r="WYO68" s="26"/>
      <c r="WYP68" s="26"/>
      <c r="WYQ68" s="26"/>
      <c r="WYR68" s="26"/>
      <c r="WYS68" s="26"/>
      <c r="WYT68" s="26"/>
      <c r="WYU68" s="26"/>
      <c r="WYV68" s="26"/>
      <c r="WYW68" s="26"/>
      <c r="WYX68" s="26"/>
      <c r="WYY68" s="26"/>
      <c r="WYZ68" s="26"/>
      <c r="WZA68" s="26"/>
      <c r="WZB68" s="26"/>
      <c r="WZC68" s="26"/>
      <c r="WZD68" s="26"/>
      <c r="WZE68" s="26"/>
      <c r="WZF68" s="26"/>
      <c r="WZG68" s="26"/>
      <c r="WZH68" s="26"/>
      <c r="WZI68" s="26"/>
      <c r="WZJ68" s="26"/>
      <c r="WZK68" s="26"/>
      <c r="WZL68" s="26"/>
      <c r="WZM68" s="26"/>
      <c r="WZN68" s="26"/>
      <c r="WZO68" s="26"/>
      <c r="WZP68" s="26"/>
      <c r="WZQ68" s="26"/>
      <c r="WZR68" s="26"/>
      <c r="WZS68" s="26"/>
      <c r="WZT68" s="26"/>
      <c r="WZU68" s="26"/>
      <c r="WZV68" s="26"/>
      <c r="WZW68" s="26"/>
      <c r="WZX68" s="26"/>
      <c r="WZY68" s="26"/>
      <c r="WZZ68" s="26"/>
      <c r="XAA68" s="26"/>
      <c r="XAB68" s="26"/>
      <c r="XAC68" s="26"/>
      <c r="XAD68" s="26"/>
      <c r="XAE68" s="26"/>
      <c r="XAF68" s="26"/>
      <c r="XAG68" s="26"/>
      <c r="XAH68" s="26"/>
      <c r="XAI68" s="26"/>
      <c r="XAJ68" s="26"/>
      <c r="XAK68" s="26"/>
      <c r="XAL68" s="26"/>
      <c r="XAM68" s="26"/>
      <c r="XAN68" s="26"/>
      <c r="XAO68" s="26"/>
      <c r="XAP68" s="26"/>
      <c r="XAQ68" s="26"/>
      <c r="XAR68" s="26"/>
      <c r="XAS68" s="26"/>
      <c r="XAT68" s="26"/>
      <c r="XAU68" s="26"/>
      <c r="XAV68" s="26"/>
      <c r="XAW68" s="26"/>
      <c r="XAX68" s="26"/>
      <c r="XAY68" s="26"/>
      <c r="XAZ68" s="26"/>
      <c r="XBA68" s="26"/>
      <c r="XBB68" s="26"/>
      <c r="XBC68" s="26"/>
      <c r="XBD68" s="26"/>
      <c r="XBE68" s="26"/>
      <c r="XBF68" s="26"/>
      <c r="XBG68" s="26"/>
      <c r="XBH68" s="26"/>
      <c r="XBI68" s="26"/>
      <c r="XBJ68" s="26"/>
      <c r="XBK68" s="26"/>
      <c r="XBL68" s="26"/>
      <c r="XBM68" s="26"/>
      <c r="XBN68" s="26"/>
      <c r="XBO68" s="26"/>
      <c r="XBP68" s="26"/>
      <c r="XBQ68" s="26"/>
      <c r="XBR68" s="26"/>
      <c r="XBS68" s="26"/>
      <c r="XBT68" s="26"/>
      <c r="XBU68" s="26"/>
      <c r="XBV68" s="26"/>
      <c r="XBW68" s="26"/>
      <c r="XBX68" s="26"/>
      <c r="XBY68" s="26"/>
      <c r="XBZ68" s="26"/>
      <c r="XCA68" s="26"/>
      <c r="XCB68" s="26"/>
      <c r="XCC68" s="26"/>
      <c r="XCD68" s="26"/>
      <c r="XCE68" s="26"/>
      <c r="XCF68" s="26"/>
      <c r="XCG68" s="26"/>
      <c r="XCH68" s="26"/>
      <c r="XCI68" s="26"/>
      <c r="XCJ68" s="26"/>
      <c r="XCK68" s="26"/>
      <c r="XCL68" s="26"/>
      <c r="XCM68" s="26"/>
      <c r="XCN68" s="26"/>
      <c r="XCO68" s="26"/>
      <c r="XCP68" s="26"/>
      <c r="XCQ68" s="26"/>
      <c r="XCR68" s="26"/>
      <c r="XCS68" s="26"/>
      <c r="XCT68" s="26"/>
      <c r="XCU68" s="26"/>
      <c r="XCV68" s="26"/>
      <c r="XCW68" s="26"/>
      <c r="XCX68" s="26"/>
      <c r="XCY68" s="26"/>
      <c r="XCZ68" s="26"/>
      <c r="XDA68" s="26"/>
      <c r="XDB68" s="26"/>
      <c r="XDC68" s="26"/>
      <c r="XDD68" s="26"/>
      <c r="XDE68" s="26"/>
      <c r="XDF68" s="26"/>
      <c r="XDG68" s="26"/>
      <c r="XDH68" s="26"/>
      <c r="XDI68" s="26"/>
      <c r="XDJ68" s="26"/>
      <c r="XDK68" s="26"/>
      <c r="XDL68" s="26"/>
      <c r="XDM68" s="26"/>
      <c r="XDN68" s="26"/>
      <c r="XDO68" s="26"/>
      <c r="XDP68" s="26"/>
      <c r="XDQ68" s="26"/>
      <c r="XDR68" s="26"/>
      <c r="XDS68" s="26"/>
      <c r="XDT68" s="26"/>
      <c r="XDU68" s="26"/>
      <c r="XDV68" s="26"/>
      <c r="XDW68" s="26"/>
      <c r="XDX68" s="26"/>
      <c r="XDY68" s="26"/>
      <c r="XDZ68" s="26"/>
      <c r="XEA68" s="26"/>
      <c r="XEB68" s="26"/>
      <c r="XEC68" s="26"/>
      <c r="XED68" s="26"/>
      <c r="XEE68" s="26"/>
      <c r="XEF68" s="26"/>
      <c r="XEG68" s="26"/>
      <c r="XEH68" s="26"/>
      <c r="XEI68" s="26"/>
      <c r="XEJ68" s="26"/>
      <c r="XEK68" s="26"/>
      <c r="XEL68" s="26"/>
      <c r="XEM68" s="26"/>
      <c r="XEN68" s="26"/>
      <c r="XEO68" s="26"/>
      <c r="XEP68" s="26"/>
      <c r="XEQ68" s="26"/>
      <c r="XER68" s="26"/>
      <c r="XES68" s="26"/>
      <c r="XET68" s="26"/>
      <c r="XEU68" s="26"/>
      <c r="XEV68" s="26"/>
      <c r="XEW68" s="26"/>
      <c r="XEX68" s="26"/>
      <c r="XEY68" s="26"/>
      <c r="XEZ68" s="26"/>
      <c r="XFA68" s="26"/>
      <c r="XFB68" s="26"/>
    </row>
    <row r="69" s="1" customFormat="1" ht="27" spans="1:9">
      <c r="A69" s="16"/>
      <c r="B69" s="16" t="s">
        <v>282</v>
      </c>
      <c r="C69" s="16"/>
      <c r="D69" s="17">
        <v>4160000</v>
      </c>
      <c r="E69" s="16"/>
      <c r="F69" s="17">
        <v>4160000</v>
      </c>
      <c r="G69" s="16"/>
      <c r="H69" s="16" t="s">
        <v>199</v>
      </c>
      <c r="I69" s="16" t="s">
        <v>199</v>
      </c>
    </row>
    <row r="70" s="1" customFormat="1" ht="148.5" spans="1:9">
      <c r="A70" s="14"/>
      <c r="B70" s="14"/>
      <c r="C70" s="14">
        <v>2017</v>
      </c>
      <c r="D70" s="14"/>
      <c r="E70" s="14"/>
      <c r="F70" s="14"/>
      <c r="G70" s="14" t="s">
        <v>209</v>
      </c>
      <c r="H70" s="14" t="s">
        <v>283</v>
      </c>
      <c r="I70" s="14" t="s">
        <v>284</v>
      </c>
    </row>
    <row r="71" s="1" customFormat="1" ht="148.5" spans="1:9">
      <c r="A71" s="14"/>
      <c r="B71" s="14"/>
      <c r="C71" s="14">
        <v>2017</v>
      </c>
      <c r="D71" s="14"/>
      <c r="E71" s="14"/>
      <c r="F71" s="14"/>
      <c r="G71" s="14" t="s">
        <v>215</v>
      </c>
      <c r="H71" s="14" t="s">
        <v>285</v>
      </c>
      <c r="I71" s="14" t="s">
        <v>286</v>
      </c>
    </row>
    <row r="72" s="1" customFormat="1" ht="81" spans="1:9">
      <c r="A72" s="14"/>
      <c r="B72" s="14"/>
      <c r="C72" s="14">
        <v>2017</v>
      </c>
      <c r="D72" s="14"/>
      <c r="E72" s="14"/>
      <c r="F72" s="14"/>
      <c r="G72" s="14" t="s">
        <v>217</v>
      </c>
      <c r="H72" s="14" t="s">
        <v>287</v>
      </c>
      <c r="I72" s="14" t="s">
        <v>288</v>
      </c>
    </row>
    <row r="73" s="1" customFormat="1" ht="40.5" spans="1:9">
      <c r="A73" s="16"/>
      <c r="B73" s="16" t="s">
        <v>289</v>
      </c>
      <c r="C73" s="16"/>
      <c r="D73" s="17">
        <v>2700000</v>
      </c>
      <c r="E73" s="16"/>
      <c r="F73" s="17">
        <v>2700000</v>
      </c>
      <c r="G73" s="16"/>
      <c r="H73" s="16" t="s">
        <v>199</v>
      </c>
      <c r="I73" s="16" t="s">
        <v>199</v>
      </c>
    </row>
    <row r="74" s="1" customFormat="1" ht="81" spans="1:9">
      <c r="A74" s="14"/>
      <c r="B74" s="14"/>
      <c r="C74" s="14">
        <v>2017</v>
      </c>
      <c r="D74" s="14"/>
      <c r="E74" s="14"/>
      <c r="F74" s="14"/>
      <c r="G74" s="14" t="s">
        <v>209</v>
      </c>
      <c r="H74" s="14" t="s">
        <v>290</v>
      </c>
      <c r="I74" s="14" t="s">
        <v>291</v>
      </c>
    </row>
    <row r="75" s="1" customFormat="1" ht="54" spans="1:9">
      <c r="A75" s="14"/>
      <c r="B75" s="14"/>
      <c r="C75" s="14">
        <v>2017</v>
      </c>
      <c r="D75" s="14"/>
      <c r="E75" s="14"/>
      <c r="F75" s="14"/>
      <c r="G75" s="14" t="s">
        <v>215</v>
      </c>
      <c r="H75" s="14" t="s">
        <v>292</v>
      </c>
      <c r="I75" s="14" t="s">
        <v>293</v>
      </c>
    </row>
    <row r="76" s="1" customFormat="1" ht="27" spans="1:9">
      <c r="A76" s="14"/>
      <c r="B76" s="14"/>
      <c r="C76" s="14">
        <v>2017</v>
      </c>
      <c r="D76" s="14"/>
      <c r="E76" s="14"/>
      <c r="F76" s="14"/>
      <c r="G76" s="14" t="s">
        <v>217</v>
      </c>
      <c r="H76" s="14" t="s">
        <v>294</v>
      </c>
      <c r="I76" s="14" t="s">
        <v>295</v>
      </c>
    </row>
    <row r="77" s="2" customFormat="1" ht="54" spans="1:16382">
      <c r="A77" s="16" t="s">
        <v>296</v>
      </c>
      <c r="B77" s="16" t="s">
        <v>199</v>
      </c>
      <c r="C77" s="16"/>
      <c r="D77" s="17">
        <f>D78</f>
        <v>73370000</v>
      </c>
      <c r="E77" s="16"/>
      <c r="F77" s="17">
        <v>73370000</v>
      </c>
      <c r="G77" s="16"/>
      <c r="H77" s="16" t="s">
        <v>199</v>
      </c>
      <c r="I77" s="16" t="s">
        <v>199</v>
      </c>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c r="IF77" s="26"/>
      <c r="IG77" s="26"/>
      <c r="IH77" s="26"/>
      <c r="II77" s="26"/>
      <c r="IJ77" s="26"/>
      <c r="IK77" s="26"/>
      <c r="IL77" s="26"/>
      <c r="IM77" s="26"/>
      <c r="IN77" s="26"/>
      <c r="IO77" s="26"/>
      <c r="IP77" s="26"/>
      <c r="IQ77" s="26"/>
      <c r="IR77" s="26"/>
      <c r="IS77" s="26"/>
      <c r="IT77" s="26"/>
      <c r="IU77" s="26"/>
      <c r="IV77" s="26"/>
      <c r="IW77" s="26"/>
      <c r="IX77" s="26"/>
      <c r="IY77" s="26"/>
      <c r="IZ77" s="26"/>
      <c r="JA77" s="26"/>
      <c r="JB77" s="26"/>
      <c r="JC77" s="26"/>
      <c r="JD77" s="26"/>
      <c r="JE77" s="26"/>
      <c r="JF77" s="26"/>
      <c r="JG77" s="26"/>
      <c r="JH77" s="26"/>
      <c r="JI77" s="26"/>
      <c r="JJ77" s="26"/>
      <c r="JK77" s="26"/>
      <c r="JL77" s="26"/>
      <c r="JM77" s="26"/>
      <c r="JN77" s="26"/>
      <c r="JO77" s="26"/>
      <c r="JP77" s="26"/>
      <c r="JQ77" s="26"/>
      <c r="JR77" s="26"/>
      <c r="JS77" s="26"/>
      <c r="JT77" s="26"/>
      <c r="JU77" s="26"/>
      <c r="JV77" s="26"/>
      <c r="JW77" s="26"/>
      <c r="JX77" s="26"/>
      <c r="JY77" s="26"/>
      <c r="JZ77" s="26"/>
      <c r="KA77" s="26"/>
      <c r="KB77" s="26"/>
      <c r="KC77" s="26"/>
      <c r="KD77" s="26"/>
      <c r="KE77" s="26"/>
      <c r="KF77" s="26"/>
      <c r="KG77" s="26"/>
      <c r="KH77" s="26"/>
      <c r="KI77" s="26"/>
      <c r="KJ77" s="26"/>
      <c r="KK77" s="26"/>
      <c r="KL77" s="26"/>
      <c r="KM77" s="26"/>
      <c r="KN77" s="26"/>
      <c r="KO77" s="26"/>
      <c r="KP77" s="26"/>
      <c r="KQ77" s="26"/>
      <c r="KR77" s="26"/>
      <c r="KS77" s="26"/>
      <c r="KT77" s="26"/>
      <c r="KU77" s="26"/>
      <c r="KV77" s="26"/>
      <c r="KW77" s="26"/>
      <c r="KX77" s="26"/>
      <c r="KY77" s="26"/>
      <c r="KZ77" s="26"/>
      <c r="LA77" s="26"/>
      <c r="LB77" s="26"/>
      <c r="LC77" s="26"/>
      <c r="LD77" s="26"/>
      <c r="LE77" s="26"/>
      <c r="LF77" s="26"/>
      <c r="LG77" s="26"/>
      <c r="LH77" s="26"/>
      <c r="LI77" s="26"/>
      <c r="LJ77" s="26"/>
      <c r="LK77" s="26"/>
      <c r="LL77" s="26"/>
      <c r="LM77" s="26"/>
      <c r="LN77" s="26"/>
      <c r="LO77" s="26"/>
      <c r="LP77" s="26"/>
      <c r="LQ77" s="26"/>
      <c r="LR77" s="26"/>
      <c r="LS77" s="26"/>
      <c r="LT77" s="26"/>
      <c r="LU77" s="26"/>
      <c r="LV77" s="26"/>
      <c r="LW77" s="26"/>
      <c r="LX77" s="26"/>
      <c r="LY77" s="26"/>
      <c r="LZ77" s="26"/>
      <c r="MA77" s="26"/>
      <c r="MB77" s="26"/>
      <c r="MC77" s="26"/>
      <c r="MD77" s="26"/>
      <c r="ME77" s="26"/>
      <c r="MF77" s="26"/>
      <c r="MG77" s="26"/>
      <c r="MH77" s="26"/>
      <c r="MI77" s="26"/>
      <c r="MJ77" s="26"/>
      <c r="MK77" s="26"/>
      <c r="ML77" s="26"/>
      <c r="MM77" s="26"/>
      <c r="MN77" s="26"/>
      <c r="MO77" s="26"/>
      <c r="MP77" s="26"/>
      <c r="MQ77" s="26"/>
      <c r="MR77" s="26"/>
      <c r="MS77" s="26"/>
      <c r="MT77" s="26"/>
      <c r="MU77" s="26"/>
      <c r="MV77" s="26"/>
      <c r="MW77" s="26"/>
      <c r="MX77" s="26"/>
      <c r="MY77" s="26"/>
      <c r="MZ77" s="26"/>
      <c r="NA77" s="26"/>
      <c r="NB77" s="26"/>
      <c r="NC77" s="26"/>
      <c r="ND77" s="26"/>
      <c r="NE77" s="26"/>
      <c r="NF77" s="26"/>
      <c r="NG77" s="26"/>
      <c r="NH77" s="26"/>
      <c r="NI77" s="26"/>
      <c r="NJ77" s="26"/>
      <c r="NK77" s="26"/>
      <c r="NL77" s="26"/>
      <c r="NM77" s="26"/>
      <c r="NN77" s="26"/>
      <c r="NO77" s="26"/>
      <c r="NP77" s="26"/>
      <c r="NQ77" s="26"/>
      <c r="NR77" s="26"/>
      <c r="NS77" s="26"/>
      <c r="NT77" s="26"/>
      <c r="NU77" s="26"/>
      <c r="NV77" s="26"/>
      <c r="NW77" s="26"/>
      <c r="NX77" s="26"/>
      <c r="NY77" s="26"/>
      <c r="NZ77" s="26"/>
      <c r="OA77" s="26"/>
      <c r="OB77" s="26"/>
      <c r="OC77" s="26"/>
      <c r="OD77" s="26"/>
      <c r="OE77" s="26"/>
      <c r="OF77" s="26"/>
      <c r="OG77" s="26"/>
      <c r="OH77" s="26"/>
      <c r="OI77" s="26"/>
      <c r="OJ77" s="26"/>
      <c r="OK77" s="26"/>
      <c r="OL77" s="26"/>
      <c r="OM77" s="26"/>
      <c r="ON77" s="26"/>
      <c r="OO77" s="26"/>
      <c r="OP77" s="26"/>
      <c r="OQ77" s="26"/>
      <c r="OR77" s="26"/>
      <c r="OS77" s="26"/>
      <c r="OT77" s="26"/>
      <c r="OU77" s="26"/>
      <c r="OV77" s="26"/>
      <c r="OW77" s="26"/>
      <c r="OX77" s="26"/>
      <c r="OY77" s="26"/>
      <c r="OZ77" s="26"/>
      <c r="PA77" s="26"/>
      <c r="PB77" s="26"/>
      <c r="PC77" s="26"/>
      <c r="PD77" s="26"/>
      <c r="PE77" s="26"/>
      <c r="PF77" s="26"/>
      <c r="PG77" s="26"/>
      <c r="PH77" s="26"/>
      <c r="PI77" s="26"/>
      <c r="PJ77" s="26"/>
      <c r="PK77" s="26"/>
      <c r="PL77" s="26"/>
      <c r="PM77" s="26"/>
      <c r="PN77" s="26"/>
      <c r="PO77" s="26"/>
      <c r="PP77" s="26"/>
      <c r="PQ77" s="26"/>
      <c r="PR77" s="26"/>
      <c r="PS77" s="26"/>
      <c r="PT77" s="26"/>
      <c r="PU77" s="26"/>
      <c r="PV77" s="26"/>
      <c r="PW77" s="26"/>
      <c r="PX77" s="26"/>
      <c r="PY77" s="26"/>
      <c r="PZ77" s="26"/>
      <c r="QA77" s="26"/>
      <c r="QB77" s="26"/>
      <c r="QC77" s="26"/>
      <c r="QD77" s="26"/>
      <c r="QE77" s="26"/>
      <c r="QF77" s="26"/>
      <c r="QG77" s="26"/>
      <c r="QH77" s="26"/>
      <c r="QI77" s="26"/>
      <c r="QJ77" s="26"/>
      <c r="QK77" s="26"/>
      <c r="QL77" s="26"/>
      <c r="QM77" s="26"/>
      <c r="QN77" s="26"/>
      <c r="QO77" s="26"/>
      <c r="QP77" s="26"/>
      <c r="QQ77" s="26"/>
      <c r="QR77" s="26"/>
      <c r="QS77" s="26"/>
      <c r="QT77" s="26"/>
      <c r="QU77" s="26"/>
      <c r="QV77" s="26"/>
      <c r="QW77" s="26"/>
      <c r="QX77" s="26"/>
      <c r="QY77" s="26"/>
      <c r="QZ77" s="26"/>
      <c r="RA77" s="26"/>
      <c r="RB77" s="26"/>
      <c r="RC77" s="26"/>
      <c r="RD77" s="26"/>
      <c r="RE77" s="26"/>
      <c r="RF77" s="26"/>
      <c r="RG77" s="26"/>
      <c r="RH77" s="26"/>
      <c r="RI77" s="26"/>
      <c r="RJ77" s="26"/>
      <c r="RK77" s="26"/>
      <c r="RL77" s="26"/>
      <c r="RM77" s="26"/>
      <c r="RN77" s="26"/>
      <c r="RO77" s="26"/>
      <c r="RP77" s="26"/>
      <c r="RQ77" s="26"/>
      <c r="RR77" s="26"/>
      <c r="RS77" s="26"/>
      <c r="RT77" s="26"/>
      <c r="RU77" s="26"/>
      <c r="RV77" s="26"/>
      <c r="RW77" s="26"/>
      <c r="RX77" s="26"/>
      <c r="RY77" s="26"/>
      <c r="RZ77" s="26"/>
      <c r="SA77" s="26"/>
      <c r="SB77" s="26"/>
      <c r="SC77" s="26"/>
      <c r="SD77" s="26"/>
      <c r="SE77" s="26"/>
      <c r="SF77" s="26"/>
      <c r="SG77" s="26"/>
      <c r="SH77" s="26"/>
      <c r="SI77" s="26"/>
      <c r="SJ77" s="26"/>
      <c r="SK77" s="26"/>
      <c r="SL77" s="26"/>
      <c r="SM77" s="26"/>
      <c r="SN77" s="26"/>
      <c r="SO77" s="26"/>
      <c r="SP77" s="26"/>
      <c r="SQ77" s="26"/>
      <c r="SR77" s="26"/>
      <c r="SS77" s="26"/>
      <c r="ST77" s="26"/>
      <c r="SU77" s="26"/>
      <c r="SV77" s="26"/>
      <c r="SW77" s="26"/>
      <c r="SX77" s="26"/>
      <c r="SY77" s="26"/>
      <c r="SZ77" s="26"/>
      <c r="TA77" s="26"/>
      <c r="TB77" s="26"/>
      <c r="TC77" s="26"/>
      <c r="TD77" s="26"/>
      <c r="TE77" s="26"/>
      <c r="TF77" s="26"/>
      <c r="TG77" s="26"/>
      <c r="TH77" s="26"/>
      <c r="TI77" s="26"/>
      <c r="TJ77" s="26"/>
      <c r="TK77" s="26"/>
      <c r="TL77" s="26"/>
      <c r="TM77" s="26"/>
      <c r="TN77" s="26"/>
      <c r="TO77" s="26"/>
      <c r="TP77" s="26"/>
      <c r="TQ77" s="26"/>
      <c r="TR77" s="26"/>
      <c r="TS77" s="26"/>
      <c r="TT77" s="26"/>
      <c r="TU77" s="26"/>
      <c r="TV77" s="26"/>
      <c r="TW77" s="26"/>
      <c r="TX77" s="26"/>
      <c r="TY77" s="26"/>
      <c r="TZ77" s="26"/>
      <c r="UA77" s="26"/>
      <c r="UB77" s="26"/>
      <c r="UC77" s="26"/>
      <c r="UD77" s="26"/>
      <c r="UE77" s="26"/>
      <c r="UF77" s="26"/>
      <c r="UG77" s="26"/>
      <c r="UH77" s="26"/>
      <c r="UI77" s="26"/>
      <c r="UJ77" s="26"/>
      <c r="UK77" s="26"/>
      <c r="UL77" s="26"/>
      <c r="UM77" s="26"/>
      <c r="UN77" s="26"/>
      <c r="UO77" s="26"/>
      <c r="UP77" s="26"/>
      <c r="UQ77" s="26"/>
      <c r="UR77" s="26"/>
      <c r="US77" s="26"/>
      <c r="UT77" s="26"/>
      <c r="UU77" s="26"/>
      <c r="UV77" s="26"/>
      <c r="UW77" s="26"/>
      <c r="UX77" s="26"/>
      <c r="UY77" s="26"/>
      <c r="UZ77" s="26"/>
      <c r="VA77" s="26"/>
      <c r="VB77" s="26"/>
      <c r="VC77" s="26"/>
      <c r="VD77" s="26"/>
      <c r="VE77" s="26"/>
      <c r="VF77" s="26"/>
      <c r="VG77" s="26"/>
      <c r="VH77" s="26"/>
      <c r="VI77" s="26"/>
      <c r="VJ77" s="26"/>
      <c r="VK77" s="26"/>
      <c r="VL77" s="26"/>
      <c r="VM77" s="26"/>
      <c r="VN77" s="26"/>
      <c r="VO77" s="26"/>
      <c r="VP77" s="26"/>
      <c r="VQ77" s="26"/>
      <c r="VR77" s="26"/>
      <c r="VS77" s="26"/>
      <c r="VT77" s="26"/>
      <c r="VU77" s="26"/>
      <c r="VV77" s="26"/>
      <c r="VW77" s="26"/>
      <c r="VX77" s="26"/>
      <c r="VY77" s="26"/>
      <c r="VZ77" s="26"/>
      <c r="WA77" s="26"/>
      <c r="WB77" s="26"/>
      <c r="WC77" s="26"/>
      <c r="WD77" s="26"/>
      <c r="WE77" s="26"/>
      <c r="WF77" s="26"/>
      <c r="WG77" s="26"/>
      <c r="WH77" s="26"/>
      <c r="WI77" s="26"/>
      <c r="WJ77" s="26"/>
      <c r="WK77" s="26"/>
      <c r="WL77" s="26"/>
      <c r="WM77" s="26"/>
      <c r="WN77" s="26"/>
      <c r="WO77" s="26"/>
      <c r="WP77" s="26"/>
      <c r="WQ77" s="26"/>
      <c r="WR77" s="26"/>
      <c r="WS77" s="26"/>
      <c r="WT77" s="26"/>
      <c r="WU77" s="26"/>
      <c r="WV77" s="26"/>
      <c r="WW77" s="26"/>
      <c r="WX77" s="26"/>
      <c r="WY77" s="26"/>
      <c r="WZ77" s="26"/>
      <c r="XA77" s="26"/>
      <c r="XB77" s="26"/>
      <c r="XC77" s="26"/>
      <c r="XD77" s="26"/>
      <c r="XE77" s="26"/>
      <c r="XF77" s="26"/>
      <c r="XG77" s="26"/>
      <c r="XH77" s="26"/>
      <c r="XI77" s="26"/>
      <c r="XJ77" s="26"/>
      <c r="XK77" s="26"/>
      <c r="XL77" s="26"/>
      <c r="XM77" s="26"/>
      <c r="XN77" s="26"/>
      <c r="XO77" s="26"/>
      <c r="XP77" s="26"/>
      <c r="XQ77" s="26"/>
      <c r="XR77" s="26"/>
      <c r="XS77" s="26"/>
      <c r="XT77" s="26"/>
      <c r="XU77" s="26"/>
      <c r="XV77" s="26"/>
      <c r="XW77" s="26"/>
      <c r="XX77" s="26"/>
      <c r="XY77" s="26"/>
      <c r="XZ77" s="26"/>
      <c r="YA77" s="26"/>
      <c r="YB77" s="26"/>
      <c r="YC77" s="26"/>
      <c r="YD77" s="26"/>
      <c r="YE77" s="26"/>
      <c r="YF77" s="26"/>
      <c r="YG77" s="26"/>
      <c r="YH77" s="26"/>
      <c r="YI77" s="26"/>
      <c r="YJ77" s="26"/>
      <c r="YK77" s="26"/>
      <c r="YL77" s="26"/>
      <c r="YM77" s="26"/>
      <c r="YN77" s="26"/>
      <c r="YO77" s="26"/>
      <c r="YP77" s="26"/>
      <c r="YQ77" s="26"/>
      <c r="YR77" s="26"/>
      <c r="YS77" s="26"/>
      <c r="YT77" s="26"/>
      <c r="YU77" s="26"/>
      <c r="YV77" s="26"/>
      <c r="YW77" s="26"/>
      <c r="YX77" s="26"/>
      <c r="YY77" s="26"/>
      <c r="YZ77" s="26"/>
      <c r="ZA77" s="26"/>
      <c r="ZB77" s="26"/>
      <c r="ZC77" s="26"/>
      <c r="ZD77" s="26"/>
      <c r="ZE77" s="26"/>
      <c r="ZF77" s="26"/>
      <c r="ZG77" s="26"/>
      <c r="ZH77" s="26"/>
      <c r="ZI77" s="26"/>
      <c r="ZJ77" s="26"/>
      <c r="ZK77" s="26"/>
      <c r="ZL77" s="26"/>
      <c r="ZM77" s="26"/>
      <c r="ZN77" s="26"/>
      <c r="ZO77" s="26"/>
      <c r="ZP77" s="26"/>
      <c r="ZQ77" s="26"/>
      <c r="ZR77" s="26"/>
      <c r="ZS77" s="26"/>
      <c r="ZT77" s="26"/>
      <c r="ZU77" s="26"/>
      <c r="ZV77" s="26"/>
      <c r="ZW77" s="26"/>
      <c r="ZX77" s="26"/>
      <c r="ZY77" s="26"/>
      <c r="ZZ77" s="26"/>
      <c r="AAA77" s="26"/>
      <c r="AAB77" s="26"/>
      <c r="AAC77" s="26"/>
      <c r="AAD77" s="26"/>
      <c r="AAE77" s="26"/>
      <c r="AAF77" s="26"/>
      <c r="AAG77" s="26"/>
      <c r="AAH77" s="26"/>
      <c r="AAI77" s="26"/>
      <c r="AAJ77" s="26"/>
      <c r="AAK77" s="26"/>
      <c r="AAL77" s="26"/>
      <c r="AAM77" s="26"/>
      <c r="AAN77" s="26"/>
      <c r="AAO77" s="26"/>
      <c r="AAP77" s="26"/>
      <c r="AAQ77" s="26"/>
      <c r="AAR77" s="26"/>
      <c r="AAS77" s="26"/>
      <c r="AAT77" s="26"/>
      <c r="AAU77" s="26"/>
      <c r="AAV77" s="26"/>
      <c r="AAW77" s="26"/>
      <c r="AAX77" s="26"/>
      <c r="AAY77" s="26"/>
      <c r="AAZ77" s="26"/>
      <c r="ABA77" s="26"/>
      <c r="ABB77" s="26"/>
      <c r="ABC77" s="26"/>
      <c r="ABD77" s="26"/>
      <c r="ABE77" s="26"/>
      <c r="ABF77" s="26"/>
      <c r="ABG77" s="26"/>
      <c r="ABH77" s="26"/>
      <c r="ABI77" s="26"/>
      <c r="ABJ77" s="26"/>
      <c r="ABK77" s="26"/>
      <c r="ABL77" s="26"/>
      <c r="ABM77" s="26"/>
      <c r="ABN77" s="26"/>
      <c r="ABO77" s="26"/>
      <c r="ABP77" s="26"/>
      <c r="ABQ77" s="26"/>
      <c r="ABR77" s="26"/>
      <c r="ABS77" s="26"/>
      <c r="ABT77" s="26"/>
      <c r="ABU77" s="26"/>
      <c r="ABV77" s="26"/>
      <c r="ABW77" s="26"/>
      <c r="ABX77" s="26"/>
      <c r="ABY77" s="26"/>
      <c r="ABZ77" s="26"/>
      <c r="ACA77" s="26"/>
      <c r="ACB77" s="26"/>
      <c r="ACC77" s="26"/>
      <c r="ACD77" s="26"/>
      <c r="ACE77" s="26"/>
      <c r="ACF77" s="26"/>
      <c r="ACG77" s="26"/>
      <c r="ACH77" s="26"/>
      <c r="ACI77" s="26"/>
      <c r="ACJ77" s="26"/>
      <c r="ACK77" s="26"/>
      <c r="ACL77" s="26"/>
      <c r="ACM77" s="26"/>
      <c r="ACN77" s="26"/>
      <c r="ACO77" s="26"/>
      <c r="ACP77" s="26"/>
      <c r="ACQ77" s="26"/>
      <c r="ACR77" s="26"/>
      <c r="ACS77" s="26"/>
      <c r="ACT77" s="26"/>
      <c r="ACU77" s="26"/>
      <c r="ACV77" s="26"/>
      <c r="ACW77" s="26"/>
      <c r="ACX77" s="26"/>
      <c r="ACY77" s="26"/>
      <c r="ACZ77" s="26"/>
      <c r="ADA77" s="26"/>
      <c r="ADB77" s="26"/>
      <c r="ADC77" s="26"/>
      <c r="ADD77" s="26"/>
      <c r="ADE77" s="26"/>
      <c r="ADF77" s="26"/>
      <c r="ADG77" s="26"/>
      <c r="ADH77" s="26"/>
      <c r="ADI77" s="26"/>
      <c r="ADJ77" s="26"/>
      <c r="ADK77" s="26"/>
      <c r="ADL77" s="26"/>
      <c r="ADM77" s="26"/>
      <c r="ADN77" s="26"/>
      <c r="ADO77" s="26"/>
      <c r="ADP77" s="26"/>
      <c r="ADQ77" s="26"/>
      <c r="ADR77" s="26"/>
      <c r="ADS77" s="26"/>
      <c r="ADT77" s="26"/>
      <c r="ADU77" s="26"/>
      <c r="ADV77" s="26"/>
      <c r="ADW77" s="26"/>
      <c r="ADX77" s="26"/>
      <c r="ADY77" s="26"/>
      <c r="ADZ77" s="26"/>
      <c r="AEA77" s="26"/>
      <c r="AEB77" s="26"/>
      <c r="AEC77" s="26"/>
      <c r="AED77" s="26"/>
      <c r="AEE77" s="26"/>
      <c r="AEF77" s="26"/>
      <c r="AEG77" s="26"/>
      <c r="AEH77" s="26"/>
      <c r="AEI77" s="26"/>
      <c r="AEJ77" s="26"/>
      <c r="AEK77" s="26"/>
      <c r="AEL77" s="26"/>
      <c r="AEM77" s="26"/>
      <c r="AEN77" s="26"/>
      <c r="AEO77" s="26"/>
      <c r="AEP77" s="26"/>
      <c r="AEQ77" s="26"/>
      <c r="AER77" s="26"/>
      <c r="AES77" s="26"/>
      <c r="AET77" s="26"/>
      <c r="AEU77" s="26"/>
      <c r="AEV77" s="26"/>
      <c r="AEW77" s="26"/>
      <c r="AEX77" s="26"/>
      <c r="AEY77" s="26"/>
      <c r="AEZ77" s="26"/>
      <c r="AFA77" s="26"/>
      <c r="AFB77" s="26"/>
      <c r="AFC77" s="26"/>
      <c r="AFD77" s="26"/>
      <c r="AFE77" s="26"/>
      <c r="AFF77" s="26"/>
      <c r="AFG77" s="26"/>
      <c r="AFH77" s="26"/>
      <c r="AFI77" s="26"/>
      <c r="AFJ77" s="26"/>
      <c r="AFK77" s="26"/>
      <c r="AFL77" s="26"/>
      <c r="AFM77" s="26"/>
      <c r="AFN77" s="26"/>
      <c r="AFO77" s="26"/>
      <c r="AFP77" s="26"/>
      <c r="AFQ77" s="26"/>
      <c r="AFR77" s="26"/>
      <c r="AFS77" s="26"/>
      <c r="AFT77" s="26"/>
      <c r="AFU77" s="26"/>
      <c r="AFV77" s="26"/>
      <c r="AFW77" s="26"/>
      <c r="AFX77" s="26"/>
      <c r="AFY77" s="26"/>
      <c r="AFZ77" s="26"/>
      <c r="AGA77" s="26"/>
      <c r="AGB77" s="26"/>
      <c r="AGC77" s="26"/>
      <c r="AGD77" s="26"/>
      <c r="AGE77" s="26"/>
      <c r="AGF77" s="26"/>
      <c r="AGG77" s="26"/>
      <c r="AGH77" s="26"/>
      <c r="AGI77" s="26"/>
      <c r="AGJ77" s="26"/>
      <c r="AGK77" s="26"/>
      <c r="AGL77" s="26"/>
      <c r="AGM77" s="26"/>
      <c r="AGN77" s="26"/>
      <c r="AGO77" s="26"/>
      <c r="AGP77" s="26"/>
      <c r="AGQ77" s="26"/>
      <c r="AGR77" s="26"/>
      <c r="AGS77" s="26"/>
      <c r="AGT77" s="26"/>
      <c r="AGU77" s="26"/>
      <c r="AGV77" s="26"/>
      <c r="AGW77" s="26"/>
      <c r="AGX77" s="26"/>
      <c r="AGY77" s="26"/>
      <c r="AGZ77" s="26"/>
      <c r="AHA77" s="26"/>
      <c r="AHB77" s="26"/>
      <c r="AHC77" s="26"/>
      <c r="AHD77" s="26"/>
      <c r="AHE77" s="26"/>
      <c r="AHF77" s="26"/>
      <c r="AHG77" s="26"/>
      <c r="AHH77" s="26"/>
      <c r="AHI77" s="26"/>
      <c r="AHJ77" s="26"/>
      <c r="AHK77" s="26"/>
      <c r="AHL77" s="26"/>
      <c r="AHM77" s="26"/>
      <c r="AHN77" s="26"/>
      <c r="AHO77" s="26"/>
      <c r="AHP77" s="26"/>
      <c r="AHQ77" s="26"/>
      <c r="AHR77" s="26"/>
      <c r="AHS77" s="26"/>
      <c r="AHT77" s="26"/>
      <c r="AHU77" s="26"/>
      <c r="AHV77" s="26"/>
      <c r="AHW77" s="26"/>
      <c r="AHX77" s="26"/>
      <c r="AHY77" s="26"/>
      <c r="AHZ77" s="26"/>
      <c r="AIA77" s="26"/>
      <c r="AIB77" s="26"/>
      <c r="AIC77" s="26"/>
      <c r="AID77" s="26"/>
      <c r="AIE77" s="26"/>
      <c r="AIF77" s="26"/>
      <c r="AIG77" s="26"/>
      <c r="AIH77" s="26"/>
      <c r="AII77" s="26"/>
      <c r="AIJ77" s="26"/>
      <c r="AIK77" s="26"/>
      <c r="AIL77" s="26"/>
      <c r="AIM77" s="26"/>
      <c r="AIN77" s="26"/>
      <c r="AIO77" s="26"/>
      <c r="AIP77" s="26"/>
      <c r="AIQ77" s="26"/>
      <c r="AIR77" s="26"/>
      <c r="AIS77" s="26"/>
      <c r="AIT77" s="26"/>
      <c r="AIU77" s="26"/>
      <c r="AIV77" s="26"/>
      <c r="AIW77" s="26"/>
      <c r="AIX77" s="26"/>
      <c r="AIY77" s="26"/>
      <c r="AIZ77" s="26"/>
      <c r="AJA77" s="26"/>
      <c r="AJB77" s="26"/>
      <c r="AJC77" s="26"/>
      <c r="AJD77" s="26"/>
      <c r="AJE77" s="26"/>
      <c r="AJF77" s="26"/>
      <c r="AJG77" s="26"/>
      <c r="AJH77" s="26"/>
      <c r="AJI77" s="26"/>
      <c r="AJJ77" s="26"/>
      <c r="AJK77" s="26"/>
      <c r="AJL77" s="26"/>
      <c r="AJM77" s="26"/>
      <c r="AJN77" s="26"/>
      <c r="AJO77" s="26"/>
      <c r="AJP77" s="26"/>
      <c r="AJQ77" s="26"/>
      <c r="AJR77" s="26"/>
      <c r="AJS77" s="26"/>
      <c r="AJT77" s="26"/>
      <c r="AJU77" s="26"/>
      <c r="AJV77" s="26"/>
      <c r="AJW77" s="26"/>
      <c r="AJX77" s="26"/>
      <c r="AJY77" s="26"/>
      <c r="AJZ77" s="26"/>
      <c r="AKA77" s="26"/>
      <c r="AKB77" s="26"/>
      <c r="AKC77" s="26"/>
      <c r="AKD77" s="26"/>
      <c r="AKE77" s="26"/>
      <c r="AKF77" s="26"/>
      <c r="AKG77" s="26"/>
      <c r="AKH77" s="26"/>
      <c r="AKI77" s="26"/>
      <c r="AKJ77" s="26"/>
      <c r="AKK77" s="26"/>
      <c r="AKL77" s="26"/>
      <c r="AKM77" s="26"/>
      <c r="AKN77" s="26"/>
      <c r="AKO77" s="26"/>
      <c r="AKP77" s="26"/>
      <c r="AKQ77" s="26"/>
      <c r="AKR77" s="26"/>
      <c r="AKS77" s="26"/>
      <c r="AKT77" s="26"/>
      <c r="AKU77" s="26"/>
      <c r="AKV77" s="26"/>
      <c r="AKW77" s="26"/>
      <c r="AKX77" s="26"/>
      <c r="AKY77" s="26"/>
      <c r="AKZ77" s="26"/>
      <c r="ALA77" s="26"/>
      <c r="ALB77" s="26"/>
      <c r="ALC77" s="26"/>
      <c r="ALD77" s="26"/>
      <c r="ALE77" s="26"/>
      <c r="ALF77" s="26"/>
      <c r="ALG77" s="26"/>
      <c r="ALH77" s="26"/>
      <c r="ALI77" s="26"/>
      <c r="ALJ77" s="26"/>
      <c r="ALK77" s="26"/>
      <c r="ALL77" s="26"/>
      <c r="ALM77" s="26"/>
      <c r="ALN77" s="26"/>
      <c r="ALO77" s="26"/>
      <c r="ALP77" s="26"/>
      <c r="ALQ77" s="26"/>
      <c r="ALR77" s="26"/>
      <c r="ALS77" s="26"/>
      <c r="ALT77" s="26"/>
      <c r="ALU77" s="26"/>
      <c r="ALV77" s="26"/>
      <c r="ALW77" s="26"/>
      <c r="ALX77" s="26"/>
      <c r="ALY77" s="26"/>
      <c r="ALZ77" s="26"/>
      <c r="AMA77" s="26"/>
      <c r="AMB77" s="26"/>
      <c r="AMC77" s="26"/>
      <c r="AMD77" s="26"/>
      <c r="AME77" s="26"/>
      <c r="AMF77" s="26"/>
      <c r="AMG77" s="26"/>
      <c r="AMH77" s="26"/>
      <c r="AMI77" s="26"/>
      <c r="AMJ77" s="26"/>
      <c r="AMK77" s="26"/>
      <c r="AML77" s="26"/>
      <c r="AMM77" s="26"/>
      <c r="AMN77" s="26"/>
      <c r="AMO77" s="26"/>
      <c r="AMP77" s="26"/>
      <c r="AMQ77" s="26"/>
      <c r="AMR77" s="26"/>
      <c r="AMS77" s="26"/>
      <c r="AMT77" s="26"/>
      <c r="AMU77" s="26"/>
      <c r="AMV77" s="26"/>
      <c r="AMW77" s="26"/>
      <c r="AMX77" s="26"/>
      <c r="AMY77" s="26"/>
      <c r="AMZ77" s="26"/>
      <c r="ANA77" s="26"/>
      <c r="ANB77" s="26"/>
      <c r="ANC77" s="26"/>
      <c r="AND77" s="26"/>
      <c r="ANE77" s="26"/>
      <c r="ANF77" s="26"/>
      <c r="ANG77" s="26"/>
      <c r="ANH77" s="26"/>
      <c r="ANI77" s="26"/>
      <c r="ANJ77" s="26"/>
      <c r="ANK77" s="26"/>
      <c r="ANL77" s="26"/>
      <c r="ANM77" s="26"/>
      <c r="ANN77" s="26"/>
      <c r="ANO77" s="26"/>
      <c r="ANP77" s="26"/>
      <c r="ANQ77" s="26"/>
      <c r="ANR77" s="26"/>
      <c r="ANS77" s="26"/>
      <c r="ANT77" s="26"/>
      <c r="ANU77" s="26"/>
      <c r="ANV77" s="26"/>
      <c r="ANW77" s="26"/>
      <c r="ANX77" s="26"/>
      <c r="ANY77" s="26"/>
      <c r="ANZ77" s="26"/>
      <c r="AOA77" s="26"/>
      <c r="AOB77" s="26"/>
      <c r="AOC77" s="26"/>
      <c r="AOD77" s="26"/>
      <c r="AOE77" s="26"/>
      <c r="AOF77" s="26"/>
      <c r="AOG77" s="26"/>
      <c r="AOH77" s="26"/>
      <c r="AOI77" s="26"/>
      <c r="AOJ77" s="26"/>
      <c r="AOK77" s="26"/>
      <c r="AOL77" s="26"/>
      <c r="AOM77" s="26"/>
      <c r="AON77" s="26"/>
      <c r="AOO77" s="26"/>
      <c r="AOP77" s="26"/>
      <c r="AOQ77" s="26"/>
      <c r="AOR77" s="26"/>
      <c r="AOS77" s="26"/>
      <c r="AOT77" s="26"/>
      <c r="AOU77" s="26"/>
      <c r="AOV77" s="26"/>
      <c r="AOW77" s="26"/>
      <c r="AOX77" s="26"/>
      <c r="AOY77" s="26"/>
      <c r="AOZ77" s="26"/>
      <c r="APA77" s="26"/>
      <c r="APB77" s="26"/>
      <c r="APC77" s="26"/>
      <c r="APD77" s="26"/>
      <c r="APE77" s="26"/>
      <c r="APF77" s="26"/>
      <c r="APG77" s="26"/>
      <c r="APH77" s="26"/>
      <c r="API77" s="26"/>
      <c r="APJ77" s="26"/>
      <c r="APK77" s="26"/>
      <c r="APL77" s="26"/>
      <c r="APM77" s="26"/>
      <c r="APN77" s="26"/>
      <c r="APO77" s="26"/>
      <c r="APP77" s="26"/>
      <c r="APQ77" s="26"/>
      <c r="APR77" s="26"/>
      <c r="APS77" s="26"/>
      <c r="APT77" s="26"/>
      <c r="APU77" s="26"/>
      <c r="APV77" s="26"/>
      <c r="APW77" s="26"/>
      <c r="APX77" s="26"/>
      <c r="APY77" s="26"/>
      <c r="APZ77" s="26"/>
      <c r="AQA77" s="26"/>
      <c r="AQB77" s="26"/>
      <c r="AQC77" s="26"/>
      <c r="AQD77" s="26"/>
      <c r="AQE77" s="26"/>
      <c r="AQF77" s="26"/>
      <c r="AQG77" s="26"/>
      <c r="AQH77" s="26"/>
      <c r="AQI77" s="26"/>
      <c r="AQJ77" s="26"/>
      <c r="AQK77" s="26"/>
      <c r="AQL77" s="26"/>
      <c r="AQM77" s="26"/>
      <c r="AQN77" s="26"/>
      <c r="AQO77" s="26"/>
      <c r="AQP77" s="26"/>
      <c r="AQQ77" s="26"/>
      <c r="AQR77" s="26"/>
      <c r="AQS77" s="26"/>
      <c r="AQT77" s="26"/>
      <c r="AQU77" s="26"/>
      <c r="AQV77" s="26"/>
      <c r="AQW77" s="26"/>
      <c r="AQX77" s="26"/>
      <c r="AQY77" s="26"/>
      <c r="AQZ77" s="26"/>
      <c r="ARA77" s="26"/>
      <c r="ARB77" s="26"/>
      <c r="ARC77" s="26"/>
      <c r="ARD77" s="26"/>
      <c r="ARE77" s="26"/>
      <c r="ARF77" s="26"/>
      <c r="ARG77" s="26"/>
      <c r="ARH77" s="26"/>
      <c r="ARI77" s="26"/>
      <c r="ARJ77" s="26"/>
      <c r="ARK77" s="26"/>
      <c r="ARL77" s="26"/>
      <c r="ARM77" s="26"/>
      <c r="ARN77" s="26"/>
      <c r="ARO77" s="26"/>
      <c r="ARP77" s="26"/>
      <c r="ARQ77" s="26"/>
      <c r="ARR77" s="26"/>
      <c r="ARS77" s="26"/>
      <c r="ART77" s="26"/>
      <c r="ARU77" s="26"/>
      <c r="ARV77" s="26"/>
      <c r="ARW77" s="26"/>
      <c r="ARX77" s="26"/>
      <c r="ARY77" s="26"/>
      <c r="ARZ77" s="26"/>
      <c r="ASA77" s="26"/>
      <c r="ASB77" s="26"/>
      <c r="ASC77" s="26"/>
      <c r="ASD77" s="26"/>
      <c r="ASE77" s="26"/>
      <c r="ASF77" s="26"/>
      <c r="ASG77" s="26"/>
      <c r="ASH77" s="26"/>
      <c r="ASI77" s="26"/>
      <c r="ASJ77" s="26"/>
      <c r="ASK77" s="26"/>
      <c r="ASL77" s="26"/>
      <c r="ASM77" s="26"/>
      <c r="ASN77" s="26"/>
      <c r="ASO77" s="26"/>
      <c r="ASP77" s="26"/>
      <c r="ASQ77" s="26"/>
      <c r="ASR77" s="26"/>
      <c r="ASS77" s="26"/>
      <c r="AST77" s="26"/>
      <c r="ASU77" s="26"/>
      <c r="ASV77" s="26"/>
      <c r="ASW77" s="26"/>
      <c r="ASX77" s="26"/>
      <c r="ASY77" s="26"/>
      <c r="ASZ77" s="26"/>
      <c r="ATA77" s="26"/>
      <c r="ATB77" s="26"/>
      <c r="ATC77" s="26"/>
      <c r="ATD77" s="26"/>
      <c r="ATE77" s="26"/>
      <c r="ATF77" s="26"/>
      <c r="ATG77" s="26"/>
      <c r="ATH77" s="26"/>
      <c r="ATI77" s="26"/>
      <c r="ATJ77" s="26"/>
      <c r="ATK77" s="26"/>
      <c r="ATL77" s="26"/>
      <c r="ATM77" s="26"/>
      <c r="ATN77" s="26"/>
      <c r="ATO77" s="26"/>
      <c r="ATP77" s="26"/>
      <c r="ATQ77" s="26"/>
      <c r="ATR77" s="26"/>
      <c r="ATS77" s="26"/>
      <c r="ATT77" s="26"/>
      <c r="ATU77" s="26"/>
      <c r="ATV77" s="26"/>
      <c r="ATW77" s="26"/>
      <c r="ATX77" s="26"/>
      <c r="ATY77" s="26"/>
      <c r="ATZ77" s="26"/>
      <c r="AUA77" s="26"/>
      <c r="AUB77" s="26"/>
      <c r="AUC77" s="26"/>
      <c r="AUD77" s="26"/>
      <c r="AUE77" s="26"/>
      <c r="AUF77" s="26"/>
      <c r="AUG77" s="26"/>
      <c r="AUH77" s="26"/>
      <c r="AUI77" s="26"/>
      <c r="AUJ77" s="26"/>
      <c r="AUK77" s="26"/>
      <c r="AUL77" s="26"/>
      <c r="AUM77" s="26"/>
      <c r="AUN77" s="26"/>
      <c r="AUO77" s="26"/>
      <c r="AUP77" s="26"/>
      <c r="AUQ77" s="26"/>
      <c r="AUR77" s="26"/>
      <c r="AUS77" s="26"/>
      <c r="AUT77" s="26"/>
      <c r="AUU77" s="26"/>
      <c r="AUV77" s="26"/>
      <c r="AUW77" s="26"/>
      <c r="AUX77" s="26"/>
      <c r="AUY77" s="26"/>
      <c r="AUZ77" s="26"/>
      <c r="AVA77" s="26"/>
      <c r="AVB77" s="26"/>
      <c r="AVC77" s="26"/>
      <c r="AVD77" s="26"/>
      <c r="AVE77" s="26"/>
      <c r="AVF77" s="26"/>
      <c r="AVG77" s="26"/>
      <c r="AVH77" s="26"/>
      <c r="AVI77" s="26"/>
      <c r="AVJ77" s="26"/>
      <c r="AVK77" s="26"/>
      <c r="AVL77" s="26"/>
      <c r="AVM77" s="26"/>
      <c r="AVN77" s="26"/>
      <c r="AVO77" s="26"/>
      <c r="AVP77" s="26"/>
      <c r="AVQ77" s="26"/>
      <c r="AVR77" s="26"/>
      <c r="AVS77" s="26"/>
      <c r="AVT77" s="26"/>
      <c r="AVU77" s="26"/>
      <c r="AVV77" s="26"/>
      <c r="AVW77" s="26"/>
      <c r="AVX77" s="26"/>
      <c r="AVY77" s="26"/>
      <c r="AVZ77" s="26"/>
      <c r="AWA77" s="26"/>
      <c r="AWB77" s="26"/>
      <c r="AWC77" s="26"/>
      <c r="AWD77" s="26"/>
      <c r="AWE77" s="26"/>
      <c r="AWF77" s="26"/>
      <c r="AWG77" s="26"/>
      <c r="AWH77" s="26"/>
      <c r="AWI77" s="26"/>
      <c r="AWJ77" s="26"/>
      <c r="AWK77" s="26"/>
      <c r="AWL77" s="26"/>
      <c r="AWM77" s="26"/>
      <c r="AWN77" s="26"/>
      <c r="AWO77" s="26"/>
      <c r="AWP77" s="26"/>
      <c r="AWQ77" s="26"/>
      <c r="AWR77" s="26"/>
      <c r="AWS77" s="26"/>
      <c r="AWT77" s="26"/>
      <c r="AWU77" s="26"/>
      <c r="AWV77" s="26"/>
      <c r="AWW77" s="26"/>
      <c r="AWX77" s="26"/>
      <c r="AWY77" s="26"/>
      <c r="AWZ77" s="26"/>
      <c r="AXA77" s="26"/>
      <c r="AXB77" s="26"/>
      <c r="AXC77" s="26"/>
      <c r="AXD77" s="26"/>
      <c r="AXE77" s="26"/>
      <c r="AXF77" s="26"/>
      <c r="AXG77" s="26"/>
      <c r="AXH77" s="26"/>
      <c r="AXI77" s="26"/>
      <c r="AXJ77" s="26"/>
      <c r="AXK77" s="26"/>
      <c r="AXL77" s="26"/>
      <c r="AXM77" s="26"/>
      <c r="AXN77" s="26"/>
      <c r="AXO77" s="26"/>
      <c r="AXP77" s="26"/>
      <c r="AXQ77" s="26"/>
      <c r="AXR77" s="26"/>
      <c r="AXS77" s="26"/>
      <c r="AXT77" s="26"/>
      <c r="AXU77" s="26"/>
      <c r="AXV77" s="26"/>
      <c r="AXW77" s="26"/>
      <c r="AXX77" s="26"/>
      <c r="AXY77" s="26"/>
      <c r="AXZ77" s="26"/>
      <c r="AYA77" s="26"/>
      <c r="AYB77" s="26"/>
      <c r="AYC77" s="26"/>
      <c r="AYD77" s="26"/>
      <c r="AYE77" s="26"/>
      <c r="AYF77" s="26"/>
      <c r="AYG77" s="26"/>
      <c r="AYH77" s="26"/>
      <c r="AYI77" s="26"/>
      <c r="AYJ77" s="26"/>
      <c r="AYK77" s="26"/>
      <c r="AYL77" s="26"/>
      <c r="AYM77" s="26"/>
      <c r="AYN77" s="26"/>
      <c r="AYO77" s="26"/>
      <c r="AYP77" s="26"/>
      <c r="AYQ77" s="26"/>
      <c r="AYR77" s="26"/>
      <c r="AYS77" s="26"/>
      <c r="AYT77" s="26"/>
      <c r="AYU77" s="26"/>
      <c r="AYV77" s="26"/>
      <c r="AYW77" s="26"/>
      <c r="AYX77" s="26"/>
      <c r="AYY77" s="26"/>
      <c r="AYZ77" s="26"/>
      <c r="AZA77" s="26"/>
      <c r="AZB77" s="26"/>
      <c r="AZC77" s="26"/>
      <c r="AZD77" s="26"/>
      <c r="AZE77" s="26"/>
      <c r="AZF77" s="26"/>
      <c r="AZG77" s="26"/>
      <c r="AZH77" s="26"/>
      <c r="AZI77" s="26"/>
      <c r="AZJ77" s="26"/>
      <c r="AZK77" s="26"/>
      <c r="AZL77" s="26"/>
      <c r="AZM77" s="26"/>
      <c r="AZN77" s="26"/>
      <c r="AZO77" s="26"/>
      <c r="AZP77" s="26"/>
      <c r="AZQ77" s="26"/>
      <c r="AZR77" s="26"/>
      <c r="AZS77" s="26"/>
      <c r="AZT77" s="26"/>
      <c r="AZU77" s="26"/>
      <c r="AZV77" s="26"/>
      <c r="AZW77" s="26"/>
      <c r="AZX77" s="26"/>
      <c r="AZY77" s="26"/>
      <c r="AZZ77" s="26"/>
      <c r="BAA77" s="26"/>
      <c r="BAB77" s="26"/>
      <c r="BAC77" s="26"/>
      <c r="BAD77" s="26"/>
      <c r="BAE77" s="26"/>
      <c r="BAF77" s="26"/>
      <c r="BAG77" s="26"/>
      <c r="BAH77" s="26"/>
      <c r="BAI77" s="26"/>
      <c r="BAJ77" s="26"/>
      <c r="BAK77" s="26"/>
      <c r="BAL77" s="26"/>
      <c r="BAM77" s="26"/>
      <c r="BAN77" s="26"/>
      <c r="BAO77" s="26"/>
      <c r="BAP77" s="26"/>
      <c r="BAQ77" s="26"/>
      <c r="BAR77" s="26"/>
      <c r="BAS77" s="26"/>
      <c r="BAT77" s="26"/>
      <c r="BAU77" s="26"/>
      <c r="BAV77" s="26"/>
      <c r="BAW77" s="26"/>
      <c r="BAX77" s="26"/>
      <c r="BAY77" s="26"/>
      <c r="BAZ77" s="26"/>
      <c r="BBA77" s="26"/>
      <c r="BBB77" s="26"/>
      <c r="BBC77" s="26"/>
      <c r="BBD77" s="26"/>
      <c r="BBE77" s="26"/>
      <c r="BBF77" s="26"/>
      <c r="BBG77" s="26"/>
      <c r="BBH77" s="26"/>
      <c r="BBI77" s="26"/>
      <c r="BBJ77" s="26"/>
      <c r="BBK77" s="26"/>
      <c r="BBL77" s="26"/>
      <c r="BBM77" s="26"/>
      <c r="BBN77" s="26"/>
      <c r="BBO77" s="26"/>
      <c r="BBP77" s="26"/>
      <c r="BBQ77" s="26"/>
      <c r="BBR77" s="26"/>
      <c r="BBS77" s="26"/>
      <c r="BBT77" s="26"/>
      <c r="BBU77" s="26"/>
      <c r="BBV77" s="26"/>
      <c r="BBW77" s="26"/>
      <c r="BBX77" s="26"/>
      <c r="BBY77" s="26"/>
      <c r="BBZ77" s="26"/>
      <c r="BCA77" s="26"/>
      <c r="BCB77" s="26"/>
      <c r="BCC77" s="26"/>
      <c r="BCD77" s="26"/>
      <c r="BCE77" s="26"/>
      <c r="BCF77" s="26"/>
      <c r="BCG77" s="26"/>
      <c r="BCH77" s="26"/>
      <c r="BCI77" s="26"/>
      <c r="BCJ77" s="26"/>
      <c r="BCK77" s="26"/>
      <c r="BCL77" s="26"/>
      <c r="BCM77" s="26"/>
      <c r="BCN77" s="26"/>
      <c r="BCO77" s="26"/>
      <c r="BCP77" s="26"/>
      <c r="BCQ77" s="26"/>
      <c r="BCR77" s="26"/>
      <c r="BCS77" s="26"/>
      <c r="BCT77" s="26"/>
      <c r="BCU77" s="26"/>
      <c r="BCV77" s="26"/>
      <c r="BCW77" s="26"/>
      <c r="BCX77" s="26"/>
      <c r="BCY77" s="26"/>
      <c r="BCZ77" s="26"/>
      <c r="BDA77" s="26"/>
      <c r="BDB77" s="26"/>
      <c r="BDC77" s="26"/>
      <c r="BDD77" s="26"/>
      <c r="BDE77" s="26"/>
      <c r="BDF77" s="26"/>
      <c r="BDG77" s="26"/>
      <c r="BDH77" s="26"/>
      <c r="BDI77" s="26"/>
      <c r="BDJ77" s="26"/>
      <c r="BDK77" s="26"/>
      <c r="BDL77" s="26"/>
      <c r="BDM77" s="26"/>
      <c r="BDN77" s="26"/>
      <c r="BDO77" s="26"/>
      <c r="BDP77" s="26"/>
      <c r="BDQ77" s="26"/>
      <c r="BDR77" s="26"/>
      <c r="BDS77" s="26"/>
      <c r="BDT77" s="26"/>
      <c r="BDU77" s="26"/>
      <c r="BDV77" s="26"/>
      <c r="BDW77" s="26"/>
      <c r="BDX77" s="26"/>
      <c r="BDY77" s="26"/>
      <c r="BDZ77" s="26"/>
      <c r="BEA77" s="26"/>
      <c r="BEB77" s="26"/>
      <c r="BEC77" s="26"/>
      <c r="BED77" s="26"/>
      <c r="BEE77" s="26"/>
      <c r="BEF77" s="26"/>
      <c r="BEG77" s="26"/>
      <c r="BEH77" s="26"/>
      <c r="BEI77" s="26"/>
      <c r="BEJ77" s="26"/>
      <c r="BEK77" s="26"/>
      <c r="BEL77" s="26"/>
      <c r="BEM77" s="26"/>
      <c r="BEN77" s="26"/>
      <c r="BEO77" s="26"/>
      <c r="BEP77" s="26"/>
      <c r="BEQ77" s="26"/>
      <c r="BER77" s="26"/>
      <c r="BES77" s="26"/>
      <c r="BET77" s="26"/>
      <c r="BEU77" s="26"/>
      <c r="BEV77" s="26"/>
      <c r="BEW77" s="26"/>
      <c r="BEX77" s="26"/>
      <c r="BEY77" s="26"/>
      <c r="BEZ77" s="26"/>
      <c r="BFA77" s="26"/>
      <c r="BFB77" s="26"/>
      <c r="BFC77" s="26"/>
      <c r="BFD77" s="26"/>
      <c r="BFE77" s="26"/>
      <c r="BFF77" s="26"/>
      <c r="BFG77" s="26"/>
      <c r="BFH77" s="26"/>
      <c r="BFI77" s="26"/>
      <c r="BFJ77" s="26"/>
      <c r="BFK77" s="26"/>
      <c r="BFL77" s="26"/>
      <c r="BFM77" s="26"/>
      <c r="BFN77" s="26"/>
      <c r="BFO77" s="26"/>
      <c r="BFP77" s="26"/>
      <c r="BFQ77" s="26"/>
      <c r="BFR77" s="26"/>
      <c r="BFS77" s="26"/>
      <c r="BFT77" s="26"/>
      <c r="BFU77" s="26"/>
      <c r="BFV77" s="26"/>
      <c r="BFW77" s="26"/>
      <c r="BFX77" s="26"/>
      <c r="BFY77" s="26"/>
      <c r="BFZ77" s="26"/>
      <c r="BGA77" s="26"/>
      <c r="BGB77" s="26"/>
      <c r="BGC77" s="26"/>
      <c r="BGD77" s="26"/>
      <c r="BGE77" s="26"/>
      <c r="BGF77" s="26"/>
      <c r="BGG77" s="26"/>
      <c r="BGH77" s="26"/>
      <c r="BGI77" s="26"/>
      <c r="BGJ77" s="26"/>
      <c r="BGK77" s="26"/>
      <c r="BGL77" s="26"/>
      <c r="BGM77" s="26"/>
      <c r="BGN77" s="26"/>
      <c r="BGO77" s="26"/>
      <c r="BGP77" s="26"/>
      <c r="BGQ77" s="26"/>
      <c r="BGR77" s="26"/>
      <c r="BGS77" s="26"/>
      <c r="BGT77" s="26"/>
      <c r="BGU77" s="26"/>
      <c r="BGV77" s="26"/>
      <c r="BGW77" s="26"/>
      <c r="BGX77" s="26"/>
      <c r="BGY77" s="26"/>
      <c r="BGZ77" s="26"/>
      <c r="BHA77" s="26"/>
      <c r="BHB77" s="26"/>
      <c r="BHC77" s="26"/>
      <c r="BHD77" s="26"/>
      <c r="BHE77" s="26"/>
      <c r="BHF77" s="26"/>
      <c r="BHG77" s="26"/>
      <c r="BHH77" s="26"/>
      <c r="BHI77" s="26"/>
      <c r="BHJ77" s="26"/>
      <c r="BHK77" s="26"/>
      <c r="BHL77" s="26"/>
      <c r="BHM77" s="26"/>
      <c r="BHN77" s="26"/>
      <c r="BHO77" s="26"/>
      <c r="BHP77" s="26"/>
      <c r="BHQ77" s="26"/>
      <c r="BHR77" s="26"/>
      <c r="BHS77" s="26"/>
      <c r="BHT77" s="26"/>
      <c r="BHU77" s="26"/>
      <c r="BHV77" s="26"/>
      <c r="BHW77" s="26"/>
      <c r="BHX77" s="26"/>
      <c r="BHY77" s="26"/>
      <c r="BHZ77" s="26"/>
      <c r="BIA77" s="26"/>
      <c r="BIB77" s="26"/>
      <c r="BIC77" s="26"/>
      <c r="BID77" s="26"/>
      <c r="BIE77" s="26"/>
      <c r="BIF77" s="26"/>
      <c r="BIG77" s="26"/>
      <c r="BIH77" s="26"/>
      <c r="BII77" s="26"/>
      <c r="BIJ77" s="26"/>
      <c r="BIK77" s="26"/>
      <c r="BIL77" s="26"/>
      <c r="BIM77" s="26"/>
      <c r="BIN77" s="26"/>
      <c r="BIO77" s="26"/>
      <c r="BIP77" s="26"/>
      <c r="BIQ77" s="26"/>
      <c r="BIR77" s="26"/>
      <c r="BIS77" s="26"/>
      <c r="BIT77" s="26"/>
      <c r="BIU77" s="26"/>
      <c r="BIV77" s="26"/>
      <c r="BIW77" s="26"/>
      <c r="BIX77" s="26"/>
      <c r="BIY77" s="26"/>
      <c r="BIZ77" s="26"/>
      <c r="BJA77" s="26"/>
      <c r="BJB77" s="26"/>
      <c r="BJC77" s="26"/>
      <c r="BJD77" s="26"/>
      <c r="BJE77" s="26"/>
      <c r="BJF77" s="26"/>
      <c r="BJG77" s="26"/>
      <c r="BJH77" s="26"/>
      <c r="BJI77" s="26"/>
      <c r="BJJ77" s="26"/>
      <c r="BJK77" s="26"/>
      <c r="BJL77" s="26"/>
      <c r="BJM77" s="26"/>
      <c r="BJN77" s="26"/>
      <c r="BJO77" s="26"/>
      <c r="BJP77" s="26"/>
      <c r="BJQ77" s="26"/>
      <c r="BJR77" s="26"/>
      <c r="BJS77" s="26"/>
      <c r="BJT77" s="26"/>
      <c r="BJU77" s="26"/>
      <c r="BJV77" s="26"/>
      <c r="BJW77" s="26"/>
      <c r="BJX77" s="26"/>
      <c r="BJY77" s="26"/>
      <c r="BJZ77" s="26"/>
      <c r="BKA77" s="26"/>
      <c r="BKB77" s="26"/>
      <c r="BKC77" s="26"/>
      <c r="BKD77" s="26"/>
      <c r="BKE77" s="26"/>
      <c r="BKF77" s="26"/>
      <c r="BKG77" s="26"/>
      <c r="BKH77" s="26"/>
      <c r="BKI77" s="26"/>
      <c r="BKJ77" s="26"/>
      <c r="BKK77" s="26"/>
      <c r="BKL77" s="26"/>
      <c r="BKM77" s="26"/>
      <c r="BKN77" s="26"/>
      <c r="BKO77" s="26"/>
      <c r="BKP77" s="26"/>
      <c r="BKQ77" s="26"/>
      <c r="BKR77" s="26"/>
      <c r="BKS77" s="26"/>
      <c r="BKT77" s="26"/>
      <c r="BKU77" s="26"/>
      <c r="BKV77" s="26"/>
      <c r="BKW77" s="26"/>
      <c r="BKX77" s="26"/>
      <c r="BKY77" s="26"/>
      <c r="BKZ77" s="26"/>
      <c r="BLA77" s="26"/>
      <c r="BLB77" s="26"/>
      <c r="BLC77" s="26"/>
      <c r="BLD77" s="26"/>
      <c r="BLE77" s="26"/>
      <c r="BLF77" s="26"/>
      <c r="BLG77" s="26"/>
      <c r="BLH77" s="26"/>
      <c r="BLI77" s="26"/>
      <c r="BLJ77" s="26"/>
      <c r="BLK77" s="26"/>
      <c r="BLL77" s="26"/>
      <c r="BLM77" s="26"/>
      <c r="BLN77" s="26"/>
      <c r="BLO77" s="26"/>
      <c r="BLP77" s="26"/>
      <c r="BLQ77" s="26"/>
      <c r="BLR77" s="26"/>
      <c r="BLS77" s="26"/>
      <c r="BLT77" s="26"/>
      <c r="BLU77" s="26"/>
      <c r="BLV77" s="26"/>
      <c r="BLW77" s="26"/>
      <c r="BLX77" s="26"/>
      <c r="BLY77" s="26"/>
      <c r="BLZ77" s="26"/>
      <c r="BMA77" s="26"/>
      <c r="BMB77" s="26"/>
      <c r="BMC77" s="26"/>
      <c r="BMD77" s="26"/>
      <c r="BME77" s="26"/>
      <c r="BMF77" s="26"/>
      <c r="BMG77" s="26"/>
      <c r="BMH77" s="26"/>
      <c r="BMI77" s="26"/>
      <c r="BMJ77" s="26"/>
      <c r="BMK77" s="26"/>
      <c r="BML77" s="26"/>
      <c r="BMM77" s="26"/>
      <c r="BMN77" s="26"/>
      <c r="BMO77" s="26"/>
      <c r="BMP77" s="26"/>
      <c r="BMQ77" s="26"/>
      <c r="BMR77" s="26"/>
      <c r="BMS77" s="26"/>
      <c r="BMT77" s="26"/>
      <c r="BMU77" s="26"/>
      <c r="BMV77" s="26"/>
      <c r="BMW77" s="26"/>
      <c r="BMX77" s="26"/>
      <c r="BMY77" s="26"/>
      <c r="BMZ77" s="26"/>
      <c r="BNA77" s="26"/>
      <c r="BNB77" s="26"/>
      <c r="BNC77" s="26"/>
      <c r="BND77" s="26"/>
      <c r="BNE77" s="26"/>
      <c r="BNF77" s="26"/>
      <c r="BNG77" s="26"/>
      <c r="BNH77" s="26"/>
      <c r="BNI77" s="26"/>
      <c r="BNJ77" s="26"/>
      <c r="BNK77" s="26"/>
      <c r="BNL77" s="26"/>
      <c r="BNM77" s="26"/>
      <c r="BNN77" s="26"/>
      <c r="BNO77" s="26"/>
      <c r="BNP77" s="26"/>
      <c r="BNQ77" s="26"/>
      <c r="BNR77" s="26"/>
      <c r="BNS77" s="26"/>
      <c r="BNT77" s="26"/>
      <c r="BNU77" s="26"/>
      <c r="BNV77" s="26"/>
      <c r="BNW77" s="26"/>
      <c r="BNX77" s="26"/>
      <c r="BNY77" s="26"/>
      <c r="BNZ77" s="26"/>
      <c r="BOA77" s="26"/>
      <c r="BOB77" s="26"/>
      <c r="BOC77" s="26"/>
      <c r="BOD77" s="26"/>
      <c r="BOE77" s="26"/>
      <c r="BOF77" s="26"/>
      <c r="BOG77" s="26"/>
      <c r="BOH77" s="26"/>
      <c r="BOI77" s="26"/>
      <c r="BOJ77" s="26"/>
      <c r="BOK77" s="26"/>
      <c r="BOL77" s="26"/>
      <c r="BOM77" s="26"/>
      <c r="BON77" s="26"/>
      <c r="BOO77" s="26"/>
      <c r="BOP77" s="26"/>
      <c r="BOQ77" s="26"/>
      <c r="BOR77" s="26"/>
      <c r="BOS77" s="26"/>
      <c r="BOT77" s="26"/>
      <c r="BOU77" s="26"/>
      <c r="BOV77" s="26"/>
      <c r="BOW77" s="26"/>
      <c r="BOX77" s="26"/>
      <c r="BOY77" s="26"/>
      <c r="BOZ77" s="26"/>
      <c r="BPA77" s="26"/>
      <c r="BPB77" s="26"/>
      <c r="BPC77" s="26"/>
      <c r="BPD77" s="26"/>
      <c r="BPE77" s="26"/>
      <c r="BPF77" s="26"/>
      <c r="BPG77" s="26"/>
      <c r="BPH77" s="26"/>
      <c r="BPI77" s="26"/>
      <c r="BPJ77" s="26"/>
      <c r="BPK77" s="26"/>
      <c r="BPL77" s="26"/>
      <c r="BPM77" s="26"/>
      <c r="BPN77" s="26"/>
      <c r="BPO77" s="26"/>
      <c r="BPP77" s="26"/>
      <c r="BPQ77" s="26"/>
      <c r="BPR77" s="26"/>
      <c r="BPS77" s="26"/>
      <c r="BPT77" s="26"/>
      <c r="BPU77" s="26"/>
      <c r="BPV77" s="26"/>
      <c r="BPW77" s="26"/>
      <c r="BPX77" s="26"/>
      <c r="BPY77" s="26"/>
      <c r="BPZ77" s="26"/>
      <c r="BQA77" s="26"/>
      <c r="BQB77" s="26"/>
      <c r="BQC77" s="26"/>
      <c r="BQD77" s="26"/>
      <c r="BQE77" s="26"/>
      <c r="BQF77" s="26"/>
      <c r="BQG77" s="26"/>
      <c r="BQH77" s="26"/>
      <c r="BQI77" s="26"/>
      <c r="BQJ77" s="26"/>
      <c r="BQK77" s="26"/>
      <c r="BQL77" s="26"/>
      <c r="BQM77" s="26"/>
      <c r="BQN77" s="26"/>
      <c r="BQO77" s="26"/>
      <c r="BQP77" s="26"/>
      <c r="BQQ77" s="26"/>
      <c r="BQR77" s="26"/>
      <c r="BQS77" s="26"/>
      <c r="BQT77" s="26"/>
      <c r="BQU77" s="26"/>
      <c r="BQV77" s="26"/>
      <c r="BQW77" s="26"/>
      <c r="BQX77" s="26"/>
      <c r="BQY77" s="26"/>
      <c r="BQZ77" s="26"/>
      <c r="BRA77" s="26"/>
      <c r="BRB77" s="26"/>
      <c r="BRC77" s="26"/>
      <c r="BRD77" s="26"/>
      <c r="BRE77" s="26"/>
      <c r="BRF77" s="26"/>
      <c r="BRG77" s="26"/>
      <c r="BRH77" s="26"/>
      <c r="BRI77" s="26"/>
      <c r="BRJ77" s="26"/>
      <c r="BRK77" s="26"/>
      <c r="BRL77" s="26"/>
      <c r="BRM77" s="26"/>
      <c r="BRN77" s="26"/>
      <c r="BRO77" s="26"/>
      <c r="BRP77" s="26"/>
      <c r="BRQ77" s="26"/>
      <c r="BRR77" s="26"/>
      <c r="BRS77" s="26"/>
      <c r="BRT77" s="26"/>
      <c r="BRU77" s="26"/>
      <c r="BRV77" s="26"/>
      <c r="BRW77" s="26"/>
      <c r="BRX77" s="26"/>
      <c r="BRY77" s="26"/>
      <c r="BRZ77" s="26"/>
      <c r="BSA77" s="26"/>
      <c r="BSB77" s="26"/>
      <c r="BSC77" s="26"/>
      <c r="BSD77" s="26"/>
      <c r="BSE77" s="26"/>
      <c r="BSF77" s="26"/>
      <c r="BSG77" s="26"/>
      <c r="BSH77" s="26"/>
      <c r="BSI77" s="26"/>
      <c r="BSJ77" s="26"/>
      <c r="BSK77" s="26"/>
      <c r="BSL77" s="26"/>
      <c r="BSM77" s="26"/>
      <c r="BSN77" s="26"/>
      <c r="BSO77" s="26"/>
      <c r="BSP77" s="26"/>
      <c r="BSQ77" s="26"/>
      <c r="BSR77" s="26"/>
      <c r="BSS77" s="26"/>
      <c r="BST77" s="26"/>
      <c r="BSU77" s="26"/>
      <c r="BSV77" s="26"/>
      <c r="BSW77" s="26"/>
      <c r="BSX77" s="26"/>
      <c r="BSY77" s="26"/>
      <c r="BSZ77" s="26"/>
      <c r="BTA77" s="26"/>
      <c r="BTB77" s="26"/>
      <c r="BTC77" s="26"/>
      <c r="BTD77" s="26"/>
      <c r="BTE77" s="26"/>
      <c r="BTF77" s="26"/>
      <c r="BTG77" s="26"/>
      <c r="BTH77" s="26"/>
      <c r="BTI77" s="26"/>
      <c r="BTJ77" s="26"/>
      <c r="BTK77" s="26"/>
      <c r="BTL77" s="26"/>
      <c r="BTM77" s="26"/>
      <c r="BTN77" s="26"/>
      <c r="BTO77" s="26"/>
      <c r="BTP77" s="26"/>
      <c r="BTQ77" s="26"/>
      <c r="BTR77" s="26"/>
      <c r="BTS77" s="26"/>
      <c r="BTT77" s="26"/>
      <c r="BTU77" s="26"/>
      <c r="BTV77" s="26"/>
      <c r="BTW77" s="26"/>
      <c r="BTX77" s="26"/>
      <c r="BTY77" s="26"/>
      <c r="BTZ77" s="26"/>
      <c r="BUA77" s="26"/>
      <c r="BUB77" s="26"/>
      <c r="BUC77" s="26"/>
      <c r="BUD77" s="26"/>
      <c r="BUE77" s="26"/>
      <c r="BUF77" s="26"/>
      <c r="BUG77" s="26"/>
      <c r="BUH77" s="26"/>
      <c r="BUI77" s="26"/>
      <c r="BUJ77" s="26"/>
      <c r="BUK77" s="26"/>
      <c r="BUL77" s="26"/>
      <c r="BUM77" s="26"/>
      <c r="BUN77" s="26"/>
      <c r="BUO77" s="26"/>
      <c r="BUP77" s="26"/>
      <c r="BUQ77" s="26"/>
      <c r="BUR77" s="26"/>
      <c r="BUS77" s="26"/>
      <c r="BUT77" s="26"/>
      <c r="BUU77" s="26"/>
      <c r="BUV77" s="26"/>
      <c r="BUW77" s="26"/>
      <c r="BUX77" s="26"/>
      <c r="BUY77" s="26"/>
      <c r="BUZ77" s="26"/>
      <c r="BVA77" s="26"/>
      <c r="BVB77" s="26"/>
      <c r="BVC77" s="26"/>
      <c r="BVD77" s="26"/>
      <c r="BVE77" s="26"/>
      <c r="BVF77" s="26"/>
      <c r="BVG77" s="26"/>
      <c r="BVH77" s="26"/>
      <c r="BVI77" s="26"/>
      <c r="BVJ77" s="26"/>
      <c r="BVK77" s="26"/>
      <c r="BVL77" s="26"/>
      <c r="BVM77" s="26"/>
      <c r="BVN77" s="26"/>
      <c r="BVO77" s="26"/>
      <c r="BVP77" s="26"/>
      <c r="BVQ77" s="26"/>
      <c r="BVR77" s="26"/>
      <c r="BVS77" s="26"/>
      <c r="BVT77" s="26"/>
      <c r="BVU77" s="26"/>
      <c r="BVV77" s="26"/>
      <c r="BVW77" s="26"/>
      <c r="BVX77" s="26"/>
      <c r="BVY77" s="26"/>
      <c r="BVZ77" s="26"/>
      <c r="BWA77" s="26"/>
      <c r="BWB77" s="26"/>
      <c r="BWC77" s="26"/>
      <c r="BWD77" s="26"/>
      <c r="BWE77" s="26"/>
      <c r="BWF77" s="26"/>
      <c r="BWG77" s="26"/>
      <c r="BWH77" s="26"/>
      <c r="BWI77" s="26"/>
      <c r="BWJ77" s="26"/>
      <c r="BWK77" s="26"/>
      <c r="BWL77" s="26"/>
      <c r="BWM77" s="26"/>
      <c r="BWN77" s="26"/>
      <c r="BWO77" s="26"/>
      <c r="BWP77" s="26"/>
      <c r="BWQ77" s="26"/>
      <c r="BWR77" s="26"/>
      <c r="BWS77" s="26"/>
      <c r="BWT77" s="26"/>
      <c r="BWU77" s="26"/>
      <c r="BWV77" s="26"/>
      <c r="BWW77" s="26"/>
      <c r="BWX77" s="26"/>
      <c r="BWY77" s="26"/>
      <c r="BWZ77" s="26"/>
      <c r="BXA77" s="26"/>
      <c r="BXB77" s="26"/>
      <c r="BXC77" s="26"/>
      <c r="BXD77" s="26"/>
      <c r="BXE77" s="26"/>
      <c r="BXF77" s="26"/>
      <c r="BXG77" s="26"/>
      <c r="BXH77" s="26"/>
      <c r="BXI77" s="26"/>
      <c r="BXJ77" s="26"/>
      <c r="BXK77" s="26"/>
      <c r="BXL77" s="26"/>
      <c r="BXM77" s="26"/>
      <c r="BXN77" s="26"/>
      <c r="BXO77" s="26"/>
      <c r="BXP77" s="26"/>
      <c r="BXQ77" s="26"/>
      <c r="BXR77" s="26"/>
      <c r="BXS77" s="26"/>
      <c r="BXT77" s="26"/>
      <c r="BXU77" s="26"/>
      <c r="BXV77" s="26"/>
      <c r="BXW77" s="26"/>
      <c r="BXX77" s="26"/>
      <c r="BXY77" s="26"/>
      <c r="BXZ77" s="26"/>
      <c r="BYA77" s="26"/>
      <c r="BYB77" s="26"/>
      <c r="BYC77" s="26"/>
      <c r="BYD77" s="26"/>
      <c r="BYE77" s="26"/>
      <c r="BYF77" s="26"/>
      <c r="BYG77" s="26"/>
      <c r="BYH77" s="26"/>
      <c r="BYI77" s="26"/>
      <c r="BYJ77" s="26"/>
      <c r="BYK77" s="26"/>
      <c r="BYL77" s="26"/>
      <c r="BYM77" s="26"/>
      <c r="BYN77" s="26"/>
      <c r="BYO77" s="26"/>
      <c r="BYP77" s="26"/>
      <c r="BYQ77" s="26"/>
      <c r="BYR77" s="26"/>
      <c r="BYS77" s="26"/>
      <c r="BYT77" s="26"/>
      <c r="BYU77" s="26"/>
      <c r="BYV77" s="26"/>
      <c r="BYW77" s="26"/>
      <c r="BYX77" s="26"/>
      <c r="BYY77" s="26"/>
      <c r="BYZ77" s="26"/>
      <c r="BZA77" s="26"/>
      <c r="BZB77" s="26"/>
      <c r="BZC77" s="26"/>
      <c r="BZD77" s="26"/>
      <c r="BZE77" s="26"/>
      <c r="BZF77" s="26"/>
      <c r="BZG77" s="26"/>
      <c r="BZH77" s="26"/>
      <c r="BZI77" s="26"/>
      <c r="BZJ77" s="26"/>
      <c r="BZK77" s="26"/>
      <c r="BZL77" s="26"/>
      <c r="BZM77" s="26"/>
      <c r="BZN77" s="26"/>
      <c r="BZO77" s="26"/>
      <c r="BZP77" s="26"/>
      <c r="BZQ77" s="26"/>
      <c r="BZR77" s="26"/>
      <c r="BZS77" s="26"/>
      <c r="BZT77" s="26"/>
      <c r="BZU77" s="26"/>
      <c r="BZV77" s="26"/>
      <c r="BZW77" s="26"/>
      <c r="BZX77" s="26"/>
      <c r="BZY77" s="26"/>
      <c r="BZZ77" s="26"/>
      <c r="CAA77" s="26"/>
      <c r="CAB77" s="26"/>
      <c r="CAC77" s="26"/>
      <c r="CAD77" s="26"/>
      <c r="CAE77" s="26"/>
      <c r="CAF77" s="26"/>
      <c r="CAG77" s="26"/>
      <c r="CAH77" s="26"/>
      <c r="CAI77" s="26"/>
      <c r="CAJ77" s="26"/>
      <c r="CAK77" s="26"/>
      <c r="CAL77" s="26"/>
      <c r="CAM77" s="26"/>
      <c r="CAN77" s="26"/>
      <c r="CAO77" s="26"/>
      <c r="CAP77" s="26"/>
      <c r="CAQ77" s="26"/>
      <c r="CAR77" s="26"/>
      <c r="CAS77" s="26"/>
      <c r="CAT77" s="26"/>
      <c r="CAU77" s="26"/>
      <c r="CAV77" s="26"/>
      <c r="CAW77" s="26"/>
      <c r="CAX77" s="26"/>
      <c r="CAY77" s="26"/>
      <c r="CAZ77" s="26"/>
      <c r="CBA77" s="26"/>
      <c r="CBB77" s="26"/>
      <c r="CBC77" s="26"/>
      <c r="CBD77" s="26"/>
      <c r="CBE77" s="26"/>
      <c r="CBF77" s="26"/>
      <c r="CBG77" s="26"/>
      <c r="CBH77" s="26"/>
      <c r="CBI77" s="26"/>
      <c r="CBJ77" s="26"/>
      <c r="CBK77" s="26"/>
      <c r="CBL77" s="26"/>
      <c r="CBM77" s="26"/>
      <c r="CBN77" s="26"/>
      <c r="CBO77" s="26"/>
      <c r="CBP77" s="26"/>
      <c r="CBQ77" s="26"/>
      <c r="CBR77" s="26"/>
      <c r="CBS77" s="26"/>
      <c r="CBT77" s="26"/>
      <c r="CBU77" s="26"/>
      <c r="CBV77" s="26"/>
      <c r="CBW77" s="26"/>
      <c r="CBX77" s="26"/>
      <c r="CBY77" s="26"/>
      <c r="CBZ77" s="26"/>
      <c r="CCA77" s="26"/>
      <c r="CCB77" s="26"/>
      <c r="CCC77" s="26"/>
      <c r="CCD77" s="26"/>
      <c r="CCE77" s="26"/>
      <c r="CCF77" s="26"/>
      <c r="CCG77" s="26"/>
      <c r="CCH77" s="26"/>
      <c r="CCI77" s="26"/>
      <c r="CCJ77" s="26"/>
      <c r="CCK77" s="26"/>
      <c r="CCL77" s="26"/>
      <c r="CCM77" s="26"/>
      <c r="CCN77" s="26"/>
      <c r="CCO77" s="26"/>
      <c r="CCP77" s="26"/>
      <c r="CCQ77" s="26"/>
      <c r="CCR77" s="26"/>
      <c r="CCS77" s="26"/>
      <c r="CCT77" s="26"/>
      <c r="CCU77" s="26"/>
      <c r="CCV77" s="26"/>
      <c r="CCW77" s="26"/>
      <c r="CCX77" s="26"/>
      <c r="CCY77" s="26"/>
      <c r="CCZ77" s="26"/>
      <c r="CDA77" s="26"/>
      <c r="CDB77" s="26"/>
      <c r="CDC77" s="26"/>
      <c r="CDD77" s="26"/>
      <c r="CDE77" s="26"/>
      <c r="CDF77" s="26"/>
      <c r="CDG77" s="26"/>
      <c r="CDH77" s="26"/>
      <c r="CDI77" s="26"/>
      <c r="CDJ77" s="26"/>
      <c r="CDK77" s="26"/>
      <c r="CDL77" s="26"/>
      <c r="CDM77" s="26"/>
      <c r="CDN77" s="26"/>
      <c r="CDO77" s="26"/>
      <c r="CDP77" s="26"/>
      <c r="CDQ77" s="26"/>
      <c r="CDR77" s="26"/>
      <c r="CDS77" s="26"/>
      <c r="CDT77" s="26"/>
      <c r="CDU77" s="26"/>
      <c r="CDV77" s="26"/>
      <c r="CDW77" s="26"/>
      <c r="CDX77" s="26"/>
      <c r="CDY77" s="26"/>
      <c r="CDZ77" s="26"/>
      <c r="CEA77" s="26"/>
      <c r="CEB77" s="26"/>
      <c r="CEC77" s="26"/>
      <c r="CED77" s="26"/>
      <c r="CEE77" s="26"/>
      <c r="CEF77" s="26"/>
      <c r="CEG77" s="26"/>
      <c r="CEH77" s="26"/>
      <c r="CEI77" s="26"/>
      <c r="CEJ77" s="26"/>
      <c r="CEK77" s="26"/>
      <c r="CEL77" s="26"/>
      <c r="CEM77" s="26"/>
      <c r="CEN77" s="26"/>
      <c r="CEO77" s="26"/>
      <c r="CEP77" s="26"/>
      <c r="CEQ77" s="26"/>
      <c r="CER77" s="26"/>
      <c r="CES77" s="26"/>
      <c r="CET77" s="26"/>
      <c r="CEU77" s="26"/>
      <c r="CEV77" s="26"/>
      <c r="CEW77" s="26"/>
      <c r="CEX77" s="26"/>
      <c r="CEY77" s="26"/>
      <c r="CEZ77" s="26"/>
      <c r="CFA77" s="26"/>
      <c r="CFB77" s="26"/>
      <c r="CFC77" s="26"/>
      <c r="CFD77" s="26"/>
      <c r="CFE77" s="26"/>
      <c r="CFF77" s="26"/>
      <c r="CFG77" s="26"/>
      <c r="CFH77" s="26"/>
      <c r="CFI77" s="26"/>
      <c r="CFJ77" s="26"/>
      <c r="CFK77" s="26"/>
      <c r="CFL77" s="26"/>
      <c r="CFM77" s="26"/>
      <c r="CFN77" s="26"/>
      <c r="CFO77" s="26"/>
      <c r="CFP77" s="26"/>
      <c r="CFQ77" s="26"/>
      <c r="CFR77" s="26"/>
      <c r="CFS77" s="26"/>
      <c r="CFT77" s="26"/>
      <c r="CFU77" s="26"/>
      <c r="CFV77" s="26"/>
      <c r="CFW77" s="26"/>
      <c r="CFX77" s="26"/>
      <c r="CFY77" s="26"/>
      <c r="CFZ77" s="26"/>
      <c r="CGA77" s="26"/>
      <c r="CGB77" s="26"/>
      <c r="CGC77" s="26"/>
      <c r="CGD77" s="26"/>
      <c r="CGE77" s="26"/>
      <c r="CGF77" s="26"/>
      <c r="CGG77" s="26"/>
      <c r="CGH77" s="26"/>
      <c r="CGI77" s="26"/>
      <c r="CGJ77" s="26"/>
      <c r="CGK77" s="26"/>
      <c r="CGL77" s="26"/>
      <c r="CGM77" s="26"/>
      <c r="CGN77" s="26"/>
      <c r="CGO77" s="26"/>
      <c r="CGP77" s="26"/>
      <c r="CGQ77" s="26"/>
      <c r="CGR77" s="26"/>
      <c r="CGS77" s="26"/>
      <c r="CGT77" s="26"/>
      <c r="CGU77" s="26"/>
      <c r="CGV77" s="26"/>
      <c r="CGW77" s="26"/>
      <c r="CGX77" s="26"/>
      <c r="CGY77" s="26"/>
      <c r="CGZ77" s="26"/>
      <c r="CHA77" s="26"/>
      <c r="CHB77" s="26"/>
      <c r="CHC77" s="26"/>
      <c r="CHD77" s="26"/>
      <c r="CHE77" s="26"/>
      <c r="CHF77" s="26"/>
      <c r="CHG77" s="26"/>
      <c r="CHH77" s="26"/>
      <c r="CHI77" s="26"/>
      <c r="CHJ77" s="26"/>
      <c r="CHK77" s="26"/>
      <c r="CHL77" s="26"/>
      <c r="CHM77" s="26"/>
      <c r="CHN77" s="26"/>
      <c r="CHO77" s="26"/>
      <c r="CHP77" s="26"/>
      <c r="CHQ77" s="26"/>
      <c r="CHR77" s="26"/>
      <c r="CHS77" s="26"/>
      <c r="CHT77" s="26"/>
      <c r="CHU77" s="26"/>
      <c r="CHV77" s="26"/>
      <c r="CHW77" s="26"/>
      <c r="CHX77" s="26"/>
      <c r="CHY77" s="26"/>
      <c r="CHZ77" s="26"/>
      <c r="CIA77" s="26"/>
      <c r="CIB77" s="26"/>
      <c r="CIC77" s="26"/>
      <c r="CID77" s="26"/>
      <c r="CIE77" s="26"/>
      <c r="CIF77" s="26"/>
      <c r="CIG77" s="26"/>
      <c r="CIH77" s="26"/>
      <c r="CII77" s="26"/>
      <c r="CIJ77" s="26"/>
      <c r="CIK77" s="26"/>
      <c r="CIL77" s="26"/>
      <c r="CIM77" s="26"/>
      <c r="CIN77" s="26"/>
      <c r="CIO77" s="26"/>
      <c r="CIP77" s="26"/>
      <c r="CIQ77" s="26"/>
      <c r="CIR77" s="26"/>
      <c r="CIS77" s="26"/>
      <c r="CIT77" s="26"/>
      <c r="CIU77" s="26"/>
      <c r="CIV77" s="26"/>
      <c r="CIW77" s="26"/>
      <c r="CIX77" s="26"/>
      <c r="CIY77" s="26"/>
      <c r="CIZ77" s="26"/>
      <c r="CJA77" s="26"/>
      <c r="CJB77" s="26"/>
      <c r="CJC77" s="26"/>
      <c r="CJD77" s="26"/>
      <c r="CJE77" s="26"/>
      <c r="CJF77" s="26"/>
      <c r="CJG77" s="26"/>
      <c r="CJH77" s="26"/>
      <c r="CJI77" s="26"/>
      <c r="CJJ77" s="26"/>
      <c r="CJK77" s="26"/>
      <c r="CJL77" s="26"/>
      <c r="CJM77" s="26"/>
      <c r="CJN77" s="26"/>
      <c r="CJO77" s="26"/>
      <c r="CJP77" s="26"/>
      <c r="CJQ77" s="26"/>
      <c r="CJR77" s="26"/>
      <c r="CJS77" s="26"/>
      <c r="CJT77" s="26"/>
      <c r="CJU77" s="26"/>
      <c r="CJV77" s="26"/>
      <c r="CJW77" s="26"/>
      <c r="CJX77" s="26"/>
      <c r="CJY77" s="26"/>
      <c r="CJZ77" s="26"/>
      <c r="CKA77" s="26"/>
      <c r="CKB77" s="26"/>
      <c r="CKC77" s="26"/>
      <c r="CKD77" s="26"/>
      <c r="CKE77" s="26"/>
      <c r="CKF77" s="26"/>
      <c r="CKG77" s="26"/>
      <c r="CKH77" s="26"/>
      <c r="CKI77" s="26"/>
      <c r="CKJ77" s="26"/>
      <c r="CKK77" s="26"/>
      <c r="CKL77" s="26"/>
      <c r="CKM77" s="26"/>
      <c r="CKN77" s="26"/>
      <c r="CKO77" s="26"/>
      <c r="CKP77" s="26"/>
      <c r="CKQ77" s="26"/>
      <c r="CKR77" s="26"/>
      <c r="CKS77" s="26"/>
      <c r="CKT77" s="26"/>
      <c r="CKU77" s="26"/>
      <c r="CKV77" s="26"/>
      <c r="CKW77" s="26"/>
      <c r="CKX77" s="26"/>
      <c r="CKY77" s="26"/>
      <c r="CKZ77" s="26"/>
      <c r="CLA77" s="26"/>
      <c r="CLB77" s="26"/>
      <c r="CLC77" s="26"/>
      <c r="CLD77" s="26"/>
      <c r="CLE77" s="26"/>
      <c r="CLF77" s="26"/>
      <c r="CLG77" s="26"/>
      <c r="CLH77" s="26"/>
      <c r="CLI77" s="26"/>
      <c r="CLJ77" s="26"/>
      <c r="CLK77" s="26"/>
      <c r="CLL77" s="26"/>
      <c r="CLM77" s="26"/>
      <c r="CLN77" s="26"/>
      <c r="CLO77" s="26"/>
      <c r="CLP77" s="26"/>
      <c r="CLQ77" s="26"/>
      <c r="CLR77" s="26"/>
      <c r="CLS77" s="26"/>
      <c r="CLT77" s="26"/>
      <c r="CLU77" s="26"/>
      <c r="CLV77" s="26"/>
      <c r="CLW77" s="26"/>
      <c r="CLX77" s="26"/>
      <c r="CLY77" s="26"/>
      <c r="CLZ77" s="26"/>
      <c r="CMA77" s="26"/>
      <c r="CMB77" s="26"/>
      <c r="CMC77" s="26"/>
      <c r="CMD77" s="26"/>
      <c r="CME77" s="26"/>
      <c r="CMF77" s="26"/>
      <c r="CMG77" s="26"/>
      <c r="CMH77" s="26"/>
      <c r="CMI77" s="26"/>
      <c r="CMJ77" s="26"/>
      <c r="CMK77" s="26"/>
      <c r="CML77" s="26"/>
      <c r="CMM77" s="26"/>
      <c r="CMN77" s="26"/>
      <c r="CMO77" s="26"/>
      <c r="CMP77" s="26"/>
      <c r="CMQ77" s="26"/>
      <c r="CMR77" s="26"/>
      <c r="CMS77" s="26"/>
      <c r="CMT77" s="26"/>
      <c r="CMU77" s="26"/>
      <c r="CMV77" s="26"/>
      <c r="CMW77" s="26"/>
      <c r="CMX77" s="26"/>
      <c r="CMY77" s="26"/>
      <c r="CMZ77" s="26"/>
      <c r="CNA77" s="26"/>
      <c r="CNB77" s="26"/>
      <c r="CNC77" s="26"/>
      <c r="CND77" s="26"/>
      <c r="CNE77" s="26"/>
      <c r="CNF77" s="26"/>
      <c r="CNG77" s="26"/>
      <c r="CNH77" s="26"/>
      <c r="CNI77" s="26"/>
      <c r="CNJ77" s="26"/>
      <c r="CNK77" s="26"/>
      <c r="CNL77" s="26"/>
      <c r="CNM77" s="26"/>
      <c r="CNN77" s="26"/>
      <c r="CNO77" s="26"/>
      <c r="CNP77" s="26"/>
      <c r="CNQ77" s="26"/>
      <c r="CNR77" s="26"/>
      <c r="CNS77" s="26"/>
      <c r="CNT77" s="26"/>
      <c r="CNU77" s="26"/>
      <c r="CNV77" s="26"/>
      <c r="CNW77" s="26"/>
      <c r="CNX77" s="26"/>
      <c r="CNY77" s="26"/>
      <c r="CNZ77" s="26"/>
      <c r="COA77" s="26"/>
      <c r="COB77" s="26"/>
      <c r="COC77" s="26"/>
      <c r="COD77" s="26"/>
      <c r="COE77" s="26"/>
      <c r="COF77" s="26"/>
      <c r="COG77" s="26"/>
      <c r="COH77" s="26"/>
      <c r="COI77" s="26"/>
      <c r="COJ77" s="26"/>
      <c r="COK77" s="26"/>
      <c r="COL77" s="26"/>
      <c r="COM77" s="26"/>
      <c r="CON77" s="26"/>
      <c r="COO77" s="26"/>
      <c r="COP77" s="26"/>
      <c r="COQ77" s="26"/>
      <c r="COR77" s="26"/>
      <c r="COS77" s="26"/>
      <c r="COT77" s="26"/>
      <c r="COU77" s="26"/>
      <c r="COV77" s="26"/>
      <c r="COW77" s="26"/>
      <c r="COX77" s="26"/>
      <c r="COY77" s="26"/>
      <c r="COZ77" s="26"/>
      <c r="CPA77" s="26"/>
      <c r="CPB77" s="26"/>
      <c r="CPC77" s="26"/>
      <c r="CPD77" s="26"/>
      <c r="CPE77" s="26"/>
      <c r="CPF77" s="26"/>
      <c r="CPG77" s="26"/>
      <c r="CPH77" s="26"/>
      <c r="CPI77" s="26"/>
      <c r="CPJ77" s="26"/>
      <c r="CPK77" s="26"/>
      <c r="CPL77" s="26"/>
      <c r="CPM77" s="26"/>
      <c r="CPN77" s="26"/>
      <c r="CPO77" s="26"/>
      <c r="CPP77" s="26"/>
      <c r="CPQ77" s="26"/>
      <c r="CPR77" s="26"/>
      <c r="CPS77" s="26"/>
      <c r="CPT77" s="26"/>
      <c r="CPU77" s="26"/>
      <c r="CPV77" s="26"/>
      <c r="CPW77" s="26"/>
      <c r="CPX77" s="26"/>
      <c r="CPY77" s="26"/>
      <c r="CPZ77" s="26"/>
      <c r="CQA77" s="26"/>
      <c r="CQB77" s="26"/>
      <c r="CQC77" s="26"/>
      <c r="CQD77" s="26"/>
      <c r="CQE77" s="26"/>
      <c r="CQF77" s="26"/>
      <c r="CQG77" s="26"/>
      <c r="CQH77" s="26"/>
      <c r="CQI77" s="26"/>
      <c r="CQJ77" s="26"/>
      <c r="CQK77" s="26"/>
      <c r="CQL77" s="26"/>
      <c r="CQM77" s="26"/>
      <c r="CQN77" s="26"/>
      <c r="CQO77" s="26"/>
      <c r="CQP77" s="26"/>
      <c r="CQQ77" s="26"/>
      <c r="CQR77" s="26"/>
      <c r="CQS77" s="26"/>
      <c r="CQT77" s="26"/>
      <c r="CQU77" s="26"/>
      <c r="CQV77" s="26"/>
      <c r="CQW77" s="26"/>
      <c r="CQX77" s="26"/>
      <c r="CQY77" s="26"/>
      <c r="CQZ77" s="26"/>
      <c r="CRA77" s="26"/>
      <c r="CRB77" s="26"/>
      <c r="CRC77" s="26"/>
      <c r="CRD77" s="26"/>
      <c r="CRE77" s="26"/>
      <c r="CRF77" s="26"/>
      <c r="CRG77" s="26"/>
      <c r="CRH77" s="26"/>
      <c r="CRI77" s="26"/>
      <c r="CRJ77" s="26"/>
      <c r="CRK77" s="26"/>
      <c r="CRL77" s="26"/>
      <c r="CRM77" s="26"/>
      <c r="CRN77" s="26"/>
      <c r="CRO77" s="26"/>
      <c r="CRP77" s="26"/>
      <c r="CRQ77" s="26"/>
      <c r="CRR77" s="26"/>
      <c r="CRS77" s="26"/>
      <c r="CRT77" s="26"/>
      <c r="CRU77" s="26"/>
      <c r="CRV77" s="26"/>
      <c r="CRW77" s="26"/>
      <c r="CRX77" s="26"/>
      <c r="CRY77" s="26"/>
      <c r="CRZ77" s="26"/>
      <c r="CSA77" s="26"/>
      <c r="CSB77" s="26"/>
      <c r="CSC77" s="26"/>
      <c r="CSD77" s="26"/>
      <c r="CSE77" s="26"/>
      <c r="CSF77" s="26"/>
      <c r="CSG77" s="26"/>
      <c r="CSH77" s="26"/>
      <c r="CSI77" s="26"/>
      <c r="CSJ77" s="26"/>
      <c r="CSK77" s="26"/>
      <c r="CSL77" s="26"/>
      <c r="CSM77" s="26"/>
      <c r="CSN77" s="26"/>
      <c r="CSO77" s="26"/>
      <c r="CSP77" s="26"/>
      <c r="CSQ77" s="26"/>
      <c r="CSR77" s="26"/>
      <c r="CSS77" s="26"/>
      <c r="CST77" s="26"/>
      <c r="CSU77" s="26"/>
      <c r="CSV77" s="26"/>
      <c r="CSW77" s="26"/>
      <c r="CSX77" s="26"/>
      <c r="CSY77" s="26"/>
      <c r="CSZ77" s="26"/>
      <c r="CTA77" s="26"/>
      <c r="CTB77" s="26"/>
      <c r="CTC77" s="26"/>
      <c r="CTD77" s="26"/>
      <c r="CTE77" s="26"/>
      <c r="CTF77" s="26"/>
      <c r="CTG77" s="26"/>
      <c r="CTH77" s="26"/>
      <c r="CTI77" s="26"/>
      <c r="CTJ77" s="26"/>
      <c r="CTK77" s="26"/>
      <c r="CTL77" s="26"/>
      <c r="CTM77" s="26"/>
      <c r="CTN77" s="26"/>
      <c r="CTO77" s="26"/>
      <c r="CTP77" s="26"/>
      <c r="CTQ77" s="26"/>
      <c r="CTR77" s="26"/>
      <c r="CTS77" s="26"/>
      <c r="CTT77" s="26"/>
      <c r="CTU77" s="26"/>
      <c r="CTV77" s="26"/>
      <c r="CTW77" s="26"/>
      <c r="CTX77" s="26"/>
      <c r="CTY77" s="26"/>
      <c r="CTZ77" s="26"/>
      <c r="CUA77" s="26"/>
      <c r="CUB77" s="26"/>
      <c r="CUC77" s="26"/>
      <c r="CUD77" s="26"/>
      <c r="CUE77" s="26"/>
      <c r="CUF77" s="26"/>
      <c r="CUG77" s="26"/>
      <c r="CUH77" s="26"/>
      <c r="CUI77" s="26"/>
      <c r="CUJ77" s="26"/>
      <c r="CUK77" s="26"/>
      <c r="CUL77" s="26"/>
      <c r="CUM77" s="26"/>
      <c r="CUN77" s="26"/>
      <c r="CUO77" s="26"/>
      <c r="CUP77" s="26"/>
      <c r="CUQ77" s="26"/>
      <c r="CUR77" s="26"/>
      <c r="CUS77" s="26"/>
      <c r="CUT77" s="26"/>
      <c r="CUU77" s="26"/>
      <c r="CUV77" s="26"/>
      <c r="CUW77" s="26"/>
      <c r="CUX77" s="26"/>
      <c r="CUY77" s="26"/>
      <c r="CUZ77" s="26"/>
      <c r="CVA77" s="26"/>
      <c r="CVB77" s="26"/>
      <c r="CVC77" s="26"/>
      <c r="CVD77" s="26"/>
      <c r="CVE77" s="26"/>
      <c r="CVF77" s="26"/>
      <c r="CVG77" s="26"/>
      <c r="CVH77" s="26"/>
      <c r="CVI77" s="26"/>
      <c r="CVJ77" s="26"/>
      <c r="CVK77" s="26"/>
      <c r="CVL77" s="26"/>
      <c r="CVM77" s="26"/>
      <c r="CVN77" s="26"/>
      <c r="CVO77" s="26"/>
      <c r="CVP77" s="26"/>
      <c r="CVQ77" s="26"/>
      <c r="CVR77" s="26"/>
      <c r="CVS77" s="26"/>
      <c r="CVT77" s="26"/>
      <c r="CVU77" s="26"/>
      <c r="CVV77" s="26"/>
      <c r="CVW77" s="26"/>
      <c r="CVX77" s="26"/>
      <c r="CVY77" s="26"/>
      <c r="CVZ77" s="26"/>
      <c r="CWA77" s="26"/>
      <c r="CWB77" s="26"/>
      <c r="CWC77" s="26"/>
      <c r="CWD77" s="26"/>
      <c r="CWE77" s="26"/>
      <c r="CWF77" s="26"/>
      <c r="CWG77" s="26"/>
      <c r="CWH77" s="26"/>
      <c r="CWI77" s="26"/>
      <c r="CWJ77" s="26"/>
      <c r="CWK77" s="26"/>
      <c r="CWL77" s="26"/>
      <c r="CWM77" s="26"/>
      <c r="CWN77" s="26"/>
      <c r="CWO77" s="26"/>
      <c r="CWP77" s="26"/>
      <c r="CWQ77" s="26"/>
      <c r="CWR77" s="26"/>
      <c r="CWS77" s="26"/>
      <c r="CWT77" s="26"/>
      <c r="CWU77" s="26"/>
      <c r="CWV77" s="26"/>
      <c r="CWW77" s="26"/>
      <c r="CWX77" s="26"/>
      <c r="CWY77" s="26"/>
      <c r="CWZ77" s="26"/>
      <c r="CXA77" s="26"/>
      <c r="CXB77" s="26"/>
      <c r="CXC77" s="26"/>
      <c r="CXD77" s="26"/>
      <c r="CXE77" s="26"/>
      <c r="CXF77" s="26"/>
      <c r="CXG77" s="26"/>
      <c r="CXH77" s="26"/>
      <c r="CXI77" s="26"/>
      <c r="CXJ77" s="26"/>
      <c r="CXK77" s="26"/>
      <c r="CXL77" s="26"/>
      <c r="CXM77" s="26"/>
      <c r="CXN77" s="26"/>
      <c r="CXO77" s="26"/>
      <c r="CXP77" s="26"/>
      <c r="CXQ77" s="26"/>
      <c r="CXR77" s="26"/>
      <c r="CXS77" s="26"/>
      <c r="CXT77" s="26"/>
      <c r="CXU77" s="26"/>
      <c r="CXV77" s="26"/>
      <c r="CXW77" s="26"/>
      <c r="CXX77" s="26"/>
      <c r="CXY77" s="26"/>
      <c r="CXZ77" s="26"/>
      <c r="CYA77" s="26"/>
      <c r="CYB77" s="26"/>
      <c r="CYC77" s="26"/>
      <c r="CYD77" s="26"/>
      <c r="CYE77" s="26"/>
      <c r="CYF77" s="26"/>
      <c r="CYG77" s="26"/>
      <c r="CYH77" s="26"/>
      <c r="CYI77" s="26"/>
      <c r="CYJ77" s="26"/>
      <c r="CYK77" s="26"/>
      <c r="CYL77" s="26"/>
      <c r="CYM77" s="26"/>
      <c r="CYN77" s="26"/>
      <c r="CYO77" s="26"/>
      <c r="CYP77" s="26"/>
      <c r="CYQ77" s="26"/>
      <c r="CYR77" s="26"/>
      <c r="CYS77" s="26"/>
      <c r="CYT77" s="26"/>
      <c r="CYU77" s="26"/>
      <c r="CYV77" s="26"/>
      <c r="CYW77" s="26"/>
      <c r="CYX77" s="26"/>
      <c r="CYY77" s="26"/>
      <c r="CYZ77" s="26"/>
      <c r="CZA77" s="26"/>
      <c r="CZB77" s="26"/>
      <c r="CZC77" s="26"/>
      <c r="CZD77" s="26"/>
      <c r="CZE77" s="26"/>
      <c r="CZF77" s="26"/>
      <c r="CZG77" s="26"/>
      <c r="CZH77" s="26"/>
      <c r="CZI77" s="26"/>
      <c r="CZJ77" s="26"/>
      <c r="CZK77" s="26"/>
      <c r="CZL77" s="26"/>
      <c r="CZM77" s="26"/>
      <c r="CZN77" s="26"/>
      <c r="CZO77" s="26"/>
      <c r="CZP77" s="26"/>
      <c r="CZQ77" s="26"/>
      <c r="CZR77" s="26"/>
      <c r="CZS77" s="26"/>
      <c r="CZT77" s="26"/>
      <c r="CZU77" s="26"/>
      <c r="CZV77" s="26"/>
      <c r="CZW77" s="26"/>
      <c r="CZX77" s="26"/>
      <c r="CZY77" s="26"/>
      <c r="CZZ77" s="26"/>
      <c r="DAA77" s="26"/>
      <c r="DAB77" s="26"/>
      <c r="DAC77" s="26"/>
      <c r="DAD77" s="26"/>
      <c r="DAE77" s="26"/>
      <c r="DAF77" s="26"/>
      <c r="DAG77" s="26"/>
      <c r="DAH77" s="26"/>
      <c r="DAI77" s="26"/>
      <c r="DAJ77" s="26"/>
      <c r="DAK77" s="26"/>
      <c r="DAL77" s="26"/>
      <c r="DAM77" s="26"/>
      <c r="DAN77" s="26"/>
      <c r="DAO77" s="26"/>
      <c r="DAP77" s="26"/>
      <c r="DAQ77" s="26"/>
      <c r="DAR77" s="26"/>
      <c r="DAS77" s="26"/>
      <c r="DAT77" s="26"/>
      <c r="DAU77" s="26"/>
      <c r="DAV77" s="26"/>
      <c r="DAW77" s="26"/>
      <c r="DAX77" s="26"/>
      <c r="DAY77" s="26"/>
      <c r="DAZ77" s="26"/>
      <c r="DBA77" s="26"/>
      <c r="DBB77" s="26"/>
      <c r="DBC77" s="26"/>
      <c r="DBD77" s="26"/>
      <c r="DBE77" s="26"/>
      <c r="DBF77" s="26"/>
      <c r="DBG77" s="26"/>
      <c r="DBH77" s="26"/>
      <c r="DBI77" s="26"/>
      <c r="DBJ77" s="26"/>
      <c r="DBK77" s="26"/>
      <c r="DBL77" s="26"/>
      <c r="DBM77" s="26"/>
      <c r="DBN77" s="26"/>
      <c r="DBO77" s="26"/>
      <c r="DBP77" s="26"/>
      <c r="DBQ77" s="26"/>
      <c r="DBR77" s="26"/>
      <c r="DBS77" s="26"/>
      <c r="DBT77" s="26"/>
      <c r="DBU77" s="26"/>
      <c r="DBV77" s="26"/>
      <c r="DBW77" s="26"/>
      <c r="DBX77" s="26"/>
      <c r="DBY77" s="26"/>
      <c r="DBZ77" s="26"/>
      <c r="DCA77" s="26"/>
      <c r="DCB77" s="26"/>
      <c r="DCC77" s="26"/>
      <c r="DCD77" s="26"/>
      <c r="DCE77" s="26"/>
      <c r="DCF77" s="26"/>
      <c r="DCG77" s="26"/>
      <c r="DCH77" s="26"/>
      <c r="DCI77" s="26"/>
      <c r="DCJ77" s="26"/>
      <c r="DCK77" s="26"/>
      <c r="DCL77" s="26"/>
      <c r="DCM77" s="26"/>
      <c r="DCN77" s="26"/>
      <c r="DCO77" s="26"/>
      <c r="DCP77" s="26"/>
      <c r="DCQ77" s="26"/>
      <c r="DCR77" s="26"/>
      <c r="DCS77" s="26"/>
      <c r="DCT77" s="26"/>
      <c r="DCU77" s="26"/>
      <c r="DCV77" s="26"/>
      <c r="DCW77" s="26"/>
      <c r="DCX77" s="26"/>
      <c r="DCY77" s="26"/>
      <c r="DCZ77" s="26"/>
      <c r="DDA77" s="26"/>
      <c r="DDB77" s="26"/>
      <c r="DDC77" s="26"/>
      <c r="DDD77" s="26"/>
      <c r="DDE77" s="26"/>
      <c r="DDF77" s="26"/>
      <c r="DDG77" s="26"/>
      <c r="DDH77" s="26"/>
      <c r="DDI77" s="26"/>
      <c r="DDJ77" s="26"/>
      <c r="DDK77" s="26"/>
      <c r="DDL77" s="26"/>
      <c r="DDM77" s="26"/>
      <c r="DDN77" s="26"/>
      <c r="DDO77" s="26"/>
      <c r="DDP77" s="26"/>
      <c r="DDQ77" s="26"/>
      <c r="DDR77" s="26"/>
      <c r="DDS77" s="26"/>
      <c r="DDT77" s="26"/>
      <c r="DDU77" s="26"/>
      <c r="DDV77" s="26"/>
      <c r="DDW77" s="26"/>
      <c r="DDX77" s="26"/>
      <c r="DDY77" s="26"/>
      <c r="DDZ77" s="26"/>
      <c r="DEA77" s="26"/>
      <c r="DEB77" s="26"/>
      <c r="DEC77" s="26"/>
      <c r="DED77" s="26"/>
      <c r="DEE77" s="26"/>
      <c r="DEF77" s="26"/>
      <c r="DEG77" s="26"/>
      <c r="DEH77" s="26"/>
      <c r="DEI77" s="26"/>
      <c r="DEJ77" s="26"/>
      <c r="DEK77" s="26"/>
      <c r="DEL77" s="26"/>
      <c r="DEM77" s="26"/>
      <c r="DEN77" s="26"/>
      <c r="DEO77" s="26"/>
      <c r="DEP77" s="26"/>
      <c r="DEQ77" s="26"/>
      <c r="DER77" s="26"/>
      <c r="DES77" s="26"/>
      <c r="DET77" s="26"/>
      <c r="DEU77" s="26"/>
      <c r="DEV77" s="26"/>
      <c r="DEW77" s="26"/>
      <c r="DEX77" s="26"/>
      <c r="DEY77" s="26"/>
      <c r="DEZ77" s="26"/>
      <c r="DFA77" s="26"/>
      <c r="DFB77" s="26"/>
      <c r="DFC77" s="26"/>
      <c r="DFD77" s="26"/>
      <c r="DFE77" s="26"/>
      <c r="DFF77" s="26"/>
      <c r="DFG77" s="26"/>
      <c r="DFH77" s="26"/>
      <c r="DFI77" s="26"/>
      <c r="DFJ77" s="26"/>
      <c r="DFK77" s="26"/>
      <c r="DFL77" s="26"/>
      <c r="DFM77" s="26"/>
      <c r="DFN77" s="26"/>
      <c r="DFO77" s="26"/>
      <c r="DFP77" s="26"/>
      <c r="DFQ77" s="26"/>
      <c r="DFR77" s="26"/>
      <c r="DFS77" s="26"/>
      <c r="DFT77" s="26"/>
      <c r="DFU77" s="26"/>
      <c r="DFV77" s="26"/>
      <c r="DFW77" s="26"/>
      <c r="DFX77" s="26"/>
      <c r="DFY77" s="26"/>
      <c r="DFZ77" s="26"/>
      <c r="DGA77" s="26"/>
      <c r="DGB77" s="26"/>
      <c r="DGC77" s="26"/>
      <c r="DGD77" s="26"/>
      <c r="DGE77" s="26"/>
      <c r="DGF77" s="26"/>
      <c r="DGG77" s="26"/>
      <c r="DGH77" s="26"/>
      <c r="DGI77" s="26"/>
      <c r="DGJ77" s="26"/>
      <c r="DGK77" s="26"/>
      <c r="DGL77" s="26"/>
      <c r="DGM77" s="26"/>
      <c r="DGN77" s="26"/>
      <c r="DGO77" s="26"/>
      <c r="DGP77" s="26"/>
      <c r="DGQ77" s="26"/>
      <c r="DGR77" s="26"/>
      <c r="DGS77" s="26"/>
      <c r="DGT77" s="26"/>
      <c r="DGU77" s="26"/>
      <c r="DGV77" s="26"/>
      <c r="DGW77" s="26"/>
      <c r="DGX77" s="26"/>
      <c r="DGY77" s="26"/>
      <c r="DGZ77" s="26"/>
      <c r="DHA77" s="26"/>
      <c r="DHB77" s="26"/>
      <c r="DHC77" s="26"/>
      <c r="DHD77" s="26"/>
      <c r="DHE77" s="26"/>
      <c r="DHF77" s="26"/>
      <c r="DHG77" s="26"/>
      <c r="DHH77" s="26"/>
      <c r="DHI77" s="26"/>
      <c r="DHJ77" s="26"/>
      <c r="DHK77" s="26"/>
      <c r="DHL77" s="26"/>
      <c r="DHM77" s="26"/>
      <c r="DHN77" s="26"/>
      <c r="DHO77" s="26"/>
      <c r="DHP77" s="26"/>
      <c r="DHQ77" s="26"/>
      <c r="DHR77" s="26"/>
      <c r="DHS77" s="26"/>
      <c r="DHT77" s="26"/>
      <c r="DHU77" s="26"/>
      <c r="DHV77" s="26"/>
      <c r="DHW77" s="26"/>
      <c r="DHX77" s="26"/>
      <c r="DHY77" s="26"/>
      <c r="DHZ77" s="26"/>
      <c r="DIA77" s="26"/>
      <c r="DIB77" s="26"/>
      <c r="DIC77" s="26"/>
      <c r="DID77" s="26"/>
      <c r="DIE77" s="26"/>
      <c r="DIF77" s="26"/>
      <c r="DIG77" s="26"/>
      <c r="DIH77" s="26"/>
      <c r="DII77" s="26"/>
      <c r="DIJ77" s="26"/>
      <c r="DIK77" s="26"/>
      <c r="DIL77" s="26"/>
      <c r="DIM77" s="26"/>
      <c r="DIN77" s="26"/>
      <c r="DIO77" s="26"/>
      <c r="DIP77" s="26"/>
      <c r="DIQ77" s="26"/>
      <c r="DIR77" s="26"/>
      <c r="DIS77" s="26"/>
      <c r="DIT77" s="26"/>
      <c r="DIU77" s="26"/>
      <c r="DIV77" s="26"/>
      <c r="DIW77" s="26"/>
      <c r="DIX77" s="26"/>
      <c r="DIY77" s="26"/>
      <c r="DIZ77" s="26"/>
      <c r="DJA77" s="26"/>
      <c r="DJB77" s="26"/>
      <c r="DJC77" s="26"/>
      <c r="DJD77" s="26"/>
      <c r="DJE77" s="26"/>
      <c r="DJF77" s="26"/>
      <c r="DJG77" s="26"/>
      <c r="DJH77" s="26"/>
      <c r="DJI77" s="26"/>
      <c r="DJJ77" s="26"/>
      <c r="DJK77" s="26"/>
      <c r="DJL77" s="26"/>
      <c r="DJM77" s="26"/>
      <c r="DJN77" s="26"/>
      <c r="DJO77" s="26"/>
      <c r="DJP77" s="26"/>
      <c r="DJQ77" s="26"/>
      <c r="DJR77" s="26"/>
      <c r="DJS77" s="26"/>
      <c r="DJT77" s="26"/>
      <c r="DJU77" s="26"/>
      <c r="DJV77" s="26"/>
      <c r="DJW77" s="26"/>
      <c r="DJX77" s="26"/>
      <c r="DJY77" s="26"/>
      <c r="DJZ77" s="26"/>
      <c r="DKA77" s="26"/>
      <c r="DKB77" s="26"/>
      <c r="DKC77" s="26"/>
      <c r="DKD77" s="26"/>
      <c r="DKE77" s="26"/>
      <c r="DKF77" s="26"/>
      <c r="DKG77" s="26"/>
      <c r="DKH77" s="26"/>
      <c r="DKI77" s="26"/>
      <c r="DKJ77" s="26"/>
      <c r="DKK77" s="26"/>
      <c r="DKL77" s="26"/>
      <c r="DKM77" s="26"/>
      <c r="DKN77" s="26"/>
      <c r="DKO77" s="26"/>
      <c r="DKP77" s="26"/>
      <c r="DKQ77" s="26"/>
      <c r="DKR77" s="26"/>
      <c r="DKS77" s="26"/>
      <c r="DKT77" s="26"/>
      <c r="DKU77" s="26"/>
      <c r="DKV77" s="26"/>
      <c r="DKW77" s="26"/>
      <c r="DKX77" s="26"/>
      <c r="DKY77" s="26"/>
      <c r="DKZ77" s="26"/>
      <c r="DLA77" s="26"/>
      <c r="DLB77" s="26"/>
      <c r="DLC77" s="26"/>
      <c r="DLD77" s="26"/>
      <c r="DLE77" s="26"/>
      <c r="DLF77" s="26"/>
      <c r="DLG77" s="26"/>
      <c r="DLH77" s="26"/>
      <c r="DLI77" s="26"/>
      <c r="DLJ77" s="26"/>
      <c r="DLK77" s="26"/>
      <c r="DLL77" s="26"/>
      <c r="DLM77" s="26"/>
      <c r="DLN77" s="26"/>
      <c r="DLO77" s="26"/>
      <c r="DLP77" s="26"/>
      <c r="DLQ77" s="26"/>
      <c r="DLR77" s="26"/>
      <c r="DLS77" s="26"/>
      <c r="DLT77" s="26"/>
      <c r="DLU77" s="26"/>
      <c r="DLV77" s="26"/>
      <c r="DLW77" s="26"/>
      <c r="DLX77" s="26"/>
      <c r="DLY77" s="26"/>
      <c r="DLZ77" s="26"/>
      <c r="DMA77" s="26"/>
      <c r="DMB77" s="26"/>
      <c r="DMC77" s="26"/>
      <c r="DMD77" s="26"/>
      <c r="DME77" s="26"/>
      <c r="DMF77" s="26"/>
      <c r="DMG77" s="26"/>
      <c r="DMH77" s="26"/>
      <c r="DMI77" s="26"/>
      <c r="DMJ77" s="26"/>
      <c r="DMK77" s="26"/>
      <c r="DML77" s="26"/>
      <c r="DMM77" s="26"/>
      <c r="DMN77" s="26"/>
      <c r="DMO77" s="26"/>
      <c r="DMP77" s="26"/>
      <c r="DMQ77" s="26"/>
      <c r="DMR77" s="26"/>
      <c r="DMS77" s="26"/>
      <c r="DMT77" s="26"/>
      <c r="DMU77" s="26"/>
      <c r="DMV77" s="26"/>
      <c r="DMW77" s="26"/>
      <c r="DMX77" s="26"/>
      <c r="DMY77" s="26"/>
      <c r="DMZ77" s="26"/>
      <c r="DNA77" s="26"/>
      <c r="DNB77" s="26"/>
      <c r="DNC77" s="26"/>
      <c r="DND77" s="26"/>
      <c r="DNE77" s="26"/>
      <c r="DNF77" s="26"/>
      <c r="DNG77" s="26"/>
      <c r="DNH77" s="26"/>
      <c r="DNI77" s="26"/>
      <c r="DNJ77" s="26"/>
      <c r="DNK77" s="26"/>
      <c r="DNL77" s="26"/>
      <c r="DNM77" s="26"/>
      <c r="DNN77" s="26"/>
      <c r="DNO77" s="26"/>
      <c r="DNP77" s="26"/>
      <c r="DNQ77" s="26"/>
      <c r="DNR77" s="26"/>
      <c r="DNS77" s="26"/>
      <c r="DNT77" s="26"/>
      <c r="DNU77" s="26"/>
      <c r="DNV77" s="26"/>
      <c r="DNW77" s="26"/>
      <c r="DNX77" s="26"/>
      <c r="DNY77" s="26"/>
      <c r="DNZ77" s="26"/>
      <c r="DOA77" s="26"/>
      <c r="DOB77" s="26"/>
      <c r="DOC77" s="26"/>
      <c r="DOD77" s="26"/>
      <c r="DOE77" s="26"/>
      <c r="DOF77" s="26"/>
      <c r="DOG77" s="26"/>
      <c r="DOH77" s="26"/>
      <c r="DOI77" s="26"/>
      <c r="DOJ77" s="26"/>
      <c r="DOK77" s="26"/>
      <c r="DOL77" s="26"/>
      <c r="DOM77" s="26"/>
      <c r="DON77" s="26"/>
      <c r="DOO77" s="26"/>
      <c r="DOP77" s="26"/>
      <c r="DOQ77" s="26"/>
      <c r="DOR77" s="26"/>
      <c r="DOS77" s="26"/>
      <c r="DOT77" s="26"/>
      <c r="DOU77" s="26"/>
      <c r="DOV77" s="26"/>
      <c r="DOW77" s="26"/>
      <c r="DOX77" s="26"/>
      <c r="DOY77" s="26"/>
      <c r="DOZ77" s="26"/>
      <c r="DPA77" s="26"/>
      <c r="DPB77" s="26"/>
      <c r="DPC77" s="26"/>
      <c r="DPD77" s="26"/>
      <c r="DPE77" s="26"/>
      <c r="DPF77" s="26"/>
      <c r="DPG77" s="26"/>
      <c r="DPH77" s="26"/>
      <c r="DPI77" s="26"/>
      <c r="DPJ77" s="26"/>
      <c r="DPK77" s="26"/>
      <c r="DPL77" s="26"/>
      <c r="DPM77" s="26"/>
      <c r="DPN77" s="26"/>
      <c r="DPO77" s="26"/>
      <c r="DPP77" s="26"/>
      <c r="DPQ77" s="26"/>
      <c r="DPR77" s="26"/>
      <c r="DPS77" s="26"/>
      <c r="DPT77" s="26"/>
      <c r="DPU77" s="26"/>
      <c r="DPV77" s="26"/>
      <c r="DPW77" s="26"/>
      <c r="DPX77" s="26"/>
      <c r="DPY77" s="26"/>
      <c r="DPZ77" s="26"/>
      <c r="DQA77" s="26"/>
      <c r="DQB77" s="26"/>
      <c r="DQC77" s="26"/>
      <c r="DQD77" s="26"/>
      <c r="DQE77" s="26"/>
      <c r="DQF77" s="26"/>
      <c r="DQG77" s="26"/>
      <c r="DQH77" s="26"/>
      <c r="DQI77" s="26"/>
      <c r="DQJ77" s="26"/>
      <c r="DQK77" s="26"/>
      <c r="DQL77" s="26"/>
      <c r="DQM77" s="26"/>
      <c r="DQN77" s="26"/>
      <c r="DQO77" s="26"/>
      <c r="DQP77" s="26"/>
      <c r="DQQ77" s="26"/>
      <c r="DQR77" s="26"/>
      <c r="DQS77" s="26"/>
      <c r="DQT77" s="26"/>
      <c r="DQU77" s="26"/>
      <c r="DQV77" s="26"/>
      <c r="DQW77" s="26"/>
      <c r="DQX77" s="26"/>
      <c r="DQY77" s="26"/>
      <c r="DQZ77" s="26"/>
      <c r="DRA77" s="26"/>
      <c r="DRB77" s="26"/>
      <c r="DRC77" s="26"/>
      <c r="DRD77" s="26"/>
      <c r="DRE77" s="26"/>
      <c r="DRF77" s="26"/>
      <c r="DRG77" s="26"/>
      <c r="DRH77" s="26"/>
      <c r="DRI77" s="26"/>
      <c r="DRJ77" s="26"/>
      <c r="DRK77" s="26"/>
      <c r="DRL77" s="26"/>
      <c r="DRM77" s="26"/>
      <c r="DRN77" s="26"/>
      <c r="DRO77" s="26"/>
      <c r="DRP77" s="26"/>
      <c r="DRQ77" s="26"/>
      <c r="DRR77" s="26"/>
      <c r="DRS77" s="26"/>
      <c r="DRT77" s="26"/>
      <c r="DRU77" s="26"/>
      <c r="DRV77" s="26"/>
      <c r="DRW77" s="26"/>
      <c r="DRX77" s="26"/>
      <c r="DRY77" s="26"/>
      <c r="DRZ77" s="26"/>
      <c r="DSA77" s="26"/>
      <c r="DSB77" s="26"/>
      <c r="DSC77" s="26"/>
      <c r="DSD77" s="26"/>
      <c r="DSE77" s="26"/>
      <c r="DSF77" s="26"/>
      <c r="DSG77" s="26"/>
      <c r="DSH77" s="26"/>
      <c r="DSI77" s="26"/>
      <c r="DSJ77" s="26"/>
      <c r="DSK77" s="26"/>
      <c r="DSL77" s="26"/>
      <c r="DSM77" s="26"/>
      <c r="DSN77" s="26"/>
      <c r="DSO77" s="26"/>
      <c r="DSP77" s="26"/>
      <c r="DSQ77" s="26"/>
      <c r="DSR77" s="26"/>
      <c r="DSS77" s="26"/>
      <c r="DST77" s="26"/>
      <c r="DSU77" s="26"/>
      <c r="DSV77" s="26"/>
      <c r="DSW77" s="26"/>
      <c r="DSX77" s="26"/>
      <c r="DSY77" s="26"/>
      <c r="DSZ77" s="26"/>
      <c r="DTA77" s="26"/>
      <c r="DTB77" s="26"/>
      <c r="DTC77" s="26"/>
      <c r="DTD77" s="26"/>
      <c r="DTE77" s="26"/>
      <c r="DTF77" s="26"/>
      <c r="DTG77" s="26"/>
      <c r="DTH77" s="26"/>
      <c r="DTI77" s="26"/>
      <c r="DTJ77" s="26"/>
      <c r="DTK77" s="26"/>
      <c r="DTL77" s="26"/>
      <c r="DTM77" s="26"/>
      <c r="DTN77" s="26"/>
      <c r="DTO77" s="26"/>
      <c r="DTP77" s="26"/>
      <c r="DTQ77" s="26"/>
      <c r="DTR77" s="26"/>
      <c r="DTS77" s="26"/>
      <c r="DTT77" s="26"/>
      <c r="DTU77" s="26"/>
      <c r="DTV77" s="26"/>
      <c r="DTW77" s="26"/>
      <c r="DTX77" s="26"/>
      <c r="DTY77" s="26"/>
      <c r="DTZ77" s="26"/>
      <c r="DUA77" s="26"/>
      <c r="DUB77" s="26"/>
      <c r="DUC77" s="26"/>
      <c r="DUD77" s="26"/>
      <c r="DUE77" s="26"/>
      <c r="DUF77" s="26"/>
      <c r="DUG77" s="26"/>
      <c r="DUH77" s="26"/>
      <c r="DUI77" s="26"/>
      <c r="DUJ77" s="26"/>
      <c r="DUK77" s="26"/>
      <c r="DUL77" s="26"/>
      <c r="DUM77" s="26"/>
      <c r="DUN77" s="26"/>
      <c r="DUO77" s="26"/>
      <c r="DUP77" s="26"/>
      <c r="DUQ77" s="26"/>
      <c r="DUR77" s="26"/>
      <c r="DUS77" s="26"/>
      <c r="DUT77" s="26"/>
      <c r="DUU77" s="26"/>
      <c r="DUV77" s="26"/>
      <c r="DUW77" s="26"/>
      <c r="DUX77" s="26"/>
      <c r="DUY77" s="26"/>
      <c r="DUZ77" s="26"/>
      <c r="DVA77" s="26"/>
      <c r="DVB77" s="26"/>
      <c r="DVC77" s="26"/>
      <c r="DVD77" s="26"/>
      <c r="DVE77" s="26"/>
      <c r="DVF77" s="26"/>
      <c r="DVG77" s="26"/>
      <c r="DVH77" s="26"/>
      <c r="DVI77" s="26"/>
      <c r="DVJ77" s="26"/>
      <c r="DVK77" s="26"/>
      <c r="DVL77" s="26"/>
      <c r="DVM77" s="26"/>
      <c r="DVN77" s="26"/>
      <c r="DVO77" s="26"/>
      <c r="DVP77" s="26"/>
      <c r="DVQ77" s="26"/>
      <c r="DVR77" s="26"/>
      <c r="DVS77" s="26"/>
      <c r="DVT77" s="26"/>
      <c r="DVU77" s="26"/>
      <c r="DVV77" s="26"/>
      <c r="DVW77" s="26"/>
      <c r="DVX77" s="26"/>
      <c r="DVY77" s="26"/>
      <c r="DVZ77" s="26"/>
      <c r="DWA77" s="26"/>
      <c r="DWB77" s="26"/>
      <c r="DWC77" s="26"/>
      <c r="DWD77" s="26"/>
      <c r="DWE77" s="26"/>
      <c r="DWF77" s="26"/>
      <c r="DWG77" s="26"/>
      <c r="DWH77" s="26"/>
      <c r="DWI77" s="26"/>
      <c r="DWJ77" s="26"/>
      <c r="DWK77" s="26"/>
      <c r="DWL77" s="26"/>
      <c r="DWM77" s="26"/>
      <c r="DWN77" s="26"/>
      <c r="DWO77" s="26"/>
      <c r="DWP77" s="26"/>
      <c r="DWQ77" s="26"/>
      <c r="DWR77" s="26"/>
      <c r="DWS77" s="26"/>
      <c r="DWT77" s="26"/>
      <c r="DWU77" s="26"/>
      <c r="DWV77" s="26"/>
      <c r="DWW77" s="26"/>
      <c r="DWX77" s="26"/>
      <c r="DWY77" s="26"/>
      <c r="DWZ77" s="26"/>
      <c r="DXA77" s="26"/>
      <c r="DXB77" s="26"/>
      <c r="DXC77" s="26"/>
      <c r="DXD77" s="26"/>
      <c r="DXE77" s="26"/>
      <c r="DXF77" s="26"/>
      <c r="DXG77" s="26"/>
      <c r="DXH77" s="26"/>
      <c r="DXI77" s="26"/>
      <c r="DXJ77" s="26"/>
      <c r="DXK77" s="26"/>
      <c r="DXL77" s="26"/>
      <c r="DXM77" s="26"/>
      <c r="DXN77" s="26"/>
      <c r="DXO77" s="26"/>
      <c r="DXP77" s="26"/>
      <c r="DXQ77" s="26"/>
      <c r="DXR77" s="26"/>
      <c r="DXS77" s="26"/>
      <c r="DXT77" s="26"/>
      <c r="DXU77" s="26"/>
      <c r="DXV77" s="26"/>
      <c r="DXW77" s="26"/>
      <c r="DXX77" s="26"/>
      <c r="DXY77" s="26"/>
      <c r="DXZ77" s="26"/>
      <c r="DYA77" s="26"/>
      <c r="DYB77" s="26"/>
      <c r="DYC77" s="26"/>
      <c r="DYD77" s="26"/>
      <c r="DYE77" s="26"/>
      <c r="DYF77" s="26"/>
      <c r="DYG77" s="26"/>
      <c r="DYH77" s="26"/>
      <c r="DYI77" s="26"/>
      <c r="DYJ77" s="26"/>
      <c r="DYK77" s="26"/>
      <c r="DYL77" s="26"/>
      <c r="DYM77" s="26"/>
      <c r="DYN77" s="26"/>
      <c r="DYO77" s="26"/>
      <c r="DYP77" s="26"/>
      <c r="DYQ77" s="26"/>
      <c r="DYR77" s="26"/>
      <c r="DYS77" s="26"/>
      <c r="DYT77" s="26"/>
      <c r="DYU77" s="26"/>
      <c r="DYV77" s="26"/>
      <c r="DYW77" s="26"/>
      <c r="DYX77" s="26"/>
      <c r="DYY77" s="26"/>
      <c r="DYZ77" s="26"/>
      <c r="DZA77" s="26"/>
      <c r="DZB77" s="26"/>
      <c r="DZC77" s="26"/>
      <c r="DZD77" s="26"/>
      <c r="DZE77" s="26"/>
      <c r="DZF77" s="26"/>
      <c r="DZG77" s="26"/>
      <c r="DZH77" s="26"/>
      <c r="DZI77" s="26"/>
      <c r="DZJ77" s="26"/>
      <c r="DZK77" s="26"/>
      <c r="DZL77" s="26"/>
      <c r="DZM77" s="26"/>
      <c r="DZN77" s="26"/>
      <c r="DZO77" s="26"/>
      <c r="DZP77" s="26"/>
      <c r="DZQ77" s="26"/>
      <c r="DZR77" s="26"/>
      <c r="DZS77" s="26"/>
      <c r="DZT77" s="26"/>
      <c r="DZU77" s="26"/>
      <c r="DZV77" s="26"/>
      <c r="DZW77" s="26"/>
      <c r="DZX77" s="26"/>
      <c r="DZY77" s="26"/>
      <c r="DZZ77" s="26"/>
      <c r="EAA77" s="26"/>
      <c r="EAB77" s="26"/>
      <c r="EAC77" s="26"/>
      <c r="EAD77" s="26"/>
      <c r="EAE77" s="26"/>
      <c r="EAF77" s="26"/>
      <c r="EAG77" s="26"/>
      <c r="EAH77" s="26"/>
      <c r="EAI77" s="26"/>
      <c r="EAJ77" s="26"/>
      <c r="EAK77" s="26"/>
      <c r="EAL77" s="26"/>
      <c r="EAM77" s="26"/>
      <c r="EAN77" s="26"/>
      <c r="EAO77" s="26"/>
      <c r="EAP77" s="26"/>
      <c r="EAQ77" s="26"/>
      <c r="EAR77" s="26"/>
      <c r="EAS77" s="26"/>
      <c r="EAT77" s="26"/>
      <c r="EAU77" s="26"/>
      <c r="EAV77" s="26"/>
      <c r="EAW77" s="26"/>
      <c r="EAX77" s="26"/>
      <c r="EAY77" s="26"/>
      <c r="EAZ77" s="26"/>
      <c r="EBA77" s="26"/>
      <c r="EBB77" s="26"/>
      <c r="EBC77" s="26"/>
      <c r="EBD77" s="26"/>
      <c r="EBE77" s="26"/>
      <c r="EBF77" s="26"/>
      <c r="EBG77" s="26"/>
      <c r="EBH77" s="26"/>
      <c r="EBI77" s="26"/>
      <c r="EBJ77" s="26"/>
      <c r="EBK77" s="26"/>
      <c r="EBL77" s="26"/>
      <c r="EBM77" s="26"/>
      <c r="EBN77" s="26"/>
      <c r="EBO77" s="26"/>
      <c r="EBP77" s="26"/>
      <c r="EBQ77" s="26"/>
      <c r="EBR77" s="26"/>
      <c r="EBS77" s="26"/>
      <c r="EBT77" s="26"/>
      <c r="EBU77" s="26"/>
      <c r="EBV77" s="26"/>
      <c r="EBW77" s="26"/>
      <c r="EBX77" s="26"/>
      <c r="EBY77" s="26"/>
      <c r="EBZ77" s="26"/>
      <c r="ECA77" s="26"/>
      <c r="ECB77" s="26"/>
      <c r="ECC77" s="26"/>
      <c r="ECD77" s="26"/>
      <c r="ECE77" s="26"/>
      <c r="ECF77" s="26"/>
      <c r="ECG77" s="26"/>
      <c r="ECH77" s="26"/>
      <c r="ECI77" s="26"/>
      <c r="ECJ77" s="26"/>
      <c r="ECK77" s="26"/>
      <c r="ECL77" s="26"/>
      <c r="ECM77" s="26"/>
      <c r="ECN77" s="26"/>
      <c r="ECO77" s="26"/>
      <c r="ECP77" s="26"/>
      <c r="ECQ77" s="26"/>
      <c r="ECR77" s="26"/>
      <c r="ECS77" s="26"/>
      <c r="ECT77" s="26"/>
      <c r="ECU77" s="26"/>
      <c r="ECV77" s="26"/>
      <c r="ECW77" s="26"/>
      <c r="ECX77" s="26"/>
      <c r="ECY77" s="26"/>
      <c r="ECZ77" s="26"/>
      <c r="EDA77" s="26"/>
      <c r="EDB77" s="26"/>
      <c r="EDC77" s="26"/>
      <c r="EDD77" s="26"/>
      <c r="EDE77" s="26"/>
      <c r="EDF77" s="26"/>
      <c r="EDG77" s="26"/>
      <c r="EDH77" s="26"/>
      <c r="EDI77" s="26"/>
      <c r="EDJ77" s="26"/>
      <c r="EDK77" s="26"/>
      <c r="EDL77" s="26"/>
      <c r="EDM77" s="26"/>
      <c r="EDN77" s="26"/>
      <c r="EDO77" s="26"/>
      <c r="EDP77" s="26"/>
      <c r="EDQ77" s="26"/>
      <c r="EDR77" s="26"/>
      <c r="EDS77" s="26"/>
      <c r="EDT77" s="26"/>
      <c r="EDU77" s="26"/>
      <c r="EDV77" s="26"/>
      <c r="EDW77" s="26"/>
      <c r="EDX77" s="26"/>
      <c r="EDY77" s="26"/>
      <c r="EDZ77" s="26"/>
      <c r="EEA77" s="26"/>
      <c r="EEB77" s="26"/>
      <c r="EEC77" s="26"/>
      <c r="EED77" s="26"/>
      <c r="EEE77" s="26"/>
      <c r="EEF77" s="26"/>
      <c r="EEG77" s="26"/>
      <c r="EEH77" s="26"/>
      <c r="EEI77" s="26"/>
      <c r="EEJ77" s="26"/>
      <c r="EEK77" s="26"/>
      <c r="EEL77" s="26"/>
      <c r="EEM77" s="26"/>
      <c r="EEN77" s="26"/>
      <c r="EEO77" s="26"/>
      <c r="EEP77" s="26"/>
      <c r="EEQ77" s="26"/>
      <c r="EER77" s="26"/>
      <c r="EES77" s="26"/>
      <c r="EET77" s="26"/>
      <c r="EEU77" s="26"/>
      <c r="EEV77" s="26"/>
      <c r="EEW77" s="26"/>
      <c r="EEX77" s="26"/>
      <c r="EEY77" s="26"/>
      <c r="EEZ77" s="26"/>
      <c r="EFA77" s="26"/>
      <c r="EFB77" s="26"/>
      <c r="EFC77" s="26"/>
      <c r="EFD77" s="26"/>
      <c r="EFE77" s="26"/>
      <c r="EFF77" s="26"/>
      <c r="EFG77" s="26"/>
      <c r="EFH77" s="26"/>
      <c r="EFI77" s="26"/>
      <c r="EFJ77" s="26"/>
      <c r="EFK77" s="26"/>
      <c r="EFL77" s="26"/>
      <c r="EFM77" s="26"/>
      <c r="EFN77" s="26"/>
      <c r="EFO77" s="26"/>
      <c r="EFP77" s="26"/>
      <c r="EFQ77" s="26"/>
      <c r="EFR77" s="26"/>
      <c r="EFS77" s="26"/>
      <c r="EFT77" s="26"/>
      <c r="EFU77" s="26"/>
      <c r="EFV77" s="26"/>
      <c r="EFW77" s="26"/>
      <c r="EFX77" s="26"/>
      <c r="EFY77" s="26"/>
      <c r="EFZ77" s="26"/>
      <c r="EGA77" s="26"/>
      <c r="EGB77" s="26"/>
      <c r="EGC77" s="26"/>
      <c r="EGD77" s="26"/>
      <c r="EGE77" s="26"/>
      <c r="EGF77" s="26"/>
      <c r="EGG77" s="26"/>
      <c r="EGH77" s="26"/>
      <c r="EGI77" s="26"/>
      <c r="EGJ77" s="26"/>
      <c r="EGK77" s="26"/>
      <c r="EGL77" s="26"/>
      <c r="EGM77" s="26"/>
      <c r="EGN77" s="26"/>
      <c r="EGO77" s="26"/>
      <c r="EGP77" s="26"/>
      <c r="EGQ77" s="26"/>
      <c r="EGR77" s="26"/>
      <c r="EGS77" s="26"/>
      <c r="EGT77" s="26"/>
      <c r="EGU77" s="26"/>
      <c r="EGV77" s="26"/>
      <c r="EGW77" s="26"/>
      <c r="EGX77" s="26"/>
      <c r="EGY77" s="26"/>
      <c r="EGZ77" s="26"/>
      <c r="EHA77" s="26"/>
      <c r="EHB77" s="26"/>
      <c r="EHC77" s="26"/>
      <c r="EHD77" s="26"/>
      <c r="EHE77" s="26"/>
      <c r="EHF77" s="26"/>
      <c r="EHG77" s="26"/>
      <c r="EHH77" s="26"/>
      <c r="EHI77" s="26"/>
      <c r="EHJ77" s="26"/>
      <c r="EHK77" s="26"/>
      <c r="EHL77" s="26"/>
      <c r="EHM77" s="26"/>
      <c r="EHN77" s="26"/>
      <c r="EHO77" s="26"/>
      <c r="EHP77" s="26"/>
      <c r="EHQ77" s="26"/>
      <c r="EHR77" s="26"/>
      <c r="EHS77" s="26"/>
      <c r="EHT77" s="26"/>
      <c r="EHU77" s="26"/>
      <c r="EHV77" s="26"/>
      <c r="EHW77" s="26"/>
      <c r="EHX77" s="26"/>
      <c r="EHY77" s="26"/>
      <c r="EHZ77" s="26"/>
      <c r="EIA77" s="26"/>
      <c r="EIB77" s="26"/>
      <c r="EIC77" s="26"/>
      <c r="EID77" s="26"/>
      <c r="EIE77" s="26"/>
      <c r="EIF77" s="26"/>
      <c r="EIG77" s="26"/>
      <c r="EIH77" s="26"/>
      <c r="EII77" s="26"/>
      <c r="EIJ77" s="26"/>
      <c r="EIK77" s="26"/>
      <c r="EIL77" s="26"/>
      <c r="EIM77" s="26"/>
      <c r="EIN77" s="26"/>
      <c r="EIO77" s="26"/>
      <c r="EIP77" s="26"/>
      <c r="EIQ77" s="26"/>
      <c r="EIR77" s="26"/>
      <c r="EIS77" s="26"/>
      <c r="EIT77" s="26"/>
      <c r="EIU77" s="26"/>
      <c r="EIV77" s="26"/>
      <c r="EIW77" s="26"/>
      <c r="EIX77" s="26"/>
      <c r="EIY77" s="26"/>
      <c r="EIZ77" s="26"/>
      <c r="EJA77" s="26"/>
      <c r="EJB77" s="26"/>
      <c r="EJC77" s="26"/>
      <c r="EJD77" s="26"/>
      <c r="EJE77" s="26"/>
      <c r="EJF77" s="26"/>
      <c r="EJG77" s="26"/>
      <c r="EJH77" s="26"/>
      <c r="EJI77" s="26"/>
      <c r="EJJ77" s="26"/>
      <c r="EJK77" s="26"/>
      <c r="EJL77" s="26"/>
      <c r="EJM77" s="26"/>
      <c r="EJN77" s="26"/>
      <c r="EJO77" s="26"/>
      <c r="EJP77" s="26"/>
      <c r="EJQ77" s="26"/>
      <c r="EJR77" s="26"/>
      <c r="EJS77" s="26"/>
      <c r="EJT77" s="26"/>
      <c r="EJU77" s="26"/>
      <c r="EJV77" s="26"/>
      <c r="EJW77" s="26"/>
      <c r="EJX77" s="26"/>
      <c r="EJY77" s="26"/>
      <c r="EJZ77" s="26"/>
      <c r="EKA77" s="26"/>
      <c r="EKB77" s="26"/>
      <c r="EKC77" s="26"/>
      <c r="EKD77" s="26"/>
      <c r="EKE77" s="26"/>
      <c r="EKF77" s="26"/>
      <c r="EKG77" s="26"/>
      <c r="EKH77" s="26"/>
      <c r="EKI77" s="26"/>
      <c r="EKJ77" s="26"/>
      <c r="EKK77" s="26"/>
      <c r="EKL77" s="26"/>
      <c r="EKM77" s="26"/>
      <c r="EKN77" s="26"/>
      <c r="EKO77" s="26"/>
      <c r="EKP77" s="26"/>
      <c r="EKQ77" s="26"/>
      <c r="EKR77" s="26"/>
      <c r="EKS77" s="26"/>
      <c r="EKT77" s="26"/>
      <c r="EKU77" s="26"/>
      <c r="EKV77" s="26"/>
      <c r="EKW77" s="26"/>
      <c r="EKX77" s="26"/>
      <c r="EKY77" s="26"/>
      <c r="EKZ77" s="26"/>
      <c r="ELA77" s="26"/>
      <c r="ELB77" s="26"/>
      <c r="ELC77" s="26"/>
      <c r="ELD77" s="26"/>
      <c r="ELE77" s="26"/>
      <c r="ELF77" s="26"/>
      <c r="ELG77" s="26"/>
      <c r="ELH77" s="26"/>
      <c r="ELI77" s="26"/>
      <c r="ELJ77" s="26"/>
      <c r="ELK77" s="26"/>
      <c r="ELL77" s="26"/>
      <c r="ELM77" s="26"/>
      <c r="ELN77" s="26"/>
      <c r="ELO77" s="26"/>
      <c r="ELP77" s="26"/>
      <c r="ELQ77" s="26"/>
      <c r="ELR77" s="26"/>
      <c r="ELS77" s="26"/>
      <c r="ELT77" s="26"/>
      <c r="ELU77" s="26"/>
      <c r="ELV77" s="26"/>
      <c r="ELW77" s="26"/>
      <c r="ELX77" s="26"/>
      <c r="ELY77" s="26"/>
      <c r="ELZ77" s="26"/>
      <c r="EMA77" s="26"/>
      <c r="EMB77" s="26"/>
      <c r="EMC77" s="26"/>
      <c r="EMD77" s="26"/>
      <c r="EME77" s="26"/>
      <c r="EMF77" s="26"/>
      <c r="EMG77" s="26"/>
      <c r="EMH77" s="26"/>
      <c r="EMI77" s="26"/>
      <c r="EMJ77" s="26"/>
      <c r="EMK77" s="26"/>
      <c r="EML77" s="26"/>
      <c r="EMM77" s="26"/>
      <c r="EMN77" s="26"/>
      <c r="EMO77" s="26"/>
      <c r="EMP77" s="26"/>
      <c r="EMQ77" s="26"/>
      <c r="EMR77" s="26"/>
      <c r="EMS77" s="26"/>
      <c r="EMT77" s="26"/>
      <c r="EMU77" s="26"/>
      <c r="EMV77" s="26"/>
      <c r="EMW77" s="26"/>
      <c r="EMX77" s="26"/>
      <c r="EMY77" s="26"/>
      <c r="EMZ77" s="26"/>
      <c r="ENA77" s="26"/>
      <c r="ENB77" s="26"/>
      <c r="ENC77" s="26"/>
      <c r="END77" s="26"/>
      <c r="ENE77" s="26"/>
      <c r="ENF77" s="26"/>
      <c r="ENG77" s="26"/>
      <c r="ENH77" s="26"/>
      <c r="ENI77" s="26"/>
      <c r="ENJ77" s="26"/>
      <c r="ENK77" s="26"/>
      <c r="ENL77" s="26"/>
      <c r="ENM77" s="26"/>
      <c r="ENN77" s="26"/>
      <c r="ENO77" s="26"/>
      <c r="ENP77" s="26"/>
      <c r="ENQ77" s="26"/>
      <c r="ENR77" s="26"/>
      <c r="ENS77" s="26"/>
      <c r="ENT77" s="26"/>
      <c r="ENU77" s="26"/>
      <c r="ENV77" s="26"/>
      <c r="ENW77" s="26"/>
      <c r="ENX77" s="26"/>
      <c r="ENY77" s="26"/>
      <c r="ENZ77" s="26"/>
      <c r="EOA77" s="26"/>
      <c r="EOB77" s="26"/>
      <c r="EOC77" s="26"/>
      <c r="EOD77" s="26"/>
      <c r="EOE77" s="26"/>
      <c r="EOF77" s="26"/>
      <c r="EOG77" s="26"/>
      <c r="EOH77" s="26"/>
      <c r="EOI77" s="26"/>
      <c r="EOJ77" s="26"/>
      <c r="EOK77" s="26"/>
      <c r="EOL77" s="26"/>
      <c r="EOM77" s="26"/>
      <c r="EON77" s="26"/>
      <c r="EOO77" s="26"/>
      <c r="EOP77" s="26"/>
      <c r="EOQ77" s="26"/>
      <c r="EOR77" s="26"/>
      <c r="EOS77" s="26"/>
      <c r="EOT77" s="26"/>
      <c r="EOU77" s="26"/>
      <c r="EOV77" s="26"/>
      <c r="EOW77" s="26"/>
      <c r="EOX77" s="26"/>
      <c r="EOY77" s="26"/>
      <c r="EOZ77" s="26"/>
      <c r="EPA77" s="26"/>
      <c r="EPB77" s="26"/>
      <c r="EPC77" s="26"/>
      <c r="EPD77" s="26"/>
      <c r="EPE77" s="26"/>
      <c r="EPF77" s="26"/>
      <c r="EPG77" s="26"/>
      <c r="EPH77" s="26"/>
      <c r="EPI77" s="26"/>
      <c r="EPJ77" s="26"/>
      <c r="EPK77" s="26"/>
      <c r="EPL77" s="26"/>
      <c r="EPM77" s="26"/>
      <c r="EPN77" s="26"/>
      <c r="EPO77" s="26"/>
      <c r="EPP77" s="26"/>
      <c r="EPQ77" s="26"/>
      <c r="EPR77" s="26"/>
      <c r="EPS77" s="26"/>
      <c r="EPT77" s="26"/>
      <c r="EPU77" s="26"/>
      <c r="EPV77" s="26"/>
      <c r="EPW77" s="26"/>
      <c r="EPX77" s="26"/>
      <c r="EPY77" s="26"/>
      <c r="EPZ77" s="26"/>
      <c r="EQA77" s="26"/>
      <c r="EQB77" s="26"/>
      <c r="EQC77" s="26"/>
      <c r="EQD77" s="26"/>
      <c r="EQE77" s="26"/>
      <c r="EQF77" s="26"/>
      <c r="EQG77" s="26"/>
      <c r="EQH77" s="26"/>
      <c r="EQI77" s="26"/>
      <c r="EQJ77" s="26"/>
      <c r="EQK77" s="26"/>
      <c r="EQL77" s="26"/>
      <c r="EQM77" s="26"/>
      <c r="EQN77" s="26"/>
      <c r="EQO77" s="26"/>
      <c r="EQP77" s="26"/>
      <c r="EQQ77" s="26"/>
      <c r="EQR77" s="26"/>
      <c r="EQS77" s="26"/>
      <c r="EQT77" s="26"/>
      <c r="EQU77" s="26"/>
      <c r="EQV77" s="26"/>
      <c r="EQW77" s="26"/>
      <c r="EQX77" s="26"/>
      <c r="EQY77" s="26"/>
      <c r="EQZ77" s="26"/>
      <c r="ERA77" s="26"/>
      <c r="ERB77" s="26"/>
      <c r="ERC77" s="26"/>
      <c r="ERD77" s="26"/>
      <c r="ERE77" s="26"/>
      <c r="ERF77" s="26"/>
      <c r="ERG77" s="26"/>
      <c r="ERH77" s="26"/>
      <c r="ERI77" s="26"/>
      <c r="ERJ77" s="26"/>
      <c r="ERK77" s="26"/>
      <c r="ERL77" s="26"/>
      <c r="ERM77" s="26"/>
      <c r="ERN77" s="26"/>
      <c r="ERO77" s="26"/>
      <c r="ERP77" s="26"/>
      <c r="ERQ77" s="26"/>
      <c r="ERR77" s="26"/>
      <c r="ERS77" s="26"/>
      <c r="ERT77" s="26"/>
      <c r="ERU77" s="26"/>
      <c r="ERV77" s="26"/>
      <c r="ERW77" s="26"/>
      <c r="ERX77" s="26"/>
      <c r="ERY77" s="26"/>
      <c r="ERZ77" s="26"/>
      <c r="ESA77" s="26"/>
      <c r="ESB77" s="26"/>
      <c r="ESC77" s="26"/>
      <c r="ESD77" s="26"/>
      <c r="ESE77" s="26"/>
      <c r="ESF77" s="26"/>
      <c r="ESG77" s="26"/>
      <c r="ESH77" s="26"/>
      <c r="ESI77" s="26"/>
      <c r="ESJ77" s="26"/>
      <c r="ESK77" s="26"/>
      <c r="ESL77" s="26"/>
      <c r="ESM77" s="26"/>
      <c r="ESN77" s="26"/>
      <c r="ESO77" s="26"/>
      <c r="ESP77" s="26"/>
      <c r="ESQ77" s="26"/>
      <c r="ESR77" s="26"/>
      <c r="ESS77" s="26"/>
      <c r="EST77" s="26"/>
      <c r="ESU77" s="26"/>
      <c r="ESV77" s="26"/>
      <c r="ESW77" s="26"/>
      <c r="ESX77" s="26"/>
      <c r="ESY77" s="26"/>
      <c r="ESZ77" s="26"/>
      <c r="ETA77" s="26"/>
      <c r="ETB77" s="26"/>
      <c r="ETC77" s="26"/>
      <c r="ETD77" s="26"/>
      <c r="ETE77" s="26"/>
      <c r="ETF77" s="26"/>
      <c r="ETG77" s="26"/>
      <c r="ETH77" s="26"/>
      <c r="ETI77" s="26"/>
      <c r="ETJ77" s="26"/>
      <c r="ETK77" s="26"/>
      <c r="ETL77" s="26"/>
      <c r="ETM77" s="26"/>
      <c r="ETN77" s="26"/>
      <c r="ETO77" s="26"/>
      <c r="ETP77" s="26"/>
      <c r="ETQ77" s="26"/>
      <c r="ETR77" s="26"/>
      <c r="ETS77" s="26"/>
      <c r="ETT77" s="26"/>
      <c r="ETU77" s="26"/>
      <c r="ETV77" s="26"/>
      <c r="ETW77" s="26"/>
      <c r="ETX77" s="26"/>
      <c r="ETY77" s="26"/>
      <c r="ETZ77" s="26"/>
      <c r="EUA77" s="26"/>
      <c r="EUB77" s="26"/>
      <c r="EUC77" s="26"/>
      <c r="EUD77" s="26"/>
      <c r="EUE77" s="26"/>
      <c r="EUF77" s="26"/>
      <c r="EUG77" s="26"/>
      <c r="EUH77" s="26"/>
      <c r="EUI77" s="26"/>
      <c r="EUJ77" s="26"/>
      <c r="EUK77" s="26"/>
      <c r="EUL77" s="26"/>
      <c r="EUM77" s="26"/>
      <c r="EUN77" s="26"/>
      <c r="EUO77" s="26"/>
      <c r="EUP77" s="26"/>
      <c r="EUQ77" s="26"/>
      <c r="EUR77" s="26"/>
      <c r="EUS77" s="26"/>
      <c r="EUT77" s="26"/>
      <c r="EUU77" s="26"/>
      <c r="EUV77" s="26"/>
      <c r="EUW77" s="26"/>
      <c r="EUX77" s="26"/>
      <c r="EUY77" s="26"/>
      <c r="EUZ77" s="26"/>
      <c r="EVA77" s="26"/>
      <c r="EVB77" s="26"/>
      <c r="EVC77" s="26"/>
      <c r="EVD77" s="26"/>
      <c r="EVE77" s="26"/>
      <c r="EVF77" s="26"/>
      <c r="EVG77" s="26"/>
      <c r="EVH77" s="26"/>
      <c r="EVI77" s="26"/>
      <c r="EVJ77" s="26"/>
      <c r="EVK77" s="26"/>
      <c r="EVL77" s="26"/>
      <c r="EVM77" s="26"/>
      <c r="EVN77" s="26"/>
      <c r="EVO77" s="26"/>
      <c r="EVP77" s="26"/>
      <c r="EVQ77" s="26"/>
      <c r="EVR77" s="26"/>
      <c r="EVS77" s="26"/>
      <c r="EVT77" s="26"/>
      <c r="EVU77" s="26"/>
      <c r="EVV77" s="26"/>
      <c r="EVW77" s="26"/>
      <c r="EVX77" s="26"/>
      <c r="EVY77" s="26"/>
      <c r="EVZ77" s="26"/>
      <c r="EWA77" s="26"/>
      <c r="EWB77" s="26"/>
      <c r="EWC77" s="26"/>
      <c r="EWD77" s="26"/>
      <c r="EWE77" s="26"/>
      <c r="EWF77" s="26"/>
      <c r="EWG77" s="26"/>
      <c r="EWH77" s="26"/>
      <c r="EWI77" s="26"/>
      <c r="EWJ77" s="26"/>
      <c r="EWK77" s="26"/>
      <c r="EWL77" s="26"/>
      <c r="EWM77" s="26"/>
      <c r="EWN77" s="26"/>
      <c r="EWO77" s="26"/>
      <c r="EWP77" s="26"/>
      <c r="EWQ77" s="26"/>
      <c r="EWR77" s="26"/>
      <c r="EWS77" s="26"/>
      <c r="EWT77" s="26"/>
      <c r="EWU77" s="26"/>
      <c r="EWV77" s="26"/>
      <c r="EWW77" s="26"/>
      <c r="EWX77" s="26"/>
      <c r="EWY77" s="26"/>
      <c r="EWZ77" s="26"/>
      <c r="EXA77" s="26"/>
      <c r="EXB77" s="26"/>
      <c r="EXC77" s="26"/>
      <c r="EXD77" s="26"/>
      <c r="EXE77" s="26"/>
      <c r="EXF77" s="26"/>
      <c r="EXG77" s="26"/>
      <c r="EXH77" s="26"/>
      <c r="EXI77" s="26"/>
      <c r="EXJ77" s="26"/>
      <c r="EXK77" s="26"/>
      <c r="EXL77" s="26"/>
      <c r="EXM77" s="26"/>
      <c r="EXN77" s="26"/>
      <c r="EXO77" s="26"/>
      <c r="EXP77" s="26"/>
      <c r="EXQ77" s="26"/>
      <c r="EXR77" s="26"/>
      <c r="EXS77" s="26"/>
      <c r="EXT77" s="26"/>
      <c r="EXU77" s="26"/>
      <c r="EXV77" s="26"/>
      <c r="EXW77" s="26"/>
      <c r="EXX77" s="26"/>
      <c r="EXY77" s="26"/>
      <c r="EXZ77" s="26"/>
      <c r="EYA77" s="26"/>
      <c r="EYB77" s="26"/>
      <c r="EYC77" s="26"/>
      <c r="EYD77" s="26"/>
      <c r="EYE77" s="26"/>
      <c r="EYF77" s="26"/>
      <c r="EYG77" s="26"/>
      <c r="EYH77" s="26"/>
      <c r="EYI77" s="26"/>
      <c r="EYJ77" s="26"/>
      <c r="EYK77" s="26"/>
      <c r="EYL77" s="26"/>
      <c r="EYM77" s="26"/>
      <c r="EYN77" s="26"/>
      <c r="EYO77" s="26"/>
      <c r="EYP77" s="26"/>
      <c r="EYQ77" s="26"/>
      <c r="EYR77" s="26"/>
      <c r="EYS77" s="26"/>
      <c r="EYT77" s="26"/>
      <c r="EYU77" s="26"/>
      <c r="EYV77" s="26"/>
      <c r="EYW77" s="26"/>
      <c r="EYX77" s="26"/>
      <c r="EYY77" s="26"/>
      <c r="EYZ77" s="26"/>
      <c r="EZA77" s="26"/>
      <c r="EZB77" s="26"/>
      <c r="EZC77" s="26"/>
      <c r="EZD77" s="26"/>
      <c r="EZE77" s="26"/>
      <c r="EZF77" s="26"/>
      <c r="EZG77" s="26"/>
      <c r="EZH77" s="26"/>
      <c r="EZI77" s="26"/>
      <c r="EZJ77" s="26"/>
      <c r="EZK77" s="26"/>
      <c r="EZL77" s="26"/>
      <c r="EZM77" s="26"/>
      <c r="EZN77" s="26"/>
      <c r="EZO77" s="26"/>
      <c r="EZP77" s="26"/>
      <c r="EZQ77" s="26"/>
      <c r="EZR77" s="26"/>
      <c r="EZS77" s="26"/>
      <c r="EZT77" s="26"/>
      <c r="EZU77" s="26"/>
      <c r="EZV77" s="26"/>
      <c r="EZW77" s="26"/>
      <c r="EZX77" s="26"/>
      <c r="EZY77" s="26"/>
      <c r="EZZ77" s="26"/>
      <c r="FAA77" s="26"/>
      <c r="FAB77" s="26"/>
      <c r="FAC77" s="26"/>
      <c r="FAD77" s="26"/>
      <c r="FAE77" s="26"/>
      <c r="FAF77" s="26"/>
      <c r="FAG77" s="26"/>
      <c r="FAH77" s="26"/>
      <c r="FAI77" s="26"/>
      <c r="FAJ77" s="26"/>
      <c r="FAK77" s="26"/>
      <c r="FAL77" s="26"/>
      <c r="FAM77" s="26"/>
      <c r="FAN77" s="26"/>
      <c r="FAO77" s="26"/>
      <c r="FAP77" s="26"/>
      <c r="FAQ77" s="26"/>
      <c r="FAR77" s="26"/>
      <c r="FAS77" s="26"/>
      <c r="FAT77" s="26"/>
      <c r="FAU77" s="26"/>
      <c r="FAV77" s="26"/>
      <c r="FAW77" s="26"/>
      <c r="FAX77" s="26"/>
      <c r="FAY77" s="26"/>
      <c r="FAZ77" s="26"/>
      <c r="FBA77" s="26"/>
      <c r="FBB77" s="26"/>
      <c r="FBC77" s="26"/>
      <c r="FBD77" s="26"/>
      <c r="FBE77" s="26"/>
      <c r="FBF77" s="26"/>
      <c r="FBG77" s="26"/>
      <c r="FBH77" s="26"/>
      <c r="FBI77" s="26"/>
      <c r="FBJ77" s="26"/>
      <c r="FBK77" s="26"/>
      <c r="FBL77" s="26"/>
      <c r="FBM77" s="26"/>
      <c r="FBN77" s="26"/>
      <c r="FBO77" s="26"/>
      <c r="FBP77" s="26"/>
      <c r="FBQ77" s="26"/>
      <c r="FBR77" s="26"/>
      <c r="FBS77" s="26"/>
      <c r="FBT77" s="26"/>
      <c r="FBU77" s="26"/>
      <c r="FBV77" s="26"/>
      <c r="FBW77" s="26"/>
      <c r="FBX77" s="26"/>
      <c r="FBY77" s="26"/>
      <c r="FBZ77" s="26"/>
      <c r="FCA77" s="26"/>
      <c r="FCB77" s="26"/>
      <c r="FCC77" s="26"/>
      <c r="FCD77" s="26"/>
      <c r="FCE77" s="26"/>
      <c r="FCF77" s="26"/>
      <c r="FCG77" s="26"/>
      <c r="FCH77" s="26"/>
      <c r="FCI77" s="26"/>
      <c r="FCJ77" s="26"/>
      <c r="FCK77" s="26"/>
      <c r="FCL77" s="26"/>
      <c r="FCM77" s="26"/>
      <c r="FCN77" s="26"/>
      <c r="FCO77" s="26"/>
      <c r="FCP77" s="26"/>
      <c r="FCQ77" s="26"/>
      <c r="FCR77" s="26"/>
      <c r="FCS77" s="26"/>
      <c r="FCT77" s="26"/>
      <c r="FCU77" s="26"/>
      <c r="FCV77" s="26"/>
      <c r="FCW77" s="26"/>
      <c r="FCX77" s="26"/>
      <c r="FCY77" s="26"/>
      <c r="FCZ77" s="26"/>
      <c r="FDA77" s="26"/>
      <c r="FDB77" s="26"/>
      <c r="FDC77" s="26"/>
      <c r="FDD77" s="26"/>
      <c r="FDE77" s="26"/>
      <c r="FDF77" s="26"/>
      <c r="FDG77" s="26"/>
      <c r="FDH77" s="26"/>
      <c r="FDI77" s="26"/>
      <c r="FDJ77" s="26"/>
      <c r="FDK77" s="26"/>
      <c r="FDL77" s="26"/>
      <c r="FDM77" s="26"/>
      <c r="FDN77" s="26"/>
      <c r="FDO77" s="26"/>
      <c r="FDP77" s="26"/>
      <c r="FDQ77" s="26"/>
      <c r="FDR77" s="26"/>
      <c r="FDS77" s="26"/>
      <c r="FDT77" s="26"/>
      <c r="FDU77" s="26"/>
      <c r="FDV77" s="26"/>
      <c r="FDW77" s="26"/>
      <c r="FDX77" s="26"/>
      <c r="FDY77" s="26"/>
      <c r="FDZ77" s="26"/>
      <c r="FEA77" s="26"/>
      <c r="FEB77" s="26"/>
      <c r="FEC77" s="26"/>
      <c r="FED77" s="26"/>
      <c r="FEE77" s="26"/>
      <c r="FEF77" s="26"/>
      <c r="FEG77" s="26"/>
      <c r="FEH77" s="26"/>
      <c r="FEI77" s="26"/>
      <c r="FEJ77" s="26"/>
      <c r="FEK77" s="26"/>
      <c r="FEL77" s="26"/>
      <c r="FEM77" s="26"/>
      <c r="FEN77" s="26"/>
      <c r="FEO77" s="26"/>
      <c r="FEP77" s="26"/>
      <c r="FEQ77" s="26"/>
      <c r="FER77" s="26"/>
      <c r="FES77" s="26"/>
      <c r="FET77" s="26"/>
      <c r="FEU77" s="26"/>
      <c r="FEV77" s="26"/>
      <c r="FEW77" s="26"/>
      <c r="FEX77" s="26"/>
      <c r="FEY77" s="26"/>
      <c r="FEZ77" s="26"/>
      <c r="FFA77" s="26"/>
      <c r="FFB77" s="26"/>
      <c r="FFC77" s="26"/>
      <c r="FFD77" s="26"/>
      <c r="FFE77" s="26"/>
      <c r="FFF77" s="26"/>
      <c r="FFG77" s="26"/>
      <c r="FFH77" s="26"/>
      <c r="FFI77" s="26"/>
      <c r="FFJ77" s="26"/>
      <c r="FFK77" s="26"/>
      <c r="FFL77" s="26"/>
      <c r="FFM77" s="26"/>
      <c r="FFN77" s="26"/>
      <c r="FFO77" s="26"/>
      <c r="FFP77" s="26"/>
      <c r="FFQ77" s="26"/>
      <c r="FFR77" s="26"/>
      <c r="FFS77" s="26"/>
      <c r="FFT77" s="26"/>
      <c r="FFU77" s="26"/>
      <c r="FFV77" s="26"/>
      <c r="FFW77" s="26"/>
      <c r="FFX77" s="26"/>
      <c r="FFY77" s="26"/>
      <c r="FFZ77" s="26"/>
      <c r="FGA77" s="26"/>
      <c r="FGB77" s="26"/>
      <c r="FGC77" s="26"/>
      <c r="FGD77" s="26"/>
      <c r="FGE77" s="26"/>
      <c r="FGF77" s="26"/>
      <c r="FGG77" s="26"/>
      <c r="FGH77" s="26"/>
      <c r="FGI77" s="26"/>
      <c r="FGJ77" s="26"/>
      <c r="FGK77" s="26"/>
      <c r="FGL77" s="26"/>
      <c r="FGM77" s="26"/>
      <c r="FGN77" s="26"/>
      <c r="FGO77" s="26"/>
      <c r="FGP77" s="26"/>
      <c r="FGQ77" s="26"/>
      <c r="FGR77" s="26"/>
      <c r="FGS77" s="26"/>
      <c r="FGT77" s="26"/>
      <c r="FGU77" s="26"/>
      <c r="FGV77" s="26"/>
      <c r="FGW77" s="26"/>
      <c r="FGX77" s="26"/>
      <c r="FGY77" s="26"/>
      <c r="FGZ77" s="26"/>
      <c r="FHA77" s="26"/>
      <c r="FHB77" s="26"/>
      <c r="FHC77" s="26"/>
      <c r="FHD77" s="26"/>
      <c r="FHE77" s="26"/>
      <c r="FHF77" s="26"/>
      <c r="FHG77" s="26"/>
      <c r="FHH77" s="26"/>
      <c r="FHI77" s="26"/>
      <c r="FHJ77" s="26"/>
      <c r="FHK77" s="26"/>
      <c r="FHL77" s="26"/>
      <c r="FHM77" s="26"/>
      <c r="FHN77" s="26"/>
      <c r="FHO77" s="26"/>
      <c r="FHP77" s="26"/>
      <c r="FHQ77" s="26"/>
      <c r="FHR77" s="26"/>
      <c r="FHS77" s="26"/>
      <c r="FHT77" s="26"/>
      <c r="FHU77" s="26"/>
      <c r="FHV77" s="26"/>
      <c r="FHW77" s="26"/>
      <c r="FHX77" s="26"/>
      <c r="FHY77" s="26"/>
      <c r="FHZ77" s="26"/>
      <c r="FIA77" s="26"/>
      <c r="FIB77" s="26"/>
      <c r="FIC77" s="26"/>
      <c r="FID77" s="26"/>
      <c r="FIE77" s="26"/>
      <c r="FIF77" s="26"/>
      <c r="FIG77" s="26"/>
      <c r="FIH77" s="26"/>
      <c r="FII77" s="26"/>
      <c r="FIJ77" s="26"/>
      <c r="FIK77" s="26"/>
      <c r="FIL77" s="26"/>
      <c r="FIM77" s="26"/>
      <c r="FIN77" s="26"/>
      <c r="FIO77" s="26"/>
      <c r="FIP77" s="26"/>
      <c r="FIQ77" s="26"/>
      <c r="FIR77" s="26"/>
      <c r="FIS77" s="26"/>
      <c r="FIT77" s="26"/>
      <c r="FIU77" s="26"/>
      <c r="FIV77" s="26"/>
      <c r="FIW77" s="26"/>
      <c r="FIX77" s="26"/>
      <c r="FIY77" s="26"/>
      <c r="FIZ77" s="26"/>
      <c r="FJA77" s="26"/>
      <c r="FJB77" s="26"/>
      <c r="FJC77" s="26"/>
      <c r="FJD77" s="26"/>
      <c r="FJE77" s="26"/>
      <c r="FJF77" s="26"/>
      <c r="FJG77" s="26"/>
      <c r="FJH77" s="26"/>
      <c r="FJI77" s="26"/>
      <c r="FJJ77" s="26"/>
      <c r="FJK77" s="26"/>
      <c r="FJL77" s="26"/>
      <c r="FJM77" s="26"/>
      <c r="FJN77" s="26"/>
      <c r="FJO77" s="26"/>
      <c r="FJP77" s="26"/>
      <c r="FJQ77" s="26"/>
      <c r="FJR77" s="26"/>
      <c r="FJS77" s="26"/>
      <c r="FJT77" s="26"/>
      <c r="FJU77" s="26"/>
      <c r="FJV77" s="26"/>
      <c r="FJW77" s="26"/>
      <c r="FJX77" s="26"/>
      <c r="FJY77" s="26"/>
      <c r="FJZ77" s="26"/>
      <c r="FKA77" s="26"/>
      <c r="FKB77" s="26"/>
      <c r="FKC77" s="26"/>
      <c r="FKD77" s="26"/>
      <c r="FKE77" s="26"/>
      <c r="FKF77" s="26"/>
      <c r="FKG77" s="26"/>
      <c r="FKH77" s="26"/>
      <c r="FKI77" s="26"/>
      <c r="FKJ77" s="26"/>
      <c r="FKK77" s="26"/>
      <c r="FKL77" s="26"/>
      <c r="FKM77" s="26"/>
      <c r="FKN77" s="26"/>
      <c r="FKO77" s="26"/>
      <c r="FKP77" s="26"/>
      <c r="FKQ77" s="26"/>
      <c r="FKR77" s="26"/>
      <c r="FKS77" s="26"/>
      <c r="FKT77" s="26"/>
      <c r="FKU77" s="26"/>
      <c r="FKV77" s="26"/>
      <c r="FKW77" s="26"/>
      <c r="FKX77" s="26"/>
      <c r="FKY77" s="26"/>
      <c r="FKZ77" s="26"/>
      <c r="FLA77" s="26"/>
      <c r="FLB77" s="26"/>
      <c r="FLC77" s="26"/>
      <c r="FLD77" s="26"/>
      <c r="FLE77" s="26"/>
      <c r="FLF77" s="26"/>
      <c r="FLG77" s="26"/>
      <c r="FLH77" s="26"/>
      <c r="FLI77" s="26"/>
      <c r="FLJ77" s="26"/>
      <c r="FLK77" s="26"/>
      <c r="FLL77" s="26"/>
      <c r="FLM77" s="26"/>
      <c r="FLN77" s="26"/>
      <c r="FLO77" s="26"/>
      <c r="FLP77" s="26"/>
      <c r="FLQ77" s="26"/>
      <c r="FLR77" s="26"/>
      <c r="FLS77" s="26"/>
      <c r="FLT77" s="26"/>
      <c r="FLU77" s="26"/>
      <c r="FLV77" s="26"/>
      <c r="FLW77" s="26"/>
      <c r="FLX77" s="26"/>
      <c r="FLY77" s="26"/>
      <c r="FLZ77" s="26"/>
      <c r="FMA77" s="26"/>
      <c r="FMB77" s="26"/>
      <c r="FMC77" s="26"/>
      <c r="FMD77" s="26"/>
      <c r="FME77" s="26"/>
      <c r="FMF77" s="26"/>
      <c r="FMG77" s="26"/>
      <c r="FMH77" s="26"/>
      <c r="FMI77" s="26"/>
      <c r="FMJ77" s="26"/>
      <c r="FMK77" s="26"/>
      <c r="FML77" s="26"/>
      <c r="FMM77" s="26"/>
      <c r="FMN77" s="26"/>
      <c r="FMO77" s="26"/>
      <c r="FMP77" s="26"/>
      <c r="FMQ77" s="26"/>
      <c r="FMR77" s="26"/>
      <c r="FMS77" s="26"/>
      <c r="FMT77" s="26"/>
      <c r="FMU77" s="26"/>
      <c r="FMV77" s="26"/>
      <c r="FMW77" s="26"/>
      <c r="FMX77" s="26"/>
      <c r="FMY77" s="26"/>
      <c r="FMZ77" s="26"/>
      <c r="FNA77" s="26"/>
      <c r="FNB77" s="26"/>
      <c r="FNC77" s="26"/>
      <c r="FND77" s="26"/>
      <c r="FNE77" s="26"/>
      <c r="FNF77" s="26"/>
      <c r="FNG77" s="26"/>
      <c r="FNH77" s="26"/>
      <c r="FNI77" s="26"/>
      <c r="FNJ77" s="26"/>
      <c r="FNK77" s="26"/>
      <c r="FNL77" s="26"/>
      <c r="FNM77" s="26"/>
      <c r="FNN77" s="26"/>
      <c r="FNO77" s="26"/>
      <c r="FNP77" s="26"/>
      <c r="FNQ77" s="26"/>
      <c r="FNR77" s="26"/>
      <c r="FNS77" s="26"/>
      <c r="FNT77" s="26"/>
      <c r="FNU77" s="26"/>
      <c r="FNV77" s="26"/>
      <c r="FNW77" s="26"/>
      <c r="FNX77" s="26"/>
      <c r="FNY77" s="26"/>
      <c r="FNZ77" s="26"/>
      <c r="FOA77" s="26"/>
      <c r="FOB77" s="26"/>
      <c r="FOC77" s="26"/>
      <c r="FOD77" s="26"/>
      <c r="FOE77" s="26"/>
      <c r="FOF77" s="26"/>
      <c r="FOG77" s="26"/>
      <c r="FOH77" s="26"/>
      <c r="FOI77" s="26"/>
      <c r="FOJ77" s="26"/>
      <c r="FOK77" s="26"/>
      <c r="FOL77" s="26"/>
      <c r="FOM77" s="26"/>
      <c r="FON77" s="26"/>
      <c r="FOO77" s="26"/>
      <c r="FOP77" s="26"/>
      <c r="FOQ77" s="26"/>
      <c r="FOR77" s="26"/>
      <c r="FOS77" s="26"/>
      <c r="FOT77" s="26"/>
      <c r="FOU77" s="26"/>
      <c r="FOV77" s="26"/>
      <c r="FOW77" s="26"/>
      <c r="FOX77" s="26"/>
      <c r="FOY77" s="26"/>
      <c r="FOZ77" s="26"/>
      <c r="FPA77" s="26"/>
      <c r="FPB77" s="26"/>
      <c r="FPC77" s="26"/>
      <c r="FPD77" s="26"/>
      <c r="FPE77" s="26"/>
      <c r="FPF77" s="26"/>
      <c r="FPG77" s="26"/>
      <c r="FPH77" s="26"/>
      <c r="FPI77" s="26"/>
      <c r="FPJ77" s="26"/>
      <c r="FPK77" s="26"/>
      <c r="FPL77" s="26"/>
      <c r="FPM77" s="26"/>
      <c r="FPN77" s="26"/>
      <c r="FPO77" s="26"/>
      <c r="FPP77" s="26"/>
      <c r="FPQ77" s="26"/>
      <c r="FPR77" s="26"/>
      <c r="FPS77" s="26"/>
      <c r="FPT77" s="26"/>
      <c r="FPU77" s="26"/>
      <c r="FPV77" s="26"/>
      <c r="FPW77" s="26"/>
      <c r="FPX77" s="26"/>
      <c r="FPY77" s="26"/>
      <c r="FPZ77" s="26"/>
      <c r="FQA77" s="26"/>
      <c r="FQB77" s="26"/>
      <c r="FQC77" s="26"/>
      <c r="FQD77" s="26"/>
      <c r="FQE77" s="26"/>
      <c r="FQF77" s="26"/>
      <c r="FQG77" s="26"/>
      <c r="FQH77" s="26"/>
      <c r="FQI77" s="26"/>
      <c r="FQJ77" s="26"/>
      <c r="FQK77" s="26"/>
      <c r="FQL77" s="26"/>
      <c r="FQM77" s="26"/>
      <c r="FQN77" s="26"/>
      <c r="FQO77" s="26"/>
      <c r="FQP77" s="26"/>
      <c r="FQQ77" s="26"/>
      <c r="FQR77" s="26"/>
      <c r="FQS77" s="26"/>
      <c r="FQT77" s="26"/>
      <c r="FQU77" s="26"/>
      <c r="FQV77" s="26"/>
      <c r="FQW77" s="26"/>
      <c r="FQX77" s="26"/>
      <c r="FQY77" s="26"/>
      <c r="FQZ77" s="26"/>
      <c r="FRA77" s="26"/>
      <c r="FRB77" s="26"/>
      <c r="FRC77" s="26"/>
      <c r="FRD77" s="26"/>
      <c r="FRE77" s="26"/>
      <c r="FRF77" s="26"/>
      <c r="FRG77" s="26"/>
      <c r="FRH77" s="26"/>
      <c r="FRI77" s="26"/>
      <c r="FRJ77" s="26"/>
      <c r="FRK77" s="26"/>
      <c r="FRL77" s="26"/>
      <c r="FRM77" s="26"/>
      <c r="FRN77" s="26"/>
      <c r="FRO77" s="26"/>
      <c r="FRP77" s="26"/>
      <c r="FRQ77" s="26"/>
      <c r="FRR77" s="26"/>
      <c r="FRS77" s="26"/>
      <c r="FRT77" s="26"/>
      <c r="FRU77" s="26"/>
      <c r="FRV77" s="26"/>
      <c r="FRW77" s="26"/>
      <c r="FRX77" s="26"/>
      <c r="FRY77" s="26"/>
      <c r="FRZ77" s="26"/>
      <c r="FSA77" s="26"/>
      <c r="FSB77" s="26"/>
      <c r="FSC77" s="26"/>
      <c r="FSD77" s="26"/>
      <c r="FSE77" s="26"/>
      <c r="FSF77" s="26"/>
      <c r="FSG77" s="26"/>
      <c r="FSH77" s="26"/>
      <c r="FSI77" s="26"/>
      <c r="FSJ77" s="26"/>
      <c r="FSK77" s="26"/>
      <c r="FSL77" s="26"/>
      <c r="FSM77" s="26"/>
      <c r="FSN77" s="26"/>
      <c r="FSO77" s="26"/>
      <c r="FSP77" s="26"/>
      <c r="FSQ77" s="26"/>
      <c r="FSR77" s="26"/>
      <c r="FSS77" s="26"/>
      <c r="FST77" s="26"/>
      <c r="FSU77" s="26"/>
      <c r="FSV77" s="26"/>
      <c r="FSW77" s="26"/>
      <c r="FSX77" s="26"/>
      <c r="FSY77" s="26"/>
      <c r="FSZ77" s="26"/>
      <c r="FTA77" s="26"/>
      <c r="FTB77" s="26"/>
      <c r="FTC77" s="26"/>
      <c r="FTD77" s="26"/>
      <c r="FTE77" s="26"/>
      <c r="FTF77" s="26"/>
      <c r="FTG77" s="26"/>
      <c r="FTH77" s="26"/>
      <c r="FTI77" s="26"/>
      <c r="FTJ77" s="26"/>
      <c r="FTK77" s="26"/>
      <c r="FTL77" s="26"/>
      <c r="FTM77" s="26"/>
      <c r="FTN77" s="26"/>
      <c r="FTO77" s="26"/>
      <c r="FTP77" s="26"/>
      <c r="FTQ77" s="26"/>
      <c r="FTR77" s="26"/>
      <c r="FTS77" s="26"/>
      <c r="FTT77" s="26"/>
      <c r="FTU77" s="26"/>
      <c r="FTV77" s="26"/>
      <c r="FTW77" s="26"/>
      <c r="FTX77" s="26"/>
      <c r="FTY77" s="26"/>
      <c r="FTZ77" s="26"/>
      <c r="FUA77" s="26"/>
      <c r="FUB77" s="26"/>
      <c r="FUC77" s="26"/>
      <c r="FUD77" s="26"/>
      <c r="FUE77" s="26"/>
      <c r="FUF77" s="26"/>
      <c r="FUG77" s="26"/>
      <c r="FUH77" s="26"/>
      <c r="FUI77" s="26"/>
      <c r="FUJ77" s="26"/>
      <c r="FUK77" s="26"/>
      <c r="FUL77" s="26"/>
      <c r="FUM77" s="26"/>
      <c r="FUN77" s="26"/>
      <c r="FUO77" s="26"/>
      <c r="FUP77" s="26"/>
      <c r="FUQ77" s="26"/>
      <c r="FUR77" s="26"/>
      <c r="FUS77" s="26"/>
      <c r="FUT77" s="26"/>
      <c r="FUU77" s="26"/>
      <c r="FUV77" s="26"/>
      <c r="FUW77" s="26"/>
      <c r="FUX77" s="26"/>
      <c r="FUY77" s="26"/>
      <c r="FUZ77" s="26"/>
      <c r="FVA77" s="26"/>
      <c r="FVB77" s="26"/>
      <c r="FVC77" s="26"/>
      <c r="FVD77" s="26"/>
      <c r="FVE77" s="26"/>
      <c r="FVF77" s="26"/>
      <c r="FVG77" s="26"/>
      <c r="FVH77" s="26"/>
      <c r="FVI77" s="26"/>
      <c r="FVJ77" s="26"/>
      <c r="FVK77" s="26"/>
      <c r="FVL77" s="26"/>
      <c r="FVM77" s="26"/>
      <c r="FVN77" s="26"/>
      <c r="FVO77" s="26"/>
      <c r="FVP77" s="26"/>
      <c r="FVQ77" s="26"/>
      <c r="FVR77" s="26"/>
      <c r="FVS77" s="26"/>
      <c r="FVT77" s="26"/>
      <c r="FVU77" s="26"/>
      <c r="FVV77" s="26"/>
      <c r="FVW77" s="26"/>
      <c r="FVX77" s="26"/>
      <c r="FVY77" s="26"/>
      <c r="FVZ77" s="26"/>
      <c r="FWA77" s="26"/>
      <c r="FWB77" s="26"/>
      <c r="FWC77" s="26"/>
      <c r="FWD77" s="26"/>
      <c r="FWE77" s="26"/>
      <c r="FWF77" s="26"/>
      <c r="FWG77" s="26"/>
      <c r="FWH77" s="26"/>
      <c r="FWI77" s="26"/>
      <c r="FWJ77" s="26"/>
      <c r="FWK77" s="26"/>
      <c r="FWL77" s="26"/>
      <c r="FWM77" s="26"/>
      <c r="FWN77" s="26"/>
      <c r="FWO77" s="26"/>
      <c r="FWP77" s="26"/>
      <c r="FWQ77" s="26"/>
      <c r="FWR77" s="26"/>
      <c r="FWS77" s="26"/>
      <c r="FWT77" s="26"/>
      <c r="FWU77" s="26"/>
      <c r="FWV77" s="26"/>
      <c r="FWW77" s="26"/>
      <c r="FWX77" s="26"/>
      <c r="FWY77" s="26"/>
      <c r="FWZ77" s="26"/>
      <c r="FXA77" s="26"/>
      <c r="FXB77" s="26"/>
      <c r="FXC77" s="26"/>
      <c r="FXD77" s="26"/>
      <c r="FXE77" s="26"/>
      <c r="FXF77" s="26"/>
      <c r="FXG77" s="26"/>
      <c r="FXH77" s="26"/>
      <c r="FXI77" s="26"/>
      <c r="FXJ77" s="26"/>
      <c r="FXK77" s="26"/>
      <c r="FXL77" s="26"/>
      <c r="FXM77" s="26"/>
      <c r="FXN77" s="26"/>
      <c r="FXO77" s="26"/>
      <c r="FXP77" s="26"/>
      <c r="FXQ77" s="26"/>
      <c r="FXR77" s="26"/>
      <c r="FXS77" s="26"/>
      <c r="FXT77" s="26"/>
      <c r="FXU77" s="26"/>
      <c r="FXV77" s="26"/>
      <c r="FXW77" s="26"/>
      <c r="FXX77" s="26"/>
      <c r="FXY77" s="26"/>
      <c r="FXZ77" s="26"/>
      <c r="FYA77" s="26"/>
      <c r="FYB77" s="26"/>
      <c r="FYC77" s="26"/>
      <c r="FYD77" s="26"/>
      <c r="FYE77" s="26"/>
      <c r="FYF77" s="26"/>
      <c r="FYG77" s="26"/>
      <c r="FYH77" s="26"/>
      <c r="FYI77" s="26"/>
      <c r="FYJ77" s="26"/>
      <c r="FYK77" s="26"/>
      <c r="FYL77" s="26"/>
      <c r="FYM77" s="26"/>
      <c r="FYN77" s="26"/>
      <c r="FYO77" s="26"/>
      <c r="FYP77" s="26"/>
      <c r="FYQ77" s="26"/>
      <c r="FYR77" s="26"/>
      <c r="FYS77" s="26"/>
      <c r="FYT77" s="26"/>
      <c r="FYU77" s="26"/>
      <c r="FYV77" s="26"/>
      <c r="FYW77" s="26"/>
      <c r="FYX77" s="26"/>
      <c r="FYY77" s="26"/>
      <c r="FYZ77" s="26"/>
      <c r="FZA77" s="26"/>
      <c r="FZB77" s="26"/>
      <c r="FZC77" s="26"/>
      <c r="FZD77" s="26"/>
      <c r="FZE77" s="26"/>
      <c r="FZF77" s="26"/>
      <c r="FZG77" s="26"/>
      <c r="FZH77" s="26"/>
      <c r="FZI77" s="26"/>
      <c r="FZJ77" s="26"/>
      <c r="FZK77" s="26"/>
      <c r="FZL77" s="26"/>
      <c r="FZM77" s="26"/>
      <c r="FZN77" s="26"/>
      <c r="FZO77" s="26"/>
      <c r="FZP77" s="26"/>
      <c r="FZQ77" s="26"/>
      <c r="FZR77" s="26"/>
      <c r="FZS77" s="26"/>
      <c r="FZT77" s="26"/>
      <c r="FZU77" s="26"/>
      <c r="FZV77" s="26"/>
      <c r="FZW77" s="26"/>
      <c r="FZX77" s="26"/>
      <c r="FZY77" s="26"/>
      <c r="FZZ77" s="26"/>
      <c r="GAA77" s="26"/>
      <c r="GAB77" s="26"/>
      <c r="GAC77" s="26"/>
      <c r="GAD77" s="26"/>
      <c r="GAE77" s="26"/>
      <c r="GAF77" s="26"/>
      <c r="GAG77" s="26"/>
      <c r="GAH77" s="26"/>
      <c r="GAI77" s="26"/>
      <c r="GAJ77" s="26"/>
      <c r="GAK77" s="26"/>
      <c r="GAL77" s="26"/>
      <c r="GAM77" s="26"/>
      <c r="GAN77" s="26"/>
      <c r="GAO77" s="26"/>
      <c r="GAP77" s="26"/>
      <c r="GAQ77" s="26"/>
      <c r="GAR77" s="26"/>
      <c r="GAS77" s="26"/>
      <c r="GAT77" s="26"/>
      <c r="GAU77" s="26"/>
      <c r="GAV77" s="26"/>
      <c r="GAW77" s="26"/>
      <c r="GAX77" s="26"/>
      <c r="GAY77" s="26"/>
      <c r="GAZ77" s="26"/>
      <c r="GBA77" s="26"/>
      <c r="GBB77" s="26"/>
      <c r="GBC77" s="26"/>
      <c r="GBD77" s="26"/>
      <c r="GBE77" s="26"/>
      <c r="GBF77" s="26"/>
      <c r="GBG77" s="26"/>
      <c r="GBH77" s="26"/>
      <c r="GBI77" s="26"/>
      <c r="GBJ77" s="26"/>
      <c r="GBK77" s="26"/>
      <c r="GBL77" s="26"/>
      <c r="GBM77" s="26"/>
      <c r="GBN77" s="26"/>
      <c r="GBO77" s="26"/>
      <c r="GBP77" s="26"/>
      <c r="GBQ77" s="26"/>
      <c r="GBR77" s="26"/>
      <c r="GBS77" s="26"/>
      <c r="GBT77" s="26"/>
      <c r="GBU77" s="26"/>
      <c r="GBV77" s="26"/>
      <c r="GBW77" s="26"/>
      <c r="GBX77" s="26"/>
      <c r="GBY77" s="26"/>
      <c r="GBZ77" s="26"/>
      <c r="GCA77" s="26"/>
      <c r="GCB77" s="26"/>
      <c r="GCC77" s="26"/>
      <c r="GCD77" s="26"/>
      <c r="GCE77" s="26"/>
      <c r="GCF77" s="26"/>
      <c r="GCG77" s="26"/>
      <c r="GCH77" s="26"/>
      <c r="GCI77" s="26"/>
      <c r="GCJ77" s="26"/>
      <c r="GCK77" s="26"/>
      <c r="GCL77" s="26"/>
      <c r="GCM77" s="26"/>
      <c r="GCN77" s="26"/>
      <c r="GCO77" s="26"/>
      <c r="GCP77" s="26"/>
      <c r="GCQ77" s="26"/>
      <c r="GCR77" s="26"/>
      <c r="GCS77" s="26"/>
      <c r="GCT77" s="26"/>
      <c r="GCU77" s="26"/>
      <c r="GCV77" s="26"/>
      <c r="GCW77" s="26"/>
      <c r="GCX77" s="26"/>
      <c r="GCY77" s="26"/>
      <c r="GCZ77" s="26"/>
      <c r="GDA77" s="26"/>
      <c r="GDB77" s="26"/>
      <c r="GDC77" s="26"/>
      <c r="GDD77" s="26"/>
      <c r="GDE77" s="26"/>
      <c r="GDF77" s="26"/>
      <c r="GDG77" s="26"/>
      <c r="GDH77" s="26"/>
      <c r="GDI77" s="26"/>
      <c r="GDJ77" s="26"/>
      <c r="GDK77" s="26"/>
      <c r="GDL77" s="26"/>
      <c r="GDM77" s="26"/>
      <c r="GDN77" s="26"/>
      <c r="GDO77" s="26"/>
      <c r="GDP77" s="26"/>
      <c r="GDQ77" s="26"/>
      <c r="GDR77" s="26"/>
      <c r="GDS77" s="26"/>
      <c r="GDT77" s="26"/>
      <c r="GDU77" s="26"/>
      <c r="GDV77" s="26"/>
      <c r="GDW77" s="26"/>
      <c r="GDX77" s="26"/>
      <c r="GDY77" s="26"/>
      <c r="GDZ77" s="26"/>
      <c r="GEA77" s="26"/>
      <c r="GEB77" s="26"/>
      <c r="GEC77" s="26"/>
      <c r="GED77" s="26"/>
      <c r="GEE77" s="26"/>
      <c r="GEF77" s="26"/>
      <c r="GEG77" s="26"/>
      <c r="GEH77" s="26"/>
      <c r="GEI77" s="26"/>
      <c r="GEJ77" s="26"/>
      <c r="GEK77" s="26"/>
      <c r="GEL77" s="26"/>
      <c r="GEM77" s="26"/>
      <c r="GEN77" s="26"/>
      <c r="GEO77" s="26"/>
      <c r="GEP77" s="26"/>
      <c r="GEQ77" s="26"/>
      <c r="GER77" s="26"/>
      <c r="GES77" s="26"/>
      <c r="GET77" s="26"/>
      <c r="GEU77" s="26"/>
      <c r="GEV77" s="26"/>
      <c r="GEW77" s="26"/>
      <c r="GEX77" s="26"/>
      <c r="GEY77" s="26"/>
      <c r="GEZ77" s="26"/>
      <c r="GFA77" s="26"/>
      <c r="GFB77" s="26"/>
      <c r="GFC77" s="26"/>
      <c r="GFD77" s="26"/>
      <c r="GFE77" s="26"/>
      <c r="GFF77" s="26"/>
      <c r="GFG77" s="26"/>
      <c r="GFH77" s="26"/>
      <c r="GFI77" s="26"/>
      <c r="GFJ77" s="26"/>
      <c r="GFK77" s="26"/>
      <c r="GFL77" s="26"/>
      <c r="GFM77" s="26"/>
      <c r="GFN77" s="26"/>
      <c r="GFO77" s="26"/>
      <c r="GFP77" s="26"/>
      <c r="GFQ77" s="26"/>
      <c r="GFR77" s="26"/>
      <c r="GFS77" s="26"/>
      <c r="GFT77" s="26"/>
      <c r="GFU77" s="26"/>
      <c r="GFV77" s="26"/>
      <c r="GFW77" s="26"/>
      <c r="GFX77" s="26"/>
      <c r="GFY77" s="26"/>
      <c r="GFZ77" s="26"/>
      <c r="GGA77" s="26"/>
      <c r="GGB77" s="26"/>
      <c r="GGC77" s="26"/>
      <c r="GGD77" s="26"/>
      <c r="GGE77" s="26"/>
      <c r="GGF77" s="26"/>
      <c r="GGG77" s="26"/>
      <c r="GGH77" s="26"/>
      <c r="GGI77" s="26"/>
      <c r="GGJ77" s="26"/>
      <c r="GGK77" s="26"/>
      <c r="GGL77" s="26"/>
      <c r="GGM77" s="26"/>
      <c r="GGN77" s="26"/>
      <c r="GGO77" s="26"/>
      <c r="GGP77" s="26"/>
      <c r="GGQ77" s="26"/>
      <c r="GGR77" s="26"/>
      <c r="GGS77" s="26"/>
      <c r="GGT77" s="26"/>
      <c r="GGU77" s="26"/>
      <c r="GGV77" s="26"/>
      <c r="GGW77" s="26"/>
      <c r="GGX77" s="26"/>
      <c r="GGY77" s="26"/>
      <c r="GGZ77" s="26"/>
      <c r="GHA77" s="26"/>
      <c r="GHB77" s="26"/>
      <c r="GHC77" s="26"/>
      <c r="GHD77" s="26"/>
      <c r="GHE77" s="26"/>
      <c r="GHF77" s="26"/>
      <c r="GHG77" s="26"/>
      <c r="GHH77" s="26"/>
      <c r="GHI77" s="26"/>
      <c r="GHJ77" s="26"/>
      <c r="GHK77" s="26"/>
      <c r="GHL77" s="26"/>
      <c r="GHM77" s="26"/>
      <c r="GHN77" s="26"/>
      <c r="GHO77" s="26"/>
      <c r="GHP77" s="26"/>
      <c r="GHQ77" s="26"/>
      <c r="GHR77" s="26"/>
      <c r="GHS77" s="26"/>
      <c r="GHT77" s="26"/>
      <c r="GHU77" s="26"/>
      <c r="GHV77" s="26"/>
      <c r="GHW77" s="26"/>
      <c r="GHX77" s="26"/>
      <c r="GHY77" s="26"/>
      <c r="GHZ77" s="26"/>
      <c r="GIA77" s="26"/>
      <c r="GIB77" s="26"/>
      <c r="GIC77" s="26"/>
      <c r="GID77" s="26"/>
      <c r="GIE77" s="26"/>
      <c r="GIF77" s="26"/>
      <c r="GIG77" s="26"/>
      <c r="GIH77" s="26"/>
      <c r="GII77" s="26"/>
      <c r="GIJ77" s="26"/>
      <c r="GIK77" s="26"/>
      <c r="GIL77" s="26"/>
      <c r="GIM77" s="26"/>
      <c r="GIN77" s="26"/>
      <c r="GIO77" s="26"/>
      <c r="GIP77" s="26"/>
      <c r="GIQ77" s="26"/>
      <c r="GIR77" s="26"/>
      <c r="GIS77" s="26"/>
      <c r="GIT77" s="26"/>
      <c r="GIU77" s="26"/>
      <c r="GIV77" s="26"/>
      <c r="GIW77" s="26"/>
      <c r="GIX77" s="26"/>
      <c r="GIY77" s="26"/>
      <c r="GIZ77" s="26"/>
      <c r="GJA77" s="26"/>
      <c r="GJB77" s="26"/>
      <c r="GJC77" s="26"/>
      <c r="GJD77" s="26"/>
      <c r="GJE77" s="26"/>
      <c r="GJF77" s="26"/>
      <c r="GJG77" s="26"/>
      <c r="GJH77" s="26"/>
      <c r="GJI77" s="26"/>
      <c r="GJJ77" s="26"/>
      <c r="GJK77" s="26"/>
      <c r="GJL77" s="26"/>
      <c r="GJM77" s="26"/>
      <c r="GJN77" s="26"/>
      <c r="GJO77" s="26"/>
      <c r="GJP77" s="26"/>
      <c r="GJQ77" s="26"/>
      <c r="GJR77" s="26"/>
      <c r="GJS77" s="26"/>
      <c r="GJT77" s="26"/>
      <c r="GJU77" s="26"/>
      <c r="GJV77" s="26"/>
      <c r="GJW77" s="26"/>
      <c r="GJX77" s="26"/>
      <c r="GJY77" s="26"/>
      <c r="GJZ77" s="26"/>
      <c r="GKA77" s="26"/>
      <c r="GKB77" s="26"/>
      <c r="GKC77" s="26"/>
      <c r="GKD77" s="26"/>
      <c r="GKE77" s="26"/>
      <c r="GKF77" s="26"/>
      <c r="GKG77" s="26"/>
      <c r="GKH77" s="26"/>
      <c r="GKI77" s="26"/>
      <c r="GKJ77" s="26"/>
      <c r="GKK77" s="26"/>
      <c r="GKL77" s="26"/>
      <c r="GKM77" s="26"/>
      <c r="GKN77" s="26"/>
      <c r="GKO77" s="26"/>
      <c r="GKP77" s="26"/>
      <c r="GKQ77" s="26"/>
      <c r="GKR77" s="26"/>
      <c r="GKS77" s="26"/>
      <c r="GKT77" s="26"/>
      <c r="GKU77" s="26"/>
      <c r="GKV77" s="26"/>
      <c r="GKW77" s="26"/>
      <c r="GKX77" s="26"/>
      <c r="GKY77" s="26"/>
      <c r="GKZ77" s="26"/>
      <c r="GLA77" s="26"/>
      <c r="GLB77" s="26"/>
      <c r="GLC77" s="26"/>
      <c r="GLD77" s="26"/>
      <c r="GLE77" s="26"/>
      <c r="GLF77" s="26"/>
      <c r="GLG77" s="26"/>
      <c r="GLH77" s="26"/>
      <c r="GLI77" s="26"/>
      <c r="GLJ77" s="26"/>
      <c r="GLK77" s="26"/>
      <c r="GLL77" s="26"/>
      <c r="GLM77" s="26"/>
      <c r="GLN77" s="26"/>
      <c r="GLO77" s="26"/>
      <c r="GLP77" s="26"/>
      <c r="GLQ77" s="26"/>
      <c r="GLR77" s="26"/>
      <c r="GLS77" s="26"/>
      <c r="GLT77" s="26"/>
      <c r="GLU77" s="26"/>
      <c r="GLV77" s="26"/>
      <c r="GLW77" s="26"/>
      <c r="GLX77" s="26"/>
      <c r="GLY77" s="26"/>
      <c r="GLZ77" s="26"/>
      <c r="GMA77" s="26"/>
      <c r="GMB77" s="26"/>
      <c r="GMC77" s="26"/>
      <c r="GMD77" s="26"/>
      <c r="GME77" s="26"/>
      <c r="GMF77" s="26"/>
      <c r="GMG77" s="26"/>
      <c r="GMH77" s="26"/>
      <c r="GMI77" s="26"/>
      <c r="GMJ77" s="26"/>
      <c r="GMK77" s="26"/>
      <c r="GML77" s="26"/>
      <c r="GMM77" s="26"/>
      <c r="GMN77" s="26"/>
      <c r="GMO77" s="26"/>
      <c r="GMP77" s="26"/>
      <c r="GMQ77" s="26"/>
      <c r="GMR77" s="26"/>
      <c r="GMS77" s="26"/>
      <c r="GMT77" s="26"/>
      <c r="GMU77" s="26"/>
      <c r="GMV77" s="26"/>
      <c r="GMW77" s="26"/>
      <c r="GMX77" s="26"/>
      <c r="GMY77" s="26"/>
      <c r="GMZ77" s="26"/>
      <c r="GNA77" s="26"/>
      <c r="GNB77" s="26"/>
      <c r="GNC77" s="26"/>
      <c r="GND77" s="26"/>
      <c r="GNE77" s="26"/>
      <c r="GNF77" s="26"/>
      <c r="GNG77" s="26"/>
      <c r="GNH77" s="26"/>
      <c r="GNI77" s="26"/>
      <c r="GNJ77" s="26"/>
      <c r="GNK77" s="26"/>
      <c r="GNL77" s="26"/>
      <c r="GNM77" s="26"/>
      <c r="GNN77" s="26"/>
      <c r="GNO77" s="26"/>
      <c r="GNP77" s="26"/>
      <c r="GNQ77" s="26"/>
      <c r="GNR77" s="26"/>
      <c r="GNS77" s="26"/>
      <c r="GNT77" s="26"/>
      <c r="GNU77" s="26"/>
      <c r="GNV77" s="26"/>
      <c r="GNW77" s="26"/>
      <c r="GNX77" s="26"/>
      <c r="GNY77" s="26"/>
      <c r="GNZ77" s="26"/>
      <c r="GOA77" s="26"/>
      <c r="GOB77" s="26"/>
      <c r="GOC77" s="26"/>
      <c r="GOD77" s="26"/>
      <c r="GOE77" s="26"/>
      <c r="GOF77" s="26"/>
      <c r="GOG77" s="26"/>
      <c r="GOH77" s="26"/>
      <c r="GOI77" s="26"/>
      <c r="GOJ77" s="26"/>
      <c r="GOK77" s="26"/>
      <c r="GOL77" s="26"/>
      <c r="GOM77" s="26"/>
      <c r="GON77" s="26"/>
      <c r="GOO77" s="26"/>
      <c r="GOP77" s="26"/>
      <c r="GOQ77" s="26"/>
      <c r="GOR77" s="26"/>
      <c r="GOS77" s="26"/>
      <c r="GOT77" s="26"/>
      <c r="GOU77" s="26"/>
      <c r="GOV77" s="26"/>
      <c r="GOW77" s="26"/>
      <c r="GOX77" s="26"/>
      <c r="GOY77" s="26"/>
      <c r="GOZ77" s="26"/>
      <c r="GPA77" s="26"/>
      <c r="GPB77" s="26"/>
      <c r="GPC77" s="26"/>
      <c r="GPD77" s="26"/>
      <c r="GPE77" s="26"/>
      <c r="GPF77" s="26"/>
      <c r="GPG77" s="26"/>
      <c r="GPH77" s="26"/>
      <c r="GPI77" s="26"/>
      <c r="GPJ77" s="26"/>
      <c r="GPK77" s="26"/>
      <c r="GPL77" s="26"/>
      <c r="GPM77" s="26"/>
      <c r="GPN77" s="26"/>
      <c r="GPO77" s="26"/>
      <c r="GPP77" s="26"/>
      <c r="GPQ77" s="26"/>
      <c r="GPR77" s="26"/>
      <c r="GPS77" s="26"/>
      <c r="GPT77" s="26"/>
      <c r="GPU77" s="26"/>
      <c r="GPV77" s="26"/>
      <c r="GPW77" s="26"/>
      <c r="GPX77" s="26"/>
      <c r="GPY77" s="26"/>
      <c r="GPZ77" s="26"/>
      <c r="GQA77" s="26"/>
      <c r="GQB77" s="26"/>
      <c r="GQC77" s="26"/>
      <c r="GQD77" s="26"/>
      <c r="GQE77" s="26"/>
      <c r="GQF77" s="26"/>
      <c r="GQG77" s="26"/>
      <c r="GQH77" s="26"/>
      <c r="GQI77" s="26"/>
      <c r="GQJ77" s="26"/>
      <c r="GQK77" s="26"/>
      <c r="GQL77" s="26"/>
      <c r="GQM77" s="26"/>
      <c r="GQN77" s="26"/>
      <c r="GQO77" s="26"/>
      <c r="GQP77" s="26"/>
      <c r="GQQ77" s="26"/>
      <c r="GQR77" s="26"/>
      <c r="GQS77" s="26"/>
      <c r="GQT77" s="26"/>
      <c r="GQU77" s="26"/>
      <c r="GQV77" s="26"/>
      <c r="GQW77" s="26"/>
      <c r="GQX77" s="26"/>
      <c r="GQY77" s="26"/>
      <c r="GQZ77" s="26"/>
      <c r="GRA77" s="26"/>
      <c r="GRB77" s="26"/>
      <c r="GRC77" s="26"/>
      <c r="GRD77" s="26"/>
      <c r="GRE77" s="26"/>
      <c r="GRF77" s="26"/>
      <c r="GRG77" s="26"/>
      <c r="GRH77" s="26"/>
      <c r="GRI77" s="26"/>
      <c r="GRJ77" s="26"/>
      <c r="GRK77" s="26"/>
      <c r="GRL77" s="26"/>
      <c r="GRM77" s="26"/>
      <c r="GRN77" s="26"/>
      <c r="GRO77" s="26"/>
      <c r="GRP77" s="26"/>
      <c r="GRQ77" s="26"/>
      <c r="GRR77" s="26"/>
      <c r="GRS77" s="26"/>
      <c r="GRT77" s="26"/>
      <c r="GRU77" s="26"/>
      <c r="GRV77" s="26"/>
      <c r="GRW77" s="26"/>
      <c r="GRX77" s="26"/>
      <c r="GRY77" s="26"/>
      <c r="GRZ77" s="26"/>
      <c r="GSA77" s="26"/>
      <c r="GSB77" s="26"/>
      <c r="GSC77" s="26"/>
      <c r="GSD77" s="26"/>
      <c r="GSE77" s="26"/>
      <c r="GSF77" s="26"/>
      <c r="GSG77" s="26"/>
      <c r="GSH77" s="26"/>
      <c r="GSI77" s="26"/>
      <c r="GSJ77" s="26"/>
      <c r="GSK77" s="26"/>
      <c r="GSL77" s="26"/>
      <c r="GSM77" s="26"/>
      <c r="GSN77" s="26"/>
      <c r="GSO77" s="26"/>
      <c r="GSP77" s="26"/>
      <c r="GSQ77" s="26"/>
      <c r="GSR77" s="26"/>
      <c r="GSS77" s="26"/>
      <c r="GST77" s="26"/>
      <c r="GSU77" s="26"/>
      <c r="GSV77" s="26"/>
      <c r="GSW77" s="26"/>
      <c r="GSX77" s="26"/>
      <c r="GSY77" s="26"/>
      <c r="GSZ77" s="26"/>
      <c r="GTA77" s="26"/>
      <c r="GTB77" s="26"/>
      <c r="GTC77" s="26"/>
      <c r="GTD77" s="26"/>
      <c r="GTE77" s="26"/>
      <c r="GTF77" s="26"/>
      <c r="GTG77" s="26"/>
      <c r="GTH77" s="26"/>
      <c r="GTI77" s="26"/>
      <c r="GTJ77" s="26"/>
      <c r="GTK77" s="26"/>
      <c r="GTL77" s="26"/>
      <c r="GTM77" s="26"/>
      <c r="GTN77" s="26"/>
      <c r="GTO77" s="26"/>
      <c r="GTP77" s="26"/>
      <c r="GTQ77" s="26"/>
      <c r="GTR77" s="26"/>
      <c r="GTS77" s="26"/>
      <c r="GTT77" s="26"/>
      <c r="GTU77" s="26"/>
      <c r="GTV77" s="26"/>
      <c r="GTW77" s="26"/>
      <c r="GTX77" s="26"/>
      <c r="GTY77" s="26"/>
      <c r="GTZ77" s="26"/>
      <c r="GUA77" s="26"/>
      <c r="GUB77" s="26"/>
      <c r="GUC77" s="26"/>
      <c r="GUD77" s="26"/>
      <c r="GUE77" s="26"/>
      <c r="GUF77" s="26"/>
      <c r="GUG77" s="26"/>
      <c r="GUH77" s="26"/>
      <c r="GUI77" s="26"/>
      <c r="GUJ77" s="26"/>
      <c r="GUK77" s="26"/>
      <c r="GUL77" s="26"/>
      <c r="GUM77" s="26"/>
      <c r="GUN77" s="26"/>
      <c r="GUO77" s="26"/>
      <c r="GUP77" s="26"/>
      <c r="GUQ77" s="26"/>
      <c r="GUR77" s="26"/>
      <c r="GUS77" s="26"/>
      <c r="GUT77" s="26"/>
      <c r="GUU77" s="26"/>
      <c r="GUV77" s="26"/>
      <c r="GUW77" s="26"/>
      <c r="GUX77" s="26"/>
      <c r="GUY77" s="26"/>
      <c r="GUZ77" s="26"/>
      <c r="GVA77" s="26"/>
      <c r="GVB77" s="26"/>
      <c r="GVC77" s="26"/>
      <c r="GVD77" s="26"/>
      <c r="GVE77" s="26"/>
      <c r="GVF77" s="26"/>
      <c r="GVG77" s="26"/>
      <c r="GVH77" s="26"/>
      <c r="GVI77" s="26"/>
      <c r="GVJ77" s="26"/>
      <c r="GVK77" s="26"/>
      <c r="GVL77" s="26"/>
      <c r="GVM77" s="26"/>
      <c r="GVN77" s="26"/>
      <c r="GVO77" s="26"/>
      <c r="GVP77" s="26"/>
      <c r="GVQ77" s="26"/>
      <c r="GVR77" s="26"/>
      <c r="GVS77" s="26"/>
      <c r="GVT77" s="26"/>
      <c r="GVU77" s="26"/>
      <c r="GVV77" s="26"/>
      <c r="GVW77" s="26"/>
      <c r="GVX77" s="26"/>
      <c r="GVY77" s="26"/>
      <c r="GVZ77" s="26"/>
      <c r="GWA77" s="26"/>
      <c r="GWB77" s="26"/>
      <c r="GWC77" s="26"/>
      <c r="GWD77" s="26"/>
      <c r="GWE77" s="26"/>
      <c r="GWF77" s="26"/>
      <c r="GWG77" s="26"/>
      <c r="GWH77" s="26"/>
      <c r="GWI77" s="26"/>
      <c r="GWJ77" s="26"/>
      <c r="GWK77" s="26"/>
      <c r="GWL77" s="26"/>
      <c r="GWM77" s="26"/>
      <c r="GWN77" s="26"/>
      <c r="GWO77" s="26"/>
      <c r="GWP77" s="26"/>
      <c r="GWQ77" s="26"/>
      <c r="GWR77" s="26"/>
      <c r="GWS77" s="26"/>
      <c r="GWT77" s="26"/>
      <c r="GWU77" s="26"/>
      <c r="GWV77" s="26"/>
      <c r="GWW77" s="26"/>
      <c r="GWX77" s="26"/>
      <c r="GWY77" s="26"/>
      <c r="GWZ77" s="26"/>
      <c r="GXA77" s="26"/>
      <c r="GXB77" s="26"/>
      <c r="GXC77" s="26"/>
      <c r="GXD77" s="26"/>
      <c r="GXE77" s="26"/>
      <c r="GXF77" s="26"/>
      <c r="GXG77" s="26"/>
      <c r="GXH77" s="26"/>
      <c r="GXI77" s="26"/>
      <c r="GXJ77" s="26"/>
      <c r="GXK77" s="26"/>
      <c r="GXL77" s="26"/>
      <c r="GXM77" s="26"/>
      <c r="GXN77" s="26"/>
      <c r="GXO77" s="26"/>
      <c r="GXP77" s="26"/>
      <c r="GXQ77" s="26"/>
      <c r="GXR77" s="26"/>
      <c r="GXS77" s="26"/>
      <c r="GXT77" s="26"/>
      <c r="GXU77" s="26"/>
      <c r="GXV77" s="26"/>
      <c r="GXW77" s="26"/>
      <c r="GXX77" s="26"/>
      <c r="GXY77" s="26"/>
      <c r="GXZ77" s="26"/>
      <c r="GYA77" s="26"/>
      <c r="GYB77" s="26"/>
      <c r="GYC77" s="26"/>
      <c r="GYD77" s="26"/>
      <c r="GYE77" s="26"/>
      <c r="GYF77" s="26"/>
      <c r="GYG77" s="26"/>
      <c r="GYH77" s="26"/>
      <c r="GYI77" s="26"/>
      <c r="GYJ77" s="26"/>
      <c r="GYK77" s="26"/>
      <c r="GYL77" s="26"/>
      <c r="GYM77" s="26"/>
      <c r="GYN77" s="26"/>
      <c r="GYO77" s="26"/>
      <c r="GYP77" s="26"/>
      <c r="GYQ77" s="26"/>
      <c r="GYR77" s="26"/>
      <c r="GYS77" s="26"/>
      <c r="GYT77" s="26"/>
      <c r="GYU77" s="26"/>
      <c r="GYV77" s="26"/>
      <c r="GYW77" s="26"/>
      <c r="GYX77" s="26"/>
      <c r="GYY77" s="26"/>
      <c r="GYZ77" s="26"/>
      <c r="GZA77" s="26"/>
      <c r="GZB77" s="26"/>
      <c r="GZC77" s="26"/>
      <c r="GZD77" s="26"/>
      <c r="GZE77" s="26"/>
      <c r="GZF77" s="26"/>
      <c r="GZG77" s="26"/>
      <c r="GZH77" s="26"/>
      <c r="GZI77" s="26"/>
      <c r="GZJ77" s="26"/>
      <c r="GZK77" s="26"/>
      <c r="GZL77" s="26"/>
      <c r="GZM77" s="26"/>
      <c r="GZN77" s="26"/>
      <c r="GZO77" s="26"/>
      <c r="GZP77" s="26"/>
      <c r="GZQ77" s="26"/>
      <c r="GZR77" s="26"/>
      <c r="GZS77" s="26"/>
      <c r="GZT77" s="26"/>
      <c r="GZU77" s="26"/>
      <c r="GZV77" s="26"/>
      <c r="GZW77" s="26"/>
      <c r="GZX77" s="26"/>
      <c r="GZY77" s="26"/>
      <c r="GZZ77" s="26"/>
      <c r="HAA77" s="26"/>
      <c r="HAB77" s="26"/>
      <c r="HAC77" s="26"/>
      <c r="HAD77" s="26"/>
      <c r="HAE77" s="26"/>
      <c r="HAF77" s="26"/>
      <c r="HAG77" s="26"/>
      <c r="HAH77" s="26"/>
      <c r="HAI77" s="26"/>
      <c r="HAJ77" s="26"/>
      <c r="HAK77" s="26"/>
      <c r="HAL77" s="26"/>
      <c r="HAM77" s="26"/>
      <c r="HAN77" s="26"/>
      <c r="HAO77" s="26"/>
      <c r="HAP77" s="26"/>
      <c r="HAQ77" s="26"/>
      <c r="HAR77" s="26"/>
      <c r="HAS77" s="26"/>
      <c r="HAT77" s="26"/>
      <c r="HAU77" s="26"/>
      <c r="HAV77" s="26"/>
      <c r="HAW77" s="26"/>
      <c r="HAX77" s="26"/>
      <c r="HAY77" s="26"/>
      <c r="HAZ77" s="26"/>
      <c r="HBA77" s="26"/>
      <c r="HBB77" s="26"/>
      <c r="HBC77" s="26"/>
      <c r="HBD77" s="26"/>
      <c r="HBE77" s="26"/>
      <c r="HBF77" s="26"/>
      <c r="HBG77" s="26"/>
      <c r="HBH77" s="26"/>
      <c r="HBI77" s="26"/>
      <c r="HBJ77" s="26"/>
      <c r="HBK77" s="26"/>
      <c r="HBL77" s="26"/>
      <c r="HBM77" s="26"/>
      <c r="HBN77" s="26"/>
      <c r="HBO77" s="26"/>
      <c r="HBP77" s="26"/>
      <c r="HBQ77" s="26"/>
      <c r="HBR77" s="26"/>
      <c r="HBS77" s="26"/>
      <c r="HBT77" s="26"/>
      <c r="HBU77" s="26"/>
      <c r="HBV77" s="26"/>
      <c r="HBW77" s="26"/>
      <c r="HBX77" s="26"/>
      <c r="HBY77" s="26"/>
      <c r="HBZ77" s="26"/>
      <c r="HCA77" s="26"/>
      <c r="HCB77" s="26"/>
      <c r="HCC77" s="26"/>
      <c r="HCD77" s="26"/>
      <c r="HCE77" s="26"/>
      <c r="HCF77" s="26"/>
      <c r="HCG77" s="26"/>
      <c r="HCH77" s="26"/>
      <c r="HCI77" s="26"/>
      <c r="HCJ77" s="26"/>
      <c r="HCK77" s="26"/>
      <c r="HCL77" s="26"/>
      <c r="HCM77" s="26"/>
      <c r="HCN77" s="26"/>
      <c r="HCO77" s="26"/>
      <c r="HCP77" s="26"/>
      <c r="HCQ77" s="26"/>
      <c r="HCR77" s="26"/>
      <c r="HCS77" s="26"/>
      <c r="HCT77" s="26"/>
      <c r="HCU77" s="26"/>
      <c r="HCV77" s="26"/>
      <c r="HCW77" s="26"/>
      <c r="HCX77" s="26"/>
      <c r="HCY77" s="26"/>
      <c r="HCZ77" s="26"/>
      <c r="HDA77" s="26"/>
      <c r="HDB77" s="26"/>
      <c r="HDC77" s="26"/>
      <c r="HDD77" s="26"/>
      <c r="HDE77" s="26"/>
      <c r="HDF77" s="26"/>
      <c r="HDG77" s="26"/>
      <c r="HDH77" s="26"/>
      <c r="HDI77" s="26"/>
      <c r="HDJ77" s="26"/>
      <c r="HDK77" s="26"/>
      <c r="HDL77" s="26"/>
      <c r="HDM77" s="26"/>
      <c r="HDN77" s="26"/>
      <c r="HDO77" s="26"/>
      <c r="HDP77" s="26"/>
      <c r="HDQ77" s="26"/>
      <c r="HDR77" s="26"/>
      <c r="HDS77" s="26"/>
      <c r="HDT77" s="26"/>
      <c r="HDU77" s="26"/>
      <c r="HDV77" s="26"/>
      <c r="HDW77" s="26"/>
      <c r="HDX77" s="26"/>
      <c r="HDY77" s="26"/>
      <c r="HDZ77" s="26"/>
      <c r="HEA77" s="26"/>
      <c r="HEB77" s="26"/>
      <c r="HEC77" s="26"/>
      <c r="HED77" s="26"/>
      <c r="HEE77" s="26"/>
      <c r="HEF77" s="26"/>
      <c r="HEG77" s="26"/>
      <c r="HEH77" s="26"/>
      <c r="HEI77" s="26"/>
      <c r="HEJ77" s="26"/>
      <c r="HEK77" s="26"/>
      <c r="HEL77" s="26"/>
      <c r="HEM77" s="26"/>
      <c r="HEN77" s="26"/>
      <c r="HEO77" s="26"/>
      <c r="HEP77" s="26"/>
      <c r="HEQ77" s="26"/>
      <c r="HER77" s="26"/>
      <c r="HES77" s="26"/>
      <c r="HET77" s="26"/>
      <c r="HEU77" s="26"/>
      <c r="HEV77" s="26"/>
      <c r="HEW77" s="26"/>
      <c r="HEX77" s="26"/>
      <c r="HEY77" s="26"/>
      <c r="HEZ77" s="26"/>
      <c r="HFA77" s="26"/>
      <c r="HFB77" s="26"/>
      <c r="HFC77" s="26"/>
      <c r="HFD77" s="26"/>
      <c r="HFE77" s="26"/>
      <c r="HFF77" s="26"/>
      <c r="HFG77" s="26"/>
      <c r="HFH77" s="26"/>
      <c r="HFI77" s="26"/>
      <c r="HFJ77" s="26"/>
      <c r="HFK77" s="26"/>
      <c r="HFL77" s="26"/>
      <c r="HFM77" s="26"/>
      <c r="HFN77" s="26"/>
      <c r="HFO77" s="26"/>
      <c r="HFP77" s="26"/>
      <c r="HFQ77" s="26"/>
      <c r="HFR77" s="26"/>
      <c r="HFS77" s="26"/>
      <c r="HFT77" s="26"/>
      <c r="HFU77" s="26"/>
      <c r="HFV77" s="26"/>
      <c r="HFW77" s="26"/>
      <c r="HFX77" s="26"/>
      <c r="HFY77" s="26"/>
      <c r="HFZ77" s="26"/>
      <c r="HGA77" s="26"/>
      <c r="HGB77" s="26"/>
      <c r="HGC77" s="26"/>
      <c r="HGD77" s="26"/>
      <c r="HGE77" s="26"/>
      <c r="HGF77" s="26"/>
      <c r="HGG77" s="26"/>
      <c r="HGH77" s="26"/>
      <c r="HGI77" s="26"/>
      <c r="HGJ77" s="26"/>
      <c r="HGK77" s="26"/>
      <c r="HGL77" s="26"/>
      <c r="HGM77" s="26"/>
      <c r="HGN77" s="26"/>
      <c r="HGO77" s="26"/>
      <c r="HGP77" s="26"/>
      <c r="HGQ77" s="26"/>
      <c r="HGR77" s="26"/>
      <c r="HGS77" s="26"/>
      <c r="HGT77" s="26"/>
      <c r="HGU77" s="26"/>
      <c r="HGV77" s="26"/>
      <c r="HGW77" s="26"/>
      <c r="HGX77" s="26"/>
      <c r="HGY77" s="26"/>
      <c r="HGZ77" s="26"/>
      <c r="HHA77" s="26"/>
      <c r="HHB77" s="26"/>
      <c r="HHC77" s="26"/>
      <c r="HHD77" s="26"/>
      <c r="HHE77" s="26"/>
      <c r="HHF77" s="26"/>
      <c r="HHG77" s="26"/>
      <c r="HHH77" s="26"/>
      <c r="HHI77" s="26"/>
      <c r="HHJ77" s="26"/>
      <c r="HHK77" s="26"/>
      <c r="HHL77" s="26"/>
      <c r="HHM77" s="26"/>
      <c r="HHN77" s="26"/>
      <c r="HHO77" s="26"/>
      <c r="HHP77" s="26"/>
      <c r="HHQ77" s="26"/>
      <c r="HHR77" s="26"/>
      <c r="HHS77" s="26"/>
      <c r="HHT77" s="26"/>
      <c r="HHU77" s="26"/>
      <c r="HHV77" s="26"/>
      <c r="HHW77" s="26"/>
      <c r="HHX77" s="26"/>
      <c r="HHY77" s="26"/>
      <c r="HHZ77" s="26"/>
      <c r="HIA77" s="26"/>
      <c r="HIB77" s="26"/>
      <c r="HIC77" s="26"/>
      <c r="HID77" s="26"/>
      <c r="HIE77" s="26"/>
      <c r="HIF77" s="26"/>
      <c r="HIG77" s="26"/>
      <c r="HIH77" s="26"/>
      <c r="HII77" s="26"/>
      <c r="HIJ77" s="26"/>
      <c r="HIK77" s="26"/>
      <c r="HIL77" s="26"/>
      <c r="HIM77" s="26"/>
      <c r="HIN77" s="26"/>
      <c r="HIO77" s="26"/>
      <c r="HIP77" s="26"/>
      <c r="HIQ77" s="26"/>
      <c r="HIR77" s="26"/>
      <c r="HIS77" s="26"/>
      <c r="HIT77" s="26"/>
      <c r="HIU77" s="26"/>
      <c r="HIV77" s="26"/>
      <c r="HIW77" s="26"/>
      <c r="HIX77" s="26"/>
      <c r="HIY77" s="26"/>
      <c r="HIZ77" s="26"/>
      <c r="HJA77" s="26"/>
      <c r="HJB77" s="26"/>
      <c r="HJC77" s="26"/>
      <c r="HJD77" s="26"/>
      <c r="HJE77" s="26"/>
      <c r="HJF77" s="26"/>
      <c r="HJG77" s="26"/>
      <c r="HJH77" s="26"/>
      <c r="HJI77" s="26"/>
      <c r="HJJ77" s="26"/>
      <c r="HJK77" s="26"/>
      <c r="HJL77" s="26"/>
      <c r="HJM77" s="26"/>
      <c r="HJN77" s="26"/>
      <c r="HJO77" s="26"/>
      <c r="HJP77" s="26"/>
      <c r="HJQ77" s="26"/>
      <c r="HJR77" s="26"/>
      <c r="HJS77" s="26"/>
      <c r="HJT77" s="26"/>
      <c r="HJU77" s="26"/>
      <c r="HJV77" s="26"/>
      <c r="HJW77" s="26"/>
      <c r="HJX77" s="26"/>
      <c r="HJY77" s="26"/>
      <c r="HJZ77" s="26"/>
      <c r="HKA77" s="26"/>
      <c r="HKB77" s="26"/>
      <c r="HKC77" s="26"/>
      <c r="HKD77" s="26"/>
      <c r="HKE77" s="26"/>
      <c r="HKF77" s="26"/>
      <c r="HKG77" s="26"/>
      <c r="HKH77" s="26"/>
      <c r="HKI77" s="26"/>
      <c r="HKJ77" s="26"/>
      <c r="HKK77" s="26"/>
      <c r="HKL77" s="26"/>
      <c r="HKM77" s="26"/>
      <c r="HKN77" s="26"/>
      <c r="HKO77" s="26"/>
      <c r="HKP77" s="26"/>
      <c r="HKQ77" s="26"/>
      <c r="HKR77" s="26"/>
      <c r="HKS77" s="26"/>
      <c r="HKT77" s="26"/>
      <c r="HKU77" s="26"/>
      <c r="HKV77" s="26"/>
      <c r="HKW77" s="26"/>
      <c r="HKX77" s="26"/>
      <c r="HKY77" s="26"/>
      <c r="HKZ77" s="26"/>
      <c r="HLA77" s="26"/>
      <c r="HLB77" s="26"/>
      <c r="HLC77" s="26"/>
      <c r="HLD77" s="26"/>
      <c r="HLE77" s="26"/>
      <c r="HLF77" s="26"/>
      <c r="HLG77" s="26"/>
      <c r="HLH77" s="26"/>
      <c r="HLI77" s="26"/>
      <c r="HLJ77" s="26"/>
      <c r="HLK77" s="26"/>
      <c r="HLL77" s="26"/>
      <c r="HLM77" s="26"/>
      <c r="HLN77" s="26"/>
      <c r="HLO77" s="26"/>
      <c r="HLP77" s="26"/>
      <c r="HLQ77" s="26"/>
      <c r="HLR77" s="26"/>
      <c r="HLS77" s="26"/>
      <c r="HLT77" s="26"/>
      <c r="HLU77" s="26"/>
      <c r="HLV77" s="26"/>
      <c r="HLW77" s="26"/>
      <c r="HLX77" s="26"/>
      <c r="HLY77" s="26"/>
      <c r="HLZ77" s="26"/>
      <c r="HMA77" s="26"/>
      <c r="HMB77" s="26"/>
      <c r="HMC77" s="26"/>
      <c r="HMD77" s="26"/>
      <c r="HME77" s="26"/>
      <c r="HMF77" s="26"/>
      <c r="HMG77" s="26"/>
      <c r="HMH77" s="26"/>
      <c r="HMI77" s="26"/>
      <c r="HMJ77" s="26"/>
      <c r="HMK77" s="26"/>
      <c r="HML77" s="26"/>
      <c r="HMM77" s="26"/>
      <c r="HMN77" s="26"/>
      <c r="HMO77" s="26"/>
      <c r="HMP77" s="26"/>
      <c r="HMQ77" s="26"/>
      <c r="HMR77" s="26"/>
      <c r="HMS77" s="26"/>
      <c r="HMT77" s="26"/>
      <c r="HMU77" s="26"/>
      <c r="HMV77" s="26"/>
      <c r="HMW77" s="26"/>
      <c r="HMX77" s="26"/>
      <c r="HMY77" s="26"/>
      <c r="HMZ77" s="26"/>
      <c r="HNA77" s="26"/>
      <c r="HNB77" s="26"/>
      <c r="HNC77" s="26"/>
      <c r="HND77" s="26"/>
      <c r="HNE77" s="26"/>
      <c r="HNF77" s="26"/>
      <c r="HNG77" s="26"/>
      <c r="HNH77" s="26"/>
      <c r="HNI77" s="26"/>
      <c r="HNJ77" s="26"/>
      <c r="HNK77" s="26"/>
      <c r="HNL77" s="26"/>
      <c r="HNM77" s="26"/>
      <c r="HNN77" s="26"/>
      <c r="HNO77" s="26"/>
      <c r="HNP77" s="26"/>
      <c r="HNQ77" s="26"/>
      <c r="HNR77" s="26"/>
      <c r="HNS77" s="26"/>
      <c r="HNT77" s="26"/>
      <c r="HNU77" s="26"/>
      <c r="HNV77" s="26"/>
      <c r="HNW77" s="26"/>
      <c r="HNX77" s="26"/>
      <c r="HNY77" s="26"/>
      <c r="HNZ77" s="26"/>
      <c r="HOA77" s="26"/>
      <c r="HOB77" s="26"/>
      <c r="HOC77" s="26"/>
      <c r="HOD77" s="26"/>
      <c r="HOE77" s="26"/>
      <c r="HOF77" s="26"/>
      <c r="HOG77" s="26"/>
      <c r="HOH77" s="26"/>
      <c r="HOI77" s="26"/>
      <c r="HOJ77" s="26"/>
      <c r="HOK77" s="26"/>
      <c r="HOL77" s="26"/>
      <c r="HOM77" s="26"/>
      <c r="HON77" s="26"/>
      <c r="HOO77" s="26"/>
      <c r="HOP77" s="26"/>
      <c r="HOQ77" s="26"/>
      <c r="HOR77" s="26"/>
      <c r="HOS77" s="26"/>
      <c r="HOT77" s="26"/>
      <c r="HOU77" s="26"/>
      <c r="HOV77" s="26"/>
      <c r="HOW77" s="26"/>
      <c r="HOX77" s="26"/>
      <c r="HOY77" s="26"/>
      <c r="HOZ77" s="26"/>
      <c r="HPA77" s="26"/>
      <c r="HPB77" s="26"/>
      <c r="HPC77" s="26"/>
      <c r="HPD77" s="26"/>
      <c r="HPE77" s="26"/>
      <c r="HPF77" s="26"/>
      <c r="HPG77" s="26"/>
      <c r="HPH77" s="26"/>
      <c r="HPI77" s="26"/>
      <c r="HPJ77" s="26"/>
      <c r="HPK77" s="26"/>
      <c r="HPL77" s="26"/>
      <c r="HPM77" s="26"/>
      <c r="HPN77" s="26"/>
      <c r="HPO77" s="26"/>
      <c r="HPP77" s="26"/>
      <c r="HPQ77" s="26"/>
      <c r="HPR77" s="26"/>
      <c r="HPS77" s="26"/>
      <c r="HPT77" s="26"/>
      <c r="HPU77" s="26"/>
      <c r="HPV77" s="26"/>
      <c r="HPW77" s="26"/>
      <c r="HPX77" s="26"/>
      <c r="HPY77" s="26"/>
      <c r="HPZ77" s="26"/>
      <c r="HQA77" s="26"/>
      <c r="HQB77" s="26"/>
      <c r="HQC77" s="26"/>
      <c r="HQD77" s="26"/>
      <c r="HQE77" s="26"/>
      <c r="HQF77" s="26"/>
      <c r="HQG77" s="26"/>
      <c r="HQH77" s="26"/>
      <c r="HQI77" s="26"/>
      <c r="HQJ77" s="26"/>
      <c r="HQK77" s="26"/>
      <c r="HQL77" s="26"/>
      <c r="HQM77" s="26"/>
      <c r="HQN77" s="26"/>
      <c r="HQO77" s="26"/>
      <c r="HQP77" s="26"/>
      <c r="HQQ77" s="26"/>
      <c r="HQR77" s="26"/>
      <c r="HQS77" s="26"/>
      <c r="HQT77" s="26"/>
      <c r="HQU77" s="26"/>
      <c r="HQV77" s="26"/>
      <c r="HQW77" s="26"/>
      <c r="HQX77" s="26"/>
      <c r="HQY77" s="26"/>
      <c r="HQZ77" s="26"/>
      <c r="HRA77" s="26"/>
      <c r="HRB77" s="26"/>
      <c r="HRC77" s="26"/>
      <c r="HRD77" s="26"/>
      <c r="HRE77" s="26"/>
      <c r="HRF77" s="26"/>
      <c r="HRG77" s="26"/>
      <c r="HRH77" s="26"/>
      <c r="HRI77" s="26"/>
      <c r="HRJ77" s="26"/>
      <c r="HRK77" s="26"/>
      <c r="HRL77" s="26"/>
      <c r="HRM77" s="26"/>
      <c r="HRN77" s="26"/>
      <c r="HRO77" s="26"/>
      <c r="HRP77" s="26"/>
      <c r="HRQ77" s="26"/>
      <c r="HRR77" s="26"/>
      <c r="HRS77" s="26"/>
      <c r="HRT77" s="26"/>
      <c r="HRU77" s="26"/>
      <c r="HRV77" s="26"/>
      <c r="HRW77" s="26"/>
      <c r="HRX77" s="26"/>
      <c r="HRY77" s="26"/>
      <c r="HRZ77" s="26"/>
      <c r="HSA77" s="26"/>
      <c r="HSB77" s="26"/>
      <c r="HSC77" s="26"/>
      <c r="HSD77" s="26"/>
      <c r="HSE77" s="26"/>
      <c r="HSF77" s="26"/>
      <c r="HSG77" s="26"/>
      <c r="HSH77" s="26"/>
      <c r="HSI77" s="26"/>
      <c r="HSJ77" s="26"/>
      <c r="HSK77" s="26"/>
      <c r="HSL77" s="26"/>
      <c r="HSM77" s="26"/>
      <c r="HSN77" s="26"/>
      <c r="HSO77" s="26"/>
      <c r="HSP77" s="26"/>
      <c r="HSQ77" s="26"/>
      <c r="HSR77" s="26"/>
      <c r="HSS77" s="26"/>
      <c r="HST77" s="26"/>
      <c r="HSU77" s="26"/>
      <c r="HSV77" s="26"/>
      <c r="HSW77" s="26"/>
      <c r="HSX77" s="26"/>
      <c r="HSY77" s="26"/>
      <c r="HSZ77" s="26"/>
      <c r="HTA77" s="26"/>
      <c r="HTB77" s="26"/>
      <c r="HTC77" s="26"/>
      <c r="HTD77" s="26"/>
      <c r="HTE77" s="26"/>
      <c r="HTF77" s="26"/>
      <c r="HTG77" s="26"/>
      <c r="HTH77" s="26"/>
      <c r="HTI77" s="26"/>
      <c r="HTJ77" s="26"/>
      <c r="HTK77" s="26"/>
      <c r="HTL77" s="26"/>
      <c r="HTM77" s="26"/>
      <c r="HTN77" s="26"/>
      <c r="HTO77" s="26"/>
      <c r="HTP77" s="26"/>
      <c r="HTQ77" s="26"/>
      <c r="HTR77" s="26"/>
      <c r="HTS77" s="26"/>
      <c r="HTT77" s="26"/>
      <c r="HTU77" s="26"/>
      <c r="HTV77" s="26"/>
      <c r="HTW77" s="26"/>
      <c r="HTX77" s="26"/>
      <c r="HTY77" s="26"/>
      <c r="HTZ77" s="26"/>
      <c r="HUA77" s="26"/>
      <c r="HUB77" s="26"/>
      <c r="HUC77" s="26"/>
      <c r="HUD77" s="26"/>
      <c r="HUE77" s="26"/>
      <c r="HUF77" s="26"/>
      <c r="HUG77" s="26"/>
      <c r="HUH77" s="26"/>
      <c r="HUI77" s="26"/>
      <c r="HUJ77" s="26"/>
      <c r="HUK77" s="26"/>
      <c r="HUL77" s="26"/>
      <c r="HUM77" s="26"/>
      <c r="HUN77" s="26"/>
      <c r="HUO77" s="26"/>
      <c r="HUP77" s="26"/>
      <c r="HUQ77" s="26"/>
      <c r="HUR77" s="26"/>
      <c r="HUS77" s="26"/>
      <c r="HUT77" s="26"/>
      <c r="HUU77" s="26"/>
      <c r="HUV77" s="26"/>
      <c r="HUW77" s="26"/>
      <c r="HUX77" s="26"/>
      <c r="HUY77" s="26"/>
      <c r="HUZ77" s="26"/>
      <c r="HVA77" s="26"/>
      <c r="HVB77" s="26"/>
      <c r="HVC77" s="26"/>
      <c r="HVD77" s="26"/>
      <c r="HVE77" s="26"/>
      <c r="HVF77" s="26"/>
      <c r="HVG77" s="26"/>
      <c r="HVH77" s="26"/>
      <c r="HVI77" s="26"/>
      <c r="HVJ77" s="26"/>
      <c r="HVK77" s="26"/>
      <c r="HVL77" s="26"/>
      <c r="HVM77" s="26"/>
      <c r="HVN77" s="26"/>
      <c r="HVO77" s="26"/>
      <c r="HVP77" s="26"/>
      <c r="HVQ77" s="26"/>
      <c r="HVR77" s="26"/>
      <c r="HVS77" s="26"/>
      <c r="HVT77" s="26"/>
      <c r="HVU77" s="26"/>
      <c r="HVV77" s="26"/>
      <c r="HVW77" s="26"/>
      <c r="HVX77" s="26"/>
      <c r="HVY77" s="26"/>
      <c r="HVZ77" s="26"/>
      <c r="HWA77" s="26"/>
      <c r="HWB77" s="26"/>
      <c r="HWC77" s="26"/>
      <c r="HWD77" s="26"/>
      <c r="HWE77" s="26"/>
      <c r="HWF77" s="26"/>
      <c r="HWG77" s="26"/>
      <c r="HWH77" s="26"/>
      <c r="HWI77" s="26"/>
      <c r="HWJ77" s="26"/>
      <c r="HWK77" s="26"/>
      <c r="HWL77" s="26"/>
      <c r="HWM77" s="26"/>
      <c r="HWN77" s="26"/>
      <c r="HWO77" s="26"/>
      <c r="HWP77" s="26"/>
      <c r="HWQ77" s="26"/>
      <c r="HWR77" s="26"/>
      <c r="HWS77" s="26"/>
      <c r="HWT77" s="26"/>
      <c r="HWU77" s="26"/>
      <c r="HWV77" s="26"/>
      <c r="HWW77" s="26"/>
      <c r="HWX77" s="26"/>
      <c r="HWY77" s="26"/>
      <c r="HWZ77" s="26"/>
      <c r="HXA77" s="26"/>
      <c r="HXB77" s="26"/>
      <c r="HXC77" s="26"/>
      <c r="HXD77" s="26"/>
      <c r="HXE77" s="26"/>
      <c r="HXF77" s="26"/>
      <c r="HXG77" s="26"/>
      <c r="HXH77" s="26"/>
      <c r="HXI77" s="26"/>
      <c r="HXJ77" s="26"/>
      <c r="HXK77" s="26"/>
      <c r="HXL77" s="26"/>
      <c r="HXM77" s="26"/>
      <c r="HXN77" s="26"/>
      <c r="HXO77" s="26"/>
      <c r="HXP77" s="26"/>
      <c r="HXQ77" s="26"/>
      <c r="HXR77" s="26"/>
      <c r="HXS77" s="26"/>
      <c r="HXT77" s="26"/>
      <c r="HXU77" s="26"/>
      <c r="HXV77" s="26"/>
      <c r="HXW77" s="26"/>
      <c r="HXX77" s="26"/>
      <c r="HXY77" s="26"/>
      <c r="HXZ77" s="26"/>
      <c r="HYA77" s="26"/>
      <c r="HYB77" s="26"/>
      <c r="HYC77" s="26"/>
      <c r="HYD77" s="26"/>
      <c r="HYE77" s="26"/>
      <c r="HYF77" s="26"/>
      <c r="HYG77" s="26"/>
      <c r="HYH77" s="26"/>
      <c r="HYI77" s="26"/>
      <c r="HYJ77" s="26"/>
      <c r="HYK77" s="26"/>
      <c r="HYL77" s="26"/>
      <c r="HYM77" s="26"/>
      <c r="HYN77" s="26"/>
      <c r="HYO77" s="26"/>
      <c r="HYP77" s="26"/>
      <c r="HYQ77" s="26"/>
      <c r="HYR77" s="26"/>
      <c r="HYS77" s="26"/>
      <c r="HYT77" s="26"/>
      <c r="HYU77" s="26"/>
      <c r="HYV77" s="26"/>
      <c r="HYW77" s="26"/>
      <c r="HYX77" s="26"/>
      <c r="HYY77" s="26"/>
      <c r="HYZ77" s="26"/>
      <c r="HZA77" s="26"/>
      <c r="HZB77" s="26"/>
      <c r="HZC77" s="26"/>
      <c r="HZD77" s="26"/>
      <c r="HZE77" s="26"/>
      <c r="HZF77" s="26"/>
      <c r="HZG77" s="26"/>
      <c r="HZH77" s="26"/>
      <c r="HZI77" s="26"/>
      <c r="HZJ77" s="26"/>
      <c r="HZK77" s="26"/>
      <c r="HZL77" s="26"/>
      <c r="HZM77" s="26"/>
      <c r="HZN77" s="26"/>
      <c r="HZO77" s="26"/>
      <c r="HZP77" s="26"/>
      <c r="HZQ77" s="26"/>
      <c r="HZR77" s="26"/>
      <c r="HZS77" s="26"/>
      <c r="HZT77" s="26"/>
      <c r="HZU77" s="26"/>
      <c r="HZV77" s="26"/>
      <c r="HZW77" s="26"/>
      <c r="HZX77" s="26"/>
      <c r="HZY77" s="26"/>
      <c r="HZZ77" s="26"/>
      <c r="IAA77" s="26"/>
      <c r="IAB77" s="26"/>
      <c r="IAC77" s="26"/>
      <c r="IAD77" s="26"/>
      <c r="IAE77" s="26"/>
      <c r="IAF77" s="26"/>
      <c r="IAG77" s="26"/>
      <c r="IAH77" s="26"/>
      <c r="IAI77" s="26"/>
      <c r="IAJ77" s="26"/>
      <c r="IAK77" s="26"/>
      <c r="IAL77" s="26"/>
      <c r="IAM77" s="26"/>
      <c r="IAN77" s="26"/>
      <c r="IAO77" s="26"/>
      <c r="IAP77" s="26"/>
      <c r="IAQ77" s="26"/>
      <c r="IAR77" s="26"/>
      <c r="IAS77" s="26"/>
      <c r="IAT77" s="26"/>
      <c r="IAU77" s="26"/>
      <c r="IAV77" s="26"/>
      <c r="IAW77" s="26"/>
      <c r="IAX77" s="26"/>
      <c r="IAY77" s="26"/>
      <c r="IAZ77" s="26"/>
      <c r="IBA77" s="26"/>
      <c r="IBB77" s="26"/>
      <c r="IBC77" s="26"/>
      <c r="IBD77" s="26"/>
      <c r="IBE77" s="26"/>
      <c r="IBF77" s="26"/>
      <c r="IBG77" s="26"/>
      <c r="IBH77" s="26"/>
      <c r="IBI77" s="26"/>
      <c r="IBJ77" s="26"/>
      <c r="IBK77" s="26"/>
      <c r="IBL77" s="26"/>
      <c r="IBM77" s="26"/>
      <c r="IBN77" s="26"/>
      <c r="IBO77" s="26"/>
      <c r="IBP77" s="26"/>
      <c r="IBQ77" s="26"/>
      <c r="IBR77" s="26"/>
      <c r="IBS77" s="26"/>
      <c r="IBT77" s="26"/>
      <c r="IBU77" s="26"/>
      <c r="IBV77" s="26"/>
      <c r="IBW77" s="26"/>
      <c r="IBX77" s="26"/>
      <c r="IBY77" s="26"/>
      <c r="IBZ77" s="26"/>
      <c r="ICA77" s="26"/>
      <c r="ICB77" s="26"/>
      <c r="ICC77" s="26"/>
      <c r="ICD77" s="26"/>
      <c r="ICE77" s="26"/>
      <c r="ICF77" s="26"/>
      <c r="ICG77" s="26"/>
      <c r="ICH77" s="26"/>
      <c r="ICI77" s="26"/>
      <c r="ICJ77" s="26"/>
      <c r="ICK77" s="26"/>
      <c r="ICL77" s="26"/>
      <c r="ICM77" s="26"/>
      <c r="ICN77" s="26"/>
      <c r="ICO77" s="26"/>
      <c r="ICP77" s="26"/>
      <c r="ICQ77" s="26"/>
      <c r="ICR77" s="26"/>
      <c r="ICS77" s="26"/>
      <c r="ICT77" s="26"/>
      <c r="ICU77" s="26"/>
      <c r="ICV77" s="26"/>
      <c r="ICW77" s="26"/>
      <c r="ICX77" s="26"/>
      <c r="ICY77" s="26"/>
      <c r="ICZ77" s="26"/>
      <c r="IDA77" s="26"/>
      <c r="IDB77" s="26"/>
      <c r="IDC77" s="26"/>
      <c r="IDD77" s="26"/>
      <c r="IDE77" s="26"/>
      <c r="IDF77" s="26"/>
      <c r="IDG77" s="26"/>
      <c r="IDH77" s="26"/>
      <c r="IDI77" s="26"/>
      <c r="IDJ77" s="26"/>
      <c r="IDK77" s="26"/>
      <c r="IDL77" s="26"/>
      <c r="IDM77" s="26"/>
      <c r="IDN77" s="26"/>
      <c r="IDO77" s="26"/>
      <c r="IDP77" s="26"/>
      <c r="IDQ77" s="26"/>
      <c r="IDR77" s="26"/>
      <c r="IDS77" s="26"/>
      <c r="IDT77" s="26"/>
      <c r="IDU77" s="26"/>
      <c r="IDV77" s="26"/>
      <c r="IDW77" s="26"/>
      <c r="IDX77" s="26"/>
      <c r="IDY77" s="26"/>
      <c r="IDZ77" s="26"/>
      <c r="IEA77" s="26"/>
      <c r="IEB77" s="26"/>
      <c r="IEC77" s="26"/>
      <c r="IED77" s="26"/>
      <c r="IEE77" s="26"/>
      <c r="IEF77" s="26"/>
      <c r="IEG77" s="26"/>
      <c r="IEH77" s="26"/>
      <c r="IEI77" s="26"/>
      <c r="IEJ77" s="26"/>
      <c r="IEK77" s="26"/>
      <c r="IEL77" s="26"/>
      <c r="IEM77" s="26"/>
      <c r="IEN77" s="26"/>
      <c r="IEO77" s="26"/>
      <c r="IEP77" s="26"/>
      <c r="IEQ77" s="26"/>
      <c r="IER77" s="26"/>
      <c r="IES77" s="26"/>
      <c r="IET77" s="26"/>
      <c r="IEU77" s="26"/>
      <c r="IEV77" s="26"/>
      <c r="IEW77" s="26"/>
      <c r="IEX77" s="26"/>
      <c r="IEY77" s="26"/>
      <c r="IEZ77" s="26"/>
      <c r="IFA77" s="26"/>
      <c r="IFB77" s="26"/>
      <c r="IFC77" s="26"/>
      <c r="IFD77" s="26"/>
      <c r="IFE77" s="26"/>
      <c r="IFF77" s="26"/>
      <c r="IFG77" s="26"/>
      <c r="IFH77" s="26"/>
      <c r="IFI77" s="26"/>
      <c r="IFJ77" s="26"/>
      <c r="IFK77" s="26"/>
      <c r="IFL77" s="26"/>
      <c r="IFM77" s="26"/>
      <c r="IFN77" s="26"/>
      <c r="IFO77" s="26"/>
      <c r="IFP77" s="26"/>
      <c r="IFQ77" s="26"/>
      <c r="IFR77" s="26"/>
      <c r="IFS77" s="26"/>
      <c r="IFT77" s="26"/>
      <c r="IFU77" s="26"/>
      <c r="IFV77" s="26"/>
      <c r="IFW77" s="26"/>
      <c r="IFX77" s="26"/>
      <c r="IFY77" s="26"/>
      <c r="IFZ77" s="26"/>
      <c r="IGA77" s="26"/>
      <c r="IGB77" s="26"/>
      <c r="IGC77" s="26"/>
      <c r="IGD77" s="26"/>
      <c r="IGE77" s="26"/>
      <c r="IGF77" s="26"/>
      <c r="IGG77" s="26"/>
      <c r="IGH77" s="26"/>
      <c r="IGI77" s="26"/>
      <c r="IGJ77" s="26"/>
      <c r="IGK77" s="26"/>
      <c r="IGL77" s="26"/>
      <c r="IGM77" s="26"/>
      <c r="IGN77" s="26"/>
      <c r="IGO77" s="26"/>
      <c r="IGP77" s="26"/>
      <c r="IGQ77" s="26"/>
      <c r="IGR77" s="26"/>
      <c r="IGS77" s="26"/>
      <c r="IGT77" s="26"/>
      <c r="IGU77" s="26"/>
      <c r="IGV77" s="26"/>
      <c r="IGW77" s="26"/>
      <c r="IGX77" s="26"/>
      <c r="IGY77" s="26"/>
      <c r="IGZ77" s="26"/>
      <c r="IHA77" s="26"/>
      <c r="IHB77" s="26"/>
      <c r="IHC77" s="26"/>
      <c r="IHD77" s="26"/>
      <c r="IHE77" s="26"/>
      <c r="IHF77" s="26"/>
      <c r="IHG77" s="26"/>
      <c r="IHH77" s="26"/>
      <c r="IHI77" s="26"/>
      <c r="IHJ77" s="26"/>
      <c r="IHK77" s="26"/>
      <c r="IHL77" s="26"/>
      <c r="IHM77" s="26"/>
      <c r="IHN77" s="26"/>
      <c r="IHO77" s="26"/>
      <c r="IHP77" s="26"/>
      <c r="IHQ77" s="26"/>
      <c r="IHR77" s="26"/>
      <c r="IHS77" s="26"/>
      <c r="IHT77" s="26"/>
      <c r="IHU77" s="26"/>
      <c r="IHV77" s="26"/>
      <c r="IHW77" s="26"/>
      <c r="IHX77" s="26"/>
      <c r="IHY77" s="26"/>
      <c r="IHZ77" s="26"/>
      <c r="IIA77" s="26"/>
      <c r="IIB77" s="26"/>
      <c r="IIC77" s="26"/>
      <c r="IID77" s="26"/>
      <c r="IIE77" s="26"/>
      <c r="IIF77" s="26"/>
      <c r="IIG77" s="26"/>
      <c r="IIH77" s="26"/>
      <c r="III77" s="26"/>
      <c r="IIJ77" s="26"/>
      <c r="IIK77" s="26"/>
      <c r="IIL77" s="26"/>
      <c r="IIM77" s="26"/>
      <c r="IIN77" s="26"/>
      <c r="IIO77" s="26"/>
      <c r="IIP77" s="26"/>
      <c r="IIQ77" s="26"/>
      <c r="IIR77" s="26"/>
      <c r="IIS77" s="26"/>
      <c r="IIT77" s="26"/>
      <c r="IIU77" s="26"/>
      <c r="IIV77" s="26"/>
      <c r="IIW77" s="26"/>
      <c r="IIX77" s="26"/>
      <c r="IIY77" s="26"/>
      <c r="IIZ77" s="26"/>
      <c r="IJA77" s="26"/>
      <c r="IJB77" s="26"/>
      <c r="IJC77" s="26"/>
      <c r="IJD77" s="26"/>
      <c r="IJE77" s="26"/>
      <c r="IJF77" s="26"/>
      <c r="IJG77" s="26"/>
      <c r="IJH77" s="26"/>
      <c r="IJI77" s="26"/>
      <c r="IJJ77" s="26"/>
      <c r="IJK77" s="26"/>
      <c r="IJL77" s="26"/>
      <c r="IJM77" s="26"/>
      <c r="IJN77" s="26"/>
      <c r="IJO77" s="26"/>
      <c r="IJP77" s="26"/>
      <c r="IJQ77" s="26"/>
      <c r="IJR77" s="26"/>
      <c r="IJS77" s="26"/>
      <c r="IJT77" s="26"/>
      <c r="IJU77" s="26"/>
      <c r="IJV77" s="26"/>
      <c r="IJW77" s="26"/>
      <c r="IJX77" s="26"/>
      <c r="IJY77" s="26"/>
      <c r="IJZ77" s="26"/>
      <c r="IKA77" s="26"/>
      <c r="IKB77" s="26"/>
      <c r="IKC77" s="26"/>
      <c r="IKD77" s="26"/>
      <c r="IKE77" s="26"/>
      <c r="IKF77" s="26"/>
      <c r="IKG77" s="26"/>
      <c r="IKH77" s="26"/>
      <c r="IKI77" s="26"/>
      <c r="IKJ77" s="26"/>
      <c r="IKK77" s="26"/>
      <c r="IKL77" s="26"/>
      <c r="IKM77" s="26"/>
      <c r="IKN77" s="26"/>
      <c r="IKO77" s="26"/>
      <c r="IKP77" s="26"/>
      <c r="IKQ77" s="26"/>
      <c r="IKR77" s="26"/>
      <c r="IKS77" s="26"/>
      <c r="IKT77" s="26"/>
      <c r="IKU77" s="26"/>
      <c r="IKV77" s="26"/>
      <c r="IKW77" s="26"/>
      <c r="IKX77" s="26"/>
      <c r="IKY77" s="26"/>
      <c r="IKZ77" s="26"/>
      <c r="ILA77" s="26"/>
      <c r="ILB77" s="26"/>
      <c r="ILC77" s="26"/>
      <c r="ILD77" s="26"/>
      <c r="ILE77" s="26"/>
      <c r="ILF77" s="26"/>
      <c r="ILG77" s="26"/>
      <c r="ILH77" s="26"/>
      <c r="ILI77" s="26"/>
      <c r="ILJ77" s="26"/>
      <c r="ILK77" s="26"/>
      <c r="ILL77" s="26"/>
      <c r="ILM77" s="26"/>
      <c r="ILN77" s="26"/>
      <c r="ILO77" s="26"/>
      <c r="ILP77" s="26"/>
      <c r="ILQ77" s="26"/>
      <c r="ILR77" s="26"/>
      <c r="ILS77" s="26"/>
      <c r="ILT77" s="26"/>
      <c r="ILU77" s="26"/>
      <c r="ILV77" s="26"/>
      <c r="ILW77" s="26"/>
      <c r="ILX77" s="26"/>
      <c r="ILY77" s="26"/>
      <c r="ILZ77" s="26"/>
      <c r="IMA77" s="26"/>
      <c r="IMB77" s="26"/>
      <c r="IMC77" s="26"/>
      <c r="IMD77" s="26"/>
      <c r="IME77" s="26"/>
      <c r="IMF77" s="26"/>
      <c r="IMG77" s="26"/>
      <c r="IMH77" s="26"/>
      <c r="IMI77" s="26"/>
      <c r="IMJ77" s="26"/>
      <c r="IMK77" s="26"/>
      <c r="IML77" s="26"/>
      <c r="IMM77" s="26"/>
      <c r="IMN77" s="26"/>
      <c r="IMO77" s="26"/>
      <c r="IMP77" s="26"/>
      <c r="IMQ77" s="26"/>
      <c r="IMR77" s="26"/>
      <c r="IMS77" s="26"/>
      <c r="IMT77" s="26"/>
      <c r="IMU77" s="26"/>
      <c r="IMV77" s="26"/>
      <c r="IMW77" s="26"/>
      <c r="IMX77" s="26"/>
      <c r="IMY77" s="26"/>
      <c r="IMZ77" s="26"/>
      <c r="INA77" s="26"/>
      <c r="INB77" s="26"/>
      <c r="INC77" s="26"/>
      <c r="IND77" s="26"/>
      <c r="INE77" s="26"/>
      <c r="INF77" s="26"/>
      <c r="ING77" s="26"/>
      <c r="INH77" s="26"/>
      <c r="INI77" s="26"/>
      <c r="INJ77" s="26"/>
      <c r="INK77" s="26"/>
      <c r="INL77" s="26"/>
      <c r="INM77" s="26"/>
      <c r="INN77" s="26"/>
      <c r="INO77" s="26"/>
      <c r="INP77" s="26"/>
      <c r="INQ77" s="26"/>
      <c r="INR77" s="26"/>
      <c r="INS77" s="26"/>
      <c r="INT77" s="26"/>
      <c r="INU77" s="26"/>
      <c r="INV77" s="26"/>
      <c r="INW77" s="26"/>
      <c r="INX77" s="26"/>
      <c r="INY77" s="26"/>
      <c r="INZ77" s="26"/>
      <c r="IOA77" s="26"/>
      <c r="IOB77" s="26"/>
      <c r="IOC77" s="26"/>
      <c r="IOD77" s="26"/>
      <c r="IOE77" s="26"/>
      <c r="IOF77" s="26"/>
      <c r="IOG77" s="26"/>
      <c r="IOH77" s="26"/>
      <c r="IOI77" s="26"/>
      <c r="IOJ77" s="26"/>
      <c r="IOK77" s="26"/>
      <c r="IOL77" s="26"/>
      <c r="IOM77" s="26"/>
      <c r="ION77" s="26"/>
      <c r="IOO77" s="26"/>
      <c r="IOP77" s="26"/>
      <c r="IOQ77" s="26"/>
      <c r="IOR77" s="26"/>
      <c r="IOS77" s="26"/>
      <c r="IOT77" s="26"/>
      <c r="IOU77" s="26"/>
      <c r="IOV77" s="26"/>
      <c r="IOW77" s="26"/>
      <c r="IOX77" s="26"/>
      <c r="IOY77" s="26"/>
      <c r="IOZ77" s="26"/>
      <c r="IPA77" s="26"/>
      <c r="IPB77" s="26"/>
      <c r="IPC77" s="26"/>
      <c r="IPD77" s="26"/>
      <c r="IPE77" s="26"/>
      <c r="IPF77" s="26"/>
      <c r="IPG77" s="26"/>
      <c r="IPH77" s="26"/>
      <c r="IPI77" s="26"/>
      <c r="IPJ77" s="26"/>
      <c r="IPK77" s="26"/>
      <c r="IPL77" s="26"/>
      <c r="IPM77" s="26"/>
      <c r="IPN77" s="26"/>
      <c r="IPO77" s="26"/>
      <c r="IPP77" s="26"/>
      <c r="IPQ77" s="26"/>
      <c r="IPR77" s="26"/>
      <c r="IPS77" s="26"/>
      <c r="IPT77" s="26"/>
      <c r="IPU77" s="26"/>
      <c r="IPV77" s="26"/>
      <c r="IPW77" s="26"/>
      <c r="IPX77" s="26"/>
      <c r="IPY77" s="26"/>
      <c r="IPZ77" s="26"/>
      <c r="IQA77" s="26"/>
      <c r="IQB77" s="26"/>
      <c r="IQC77" s="26"/>
      <c r="IQD77" s="26"/>
      <c r="IQE77" s="26"/>
      <c r="IQF77" s="26"/>
      <c r="IQG77" s="26"/>
      <c r="IQH77" s="26"/>
      <c r="IQI77" s="26"/>
      <c r="IQJ77" s="26"/>
      <c r="IQK77" s="26"/>
      <c r="IQL77" s="26"/>
      <c r="IQM77" s="26"/>
      <c r="IQN77" s="26"/>
      <c r="IQO77" s="26"/>
      <c r="IQP77" s="26"/>
      <c r="IQQ77" s="26"/>
      <c r="IQR77" s="26"/>
      <c r="IQS77" s="26"/>
      <c r="IQT77" s="26"/>
      <c r="IQU77" s="26"/>
      <c r="IQV77" s="26"/>
      <c r="IQW77" s="26"/>
      <c r="IQX77" s="26"/>
      <c r="IQY77" s="26"/>
      <c r="IQZ77" s="26"/>
      <c r="IRA77" s="26"/>
      <c r="IRB77" s="26"/>
      <c r="IRC77" s="26"/>
      <c r="IRD77" s="26"/>
      <c r="IRE77" s="26"/>
      <c r="IRF77" s="26"/>
      <c r="IRG77" s="26"/>
      <c r="IRH77" s="26"/>
      <c r="IRI77" s="26"/>
      <c r="IRJ77" s="26"/>
      <c r="IRK77" s="26"/>
      <c r="IRL77" s="26"/>
      <c r="IRM77" s="26"/>
      <c r="IRN77" s="26"/>
      <c r="IRO77" s="26"/>
      <c r="IRP77" s="26"/>
      <c r="IRQ77" s="26"/>
      <c r="IRR77" s="26"/>
      <c r="IRS77" s="26"/>
      <c r="IRT77" s="26"/>
      <c r="IRU77" s="26"/>
      <c r="IRV77" s="26"/>
      <c r="IRW77" s="26"/>
      <c r="IRX77" s="26"/>
      <c r="IRY77" s="26"/>
      <c r="IRZ77" s="26"/>
      <c r="ISA77" s="26"/>
      <c r="ISB77" s="26"/>
      <c r="ISC77" s="26"/>
      <c r="ISD77" s="26"/>
      <c r="ISE77" s="26"/>
      <c r="ISF77" s="26"/>
      <c r="ISG77" s="26"/>
      <c r="ISH77" s="26"/>
      <c r="ISI77" s="26"/>
      <c r="ISJ77" s="26"/>
      <c r="ISK77" s="26"/>
      <c r="ISL77" s="26"/>
      <c r="ISM77" s="26"/>
      <c r="ISN77" s="26"/>
      <c r="ISO77" s="26"/>
      <c r="ISP77" s="26"/>
      <c r="ISQ77" s="26"/>
      <c r="ISR77" s="26"/>
      <c r="ISS77" s="26"/>
      <c r="IST77" s="26"/>
      <c r="ISU77" s="26"/>
      <c r="ISV77" s="26"/>
      <c r="ISW77" s="26"/>
      <c r="ISX77" s="26"/>
      <c r="ISY77" s="26"/>
      <c r="ISZ77" s="26"/>
      <c r="ITA77" s="26"/>
      <c r="ITB77" s="26"/>
      <c r="ITC77" s="26"/>
      <c r="ITD77" s="26"/>
      <c r="ITE77" s="26"/>
      <c r="ITF77" s="26"/>
      <c r="ITG77" s="26"/>
      <c r="ITH77" s="26"/>
      <c r="ITI77" s="26"/>
      <c r="ITJ77" s="26"/>
      <c r="ITK77" s="26"/>
      <c r="ITL77" s="26"/>
      <c r="ITM77" s="26"/>
      <c r="ITN77" s="26"/>
      <c r="ITO77" s="26"/>
      <c r="ITP77" s="26"/>
      <c r="ITQ77" s="26"/>
      <c r="ITR77" s="26"/>
      <c r="ITS77" s="26"/>
      <c r="ITT77" s="26"/>
      <c r="ITU77" s="26"/>
      <c r="ITV77" s="26"/>
      <c r="ITW77" s="26"/>
      <c r="ITX77" s="26"/>
      <c r="ITY77" s="26"/>
      <c r="ITZ77" s="26"/>
      <c r="IUA77" s="26"/>
      <c r="IUB77" s="26"/>
      <c r="IUC77" s="26"/>
      <c r="IUD77" s="26"/>
      <c r="IUE77" s="26"/>
      <c r="IUF77" s="26"/>
      <c r="IUG77" s="26"/>
      <c r="IUH77" s="26"/>
      <c r="IUI77" s="26"/>
      <c r="IUJ77" s="26"/>
      <c r="IUK77" s="26"/>
      <c r="IUL77" s="26"/>
      <c r="IUM77" s="26"/>
      <c r="IUN77" s="26"/>
      <c r="IUO77" s="26"/>
      <c r="IUP77" s="26"/>
      <c r="IUQ77" s="26"/>
      <c r="IUR77" s="26"/>
      <c r="IUS77" s="26"/>
      <c r="IUT77" s="26"/>
      <c r="IUU77" s="26"/>
      <c r="IUV77" s="26"/>
      <c r="IUW77" s="26"/>
      <c r="IUX77" s="26"/>
      <c r="IUY77" s="26"/>
      <c r="IUZ77" s="26"/>
      <c r="IVA77" s="26"/>
      <c r="IVB77" s="26"/>
      <c r="IVC77" s="26"/>
      <c r="IVD77" s="26"/>
      <c r="IVE77" s="26"/>
      <c r="IVF77" s="26"/>
      <c r="IVG77" s="26"/>
      <c r="IVH77" s="26"/>
      <c r="IVI77" s="26"/>
      <c r="IVJ77" s="26"/>
      <c r="IVK77" s="26"/>
      <c r="IVL77" s="26"/>
      <c r="IVM77" s="26"/>
      <c r="IVN77" s="26"/>
      <c r="IVO77" s="26"/>
      <c r="IVP77" s="26"/>
      <c r="IVQ77" s="26"/>
      <c r="IVR77" s="26"/>
      <c r="IVS77" s="26"/>
      <c r="IVT77" s="26"/>
      <c r="IVU77" s="26"/>
      <c r="IVV77" s="26"/>
      <c r="IVW77" s="26"/>
      <c r="IVX77" s="26"/>
      <c r="IVY77" s="26"/>
      <c r="IVZ77" s="26"/>
      <c r="IWA77" s="26"/>
      <c r="IWB77" s="26"/>
      <c r="IWC77" s="26"/>
      <c r="IWD77" s="26"/>
      <c r="IWE77" s="26"/>
      <c r="IWF77" s="26"/>
      <c r="IWG77" s="26"/>
      <c r="IWH77" s="26"/>
      <c r="IWI77" s="26"/>
      <c r="IWJ77" s="26"/>
      <c r="IWK77" s="26"/>
      <c r="IWL77" s="26"/>
      <c r="IWM77" s="26"/>
      <c r="IWN77" s="26"/>
      <c r="IWO77" s="26"/>
      <c r="IWP77" s="26"/>
      <c r="IWQ77" s="26"/>
      <c r="IWR77" s="26"/>
      <c r="IWS77" s="26"/>
      <c r="IWT77" s="26"/>
      <c r="IWU77" s="26"/>
      <c r="IWV77" s="26"/>
      <c r="IWW77" s="26"/>
      <c r="IWX77" s="26"/>
      <c r="IWY77" s="26"/>
      <c r="IWZ77" s="26"/>
      <c r="IXA77" s="26"/>
      <c r="IXB77" s="26"/>
      <c r="IXC77" s="26"/>
      <c r="IXD77" s="26"/>
      <c r="IXE77" s="26"/>
      <c r="IXF77" s="26"/>
      <c r="IXG77" s="26"/>
      <c r="IXH77" s="26"/>
      <c r="IXI77" s="26"/>
      <c r="IXJ77" s="26"/>
      <c r="IXK77" s="26"/>
      <c r="IXL77" s="26"/>
      <c r="IXM77" s="26"/>
      <c r="IXN77" s="26"/>
      <c r="IXO77" s="26"/>
      <c r="IXP77" s="26"/>
      <c r="IXQ77" s="26"/>
      <c r="IXR77" s="26"/>
      <c r="IXS77" s="26"/>
      <c r="IXT77" s="26"/>
      <c r="IXU77" s="26"/>
      <c r="IXV77" s="26"/>
      <c r="IXW77" s="26"/>
      <c r="IXX77" s="26"/>
      <c r="IXY77" s="26"/>
      <c r="IXZ77" s="26"/>
      <c r="IYA77" s="26"/>
      <c r="IYB77" s="26"/>
      <c r="IYC77" s="26"/>
      <c r="IYD77" s="26"/>
      <c r="IYE77" s="26"/>
      <c r="IYF77" s="26"/>
      <c r="IYG77" s="26"/>
      <c r="IYH77" s="26"/>
      <c r="IYI77" s="26"/>
      <c r="IYJ77" s="26"/>
      <c r="IYK77" s="26"/>
      <c r="IYL77" s="26"/>
      <c r="IYM77" s="26"/>
      <c r="IYN77" s="26"/>
      <c r="IYO77" s="26"/>
      <c r="IYP77" s="26"/>
      <c r="IYQ77" s="26"/>
      <c r="IYR77" s="26"/>
      <c r="IYS77" s="26"/>
      <c r="IYT77" s="26"/>
      <c r="IYU77" s="26"/>
      <c r="IYV77" s="26"/>
      <c r="IYW77" s="26"/>
      <c r="IYX77" s="26"/>
      <c r="IYY77" s="26"/>
      <c r="IYZ77" s="26"/>
      <c r="IZA77" s="26"/>
      <c r="IZB77" s="26"/>
      <c r="IZC77" s="26"/>
      <c r="IZD77" s="26"/>
      <c r="IZE77" s="26"/>
      <c r="IZF77" s="26"/>
      <c r="IZG77" s="26"/>
      <c r="IZH77" s="26"/>
      <c r="IZI77" s="26"/>
      <c r="IZJ77" s="26"/>
      <c r="IZK77" s="26"/>
      <c r="IZL77" s="26"/>
      <c r="IZM77" s="26"/>
      <c r="IZN77" s="26"/>
      <c r="IZO77" s="26"/>
      <c r="IZP77" s="26"/>
      <c r="IZQ77" s="26"/>
      <c r="IZR77" s="26"/>
      <c r="IZS77" s="26"/>
      <c r="IZT77" s="26"/>
      <c r="IZU77" s="26"/>
      <c r="IZV77" s="26"/>
      <c r="IZW77" s="26"/>
      <c r="IZX77" s="26"/>
      <c r="IZY77" s="26"/>
      <c r="IZZ77" s="26"/>
      <c r="JAA77" s="26"/>
      <c r="JAB77" s="26"/>
      <c r="JAC77" s="26"/>
      <c r="JAD77" s="26"/>
      <c r="JAE77" s="26"/>
      <c r="JAF77" s="26"/>
      <c r="JAG77" s="26"/>
      <c r="JAH77" s="26"/>
      <c r="JAI77" s="26"/>
      <c r="JAJ77" s="26"/>
      <c r="JAK77" s="26"/>
      <c r="JAL77" s="26"/>
      <c r="JAM77" s="26"/>
      <c r="JAN77" s="26"/>
      <c r="JAO77" s="26"/>
      <c r="JAP77" s="26"/>
      <c r="JAQ77" s="26"/>
      <c r="JAR77" s="26"/>
      <c r="JAS77" s="26"/>
      <c r="JAT77" s="26"/>
      <c r="JAU77" s="26"/>
      <c r="JAV77" s="26"/>
      <c r="JAW77" s="26"/>
      <c r="JAX77" s="26"/>
      <c r="JAY77" s="26"/>
      <c r="JAZ77" s="26"/>
      <c r="JBA77" s="26"/>
      <c r="JBB77" s="26"/>
      <c r="JBC77" s="26"/>
      <c r="JBD77" s="26"/>
      <c r="JBE77" s="26"/>
      <c r="JBF77" s="26"/>
      <c r="JBG77" s="26"/>
      <c r="JBH77" s="26"/>
      <c r="JBI77" s="26"/>
      <c r="JBJ77" s="26"/>
      <c r="JBK77" s="26"/>
      <c r="JBL77" s="26"/>
      <c r="JBM77" s="26"/>
      <c r="JBN77" s="26"/>
      <c r="JBO77" s="26"/>
      <c r="JBP77" s="26"/>
      <c r="JBQ77" s="26"/>
      <c r="JBR77" s="26"/>
      <c r="JBS77" s="26"/>
      <c r="JBT77" s="26"/>
      <c r="JBU77" s="26"/>
      <c r="JBV77" s="26"/>
      <c r="JBW77" s="26"/>
      <c r="JBX77" s="26"/>
      <c r="JBY77" s="26"/>
      <c r="JBZ77" s="26"/>
      <c r="JCA77" s="26"/>
      <c r="JCB77" s="26"/>
      <c r="JCC77" s="26"/>
      <c r="JCD77" s="26"/>
      <c r="JCE77" s="26"/>
      <c r="JCF77" s="26"/>
      <c r="JCG77" s="26"/>
      <c r="JCH77" s="26"/>
      <c r="JCI77" s="26"/>
      <c r="JCJ77" s="26"/>
      <c r="JCK77" s="26"/>
      <c r="JCL77" s="26"/>
      <c r="JCM77" s="26"/>
      <c r="JCN77" s="26"/>
      <c r="JCO77" s="26"/>
      <c r="JCP77" s="26"/>
      <c r="JCQ77" s="26"/>
      <c r="JCR77" s="26"/>
      <c r="JCS77" s="26"/>
      <c r="JCT77" s="26"/>
      <c r="JCU77" s="26"/>
      <c r="JCV77" s="26"/>
      <c r="JCW77" s="26"/>
      <c r="JCX77" s="26"/>
      <c r="JCY77" s="26"/>
      <c r="JCZ77" s="26"/>
      <c r="JDA77" s="26"/>
      <c r="JDB77" s="26"/>
      <c r="JDC77" s="26"/>
      <c r="JDD77" s="26"/>
      <c r="JDE77" s="26"/>
      <c r="JDF77" s="26"/>
      <c r="JDG77" s="26"/>
      <c r="JDH77" s="26"/>
      <c r="JDI77" s="26"/>
      <c r="JDJ77" s="26"/>
      <c r="JDK77" s="26"/>
      <c r="JDL77" s="26"/>
      <c r="JDM77" s="26"/>
      <c r="JDN77" s="26"/>
      <c r="JDO77" s="26"/>
      <c r="JDP77" s="26"/>
      <c r="JDQ77" s="26"/>
      <c r="JDR77" s="26"/>
      <c r="JDS77" s="26"/>
      <c r="JDT77" s="26"/>
      <c r="JDU77" s="26"/>
      <c r="JDV77" s="26"/>
      <c r="JDW77" s="26"/>
      <c r="JDX77" s="26"/>
      <c r="JDY77" s="26"/>
      <c r="JDZ77" s="26"/>
      <c r="JEA77" s="26"/>
      <c r="JEB77" s="26"/>
      <c r="JEC77" s="26"/>
      <c r="JED77" s="26"/>
      <c r="JEE77" s="26"/>
      <c r="JEF77" s="26"/>
      <c r="JEG77" s="26"/>
      <c r="JEH77" s="26"/>
      <c r="JEI77" s="26"/>
      <c r="JEJ77" s="26"/>
      <c r="JEK77" s="26"/>
      <c r="JEL77" s="26"/>
      <c r="JEM77" s="26"/>
      <c r="JEN77" s="26"/>
      <c r="JEO77" s="26"/>
      <c r="JEP77" s="26"/>
      <c r="JEQ77" s="26"/>
      <c r="JER77" s="26"/>
      <c r="JES77" s="26"/>
      <c r="JET77" s="26"/>
      <c r="JEU77" s="26"/>
      <c r="JEV77" s="26"/>
      <c r="JEW77" s="26"/>
      <c r="JEX77" s="26"/>
      <c r="JEY77" s="26"/>
      <c r="JEZ77" s="26"/>
      <c r="JFA77" s="26"/>
      <c r="JFB77" s="26"/>
      <c r="JFC77" s="26"/>
      <c r="JFD77" s="26"/>
      <c r="JFE77" s="26"/>
      <c r="JFF77" s="26"/>
      <c r="JFG77" s="26"/>
      <c r="JFH77" s="26"/>
      <c r="JFI77" s="26"/>
      <c r="JFJ77" s="26"/>
      <c r="JFK77" s="26"/>
      <c r="JFL77" s="26"/>
      <c r="JFM77" s="26"/>
      <c r="JFN77" s="26"/>
      <c r="JFO77" s="26"/>
      <c r="JFP77" s="26"/>
      <c r="JFQ77" s="26"/>
      <c r="JFR77" s="26"/>
      <c r="JFS77" s="26"/>
      <c r="JFT77" s="26"/>
      <c r="JFU77" s="26"/>
      <c r="JFV77" s="26"/>
      <c r="JFW77" s="26"/>
      <c r="JFX77" s="26"/>
      <c r="JFY77" s="26"/>
      <c r="JFZ77" s="26"/>
      <c r="JGA77" s="26"/>
      <c r="JGB77" s="26"/>
      <c r="JGC77" s="26"/>
      <c r="JGD77" s="26"/>
      <c r="JGE77" s="26"/>
      <c r="JGF77" s="26"/>
      <c r="JGG77" s="26"/>
      <c r="JGH77" s="26"/>
      <c r="JGI77" s="26"/>
      <c r="JGJ77" s="26"/>
      <c r="JGK77" s="26"/>
      <c r="JGL77" s="26"/>
      <c r="JGM77" s="26"/>
      <c r="JGN77" s="26"/>
      <c r="JGO77" s="26"/>
      <c r="JGP77" s="26"/>
      <c r="JGQ77" s="26"/>
      <c r="JGR77" s="26"/>
      <c r="JGS77" s="26"/>
      <c r="JGT77" s="26"/>
      <c r="JGU77" s="26"/>
      <c r="JGV77" s="26"/>
      <c r="JGW77" s="26"/>
      <c r="JGX77" s="26"/>
      <c r="JGY77" s="26"/>
      <c r="JGZ77" s="26"/>
      <c r="JHA77" s="26"/>
      <c r="JHB77" s="26"/>
      <c r="JHC77" s="26"/>
      <c r="JHD77" s="26"/>
      <c r="JHE77" s="26"/>
      <c r="JHF77" s="26"/>
      <c r="JHG77" s="26"/>
      <c r="JHH77" s="26"/>
      <c r="JHI77" s="26"/>
      <c r="JHJ77" s="26"/>
      <c r="JHK77" s="26"/>
      <c r="JHL77" s="26"/>
      <c r="JHM77" s="26"/>
      <c r="JHN77" s="26"/>
      <c r="JHO77" s="26"/>
      <c r="JHP77" s="26"/>
      <c r="JHQ77" s="26"/>
      <c r="JHR77" s="26"/>
      <c r="JHS77" s="26"/>
      <c r="JHT77" s="26"/>
      <c r="JHU77" s="26"/>
      <c r="JHV77" s="26"/>
      <c r="JHW77" s="26"/>
      <c r="JHX77" s="26"/>
      <c r="JHY77" s="26"/>
      <c r="JHZ77" s="26"/>
      <c r="JIA77" s="26"/>
      <c r="JIB77" s="26"/>
      <c r="JIC77" s="26"/>
      <c r="JID77" s="26"/>
      <c r="JIE77" s="26"/>
      <c r="JIF77" s="26"/>
      <c r="JIG77" s="26"/>
      <c r="JIH77" s="26"/>
      <c r="JII77" s="26"/>
      <c r="JIJ77" s="26"/>
      <c r="JIK77" s="26"/>
      <c r="JIL77" s="26"/>
      <c r="JIM77" s="26"/>
      <c r="JIN77" s="26"/>
      <c r="JIO77" s="26"/>
      <c r="JIP77" s="26"/>
      <c r="JIQ77" s="26"/>
      <c r="JIR77" s="26"/>
      <c r="JIS77" s="26"/>
      <c r="JIT77" s="26"/>
      <c r="JIU77" s="26"/>
      <c r="JIV77" s="26"/>
      <c r="JIW77" s="26"/>
      <c r="JIX77" s="26"/>
      <c r="JIY77" s="26"/>
      <c r="JIZ77" s="26"/>
      <c r="JJA77" s="26"/>
      <c r="JJB77" s="26"/>
      <c r="JJC77" s="26"/>
      <c r="JJD77" s="26"/>
      <c r="JJE77" s="26"/>
      <c r="JJF77" s="26"/>
      <c r="JJG77" s="26"/>
      <c r="JJH77" s="26"/>
      <c r="JJI77" s="26"/>
      <c r="JJJ77" s="26"/>
      <c r="JJK77" s="26"/>
      <c r="JJL77" s="26"/>
      <c r="JJM77" s="26"/>
      <c r="JJN77" s="26"/>
      <c r="JJO77" s="26"/>
      <c r="JJP77" s="26"/>
      <c r="JJQ77" s="26"/>
      <c r="JJR77" s="26"/>
      <c r="JJS77" s="26"/>
      <c r="JJT77" s="26"/>
      <c r="JJU77" s="26"/>
      <c r="JJV77" s="26"/>
      <c r="JJW77" s="26"/>
      <c r="JJX77" s="26"/>
      <c r="JJY77" s="26"/>
      <c r="JJZ77" s="26"/>
      <c r="JKA77" s="26"/>
      <c r="JKB77" s="26"/>
      <c r="JKC77" s="26"/>
      <c r="JKD77" s="26"/>
      <c r="JKE77" s="26"/>
      <c r="JKF77" s="26"/>
      <c r="JKG77" s="26"/>
      <c r="JKH77" s="26"/>
      <c r="JKI77" s="26"/>
      <c r="JKJ77" s="26"/>
      <c r="JKK77" s="26"/>
      <c r="JKL77" s="26"/>
      <c r="JKM77" s="26"/>
      <c r="JKN77" s="26"/>
      <c r="JKO77" s="26"/>
      <c r="JKP77" s="26"/>
      <c r="JKQ77" s="26"/>
      <c r="JKR77" s="26"/>
      <c r="JKS77" s="26"/>
      <c r="JKT77" s="26"/>
      <c r="JKU77" s="26"/>
      <c r="JKV77" s="26"/>
      <c r="JKW77" s="26"/>
      <c r="JKX77" s="26"/>
      <c r="JKY77" s="26"/>
      <c r="JKZ77" s="26"/>
      <c r="JLA77" s="26"/>
      <c r="JLB77" s="26"/>
      <c r="JLC77" s="26"/>
      <c r="JLD77" s="26"/>
      <c r="JLE77" s="26"/>
      <c r="JLF77" s="26"/>
      <c r="JLG77" s="26"/>
      <c r="JLH77" s="26"/>
      <c r="JLI77" s="26"/>
      <c r="JLJ77" s="26"/>
      <c r="JLK77" s="26"/>
      <c r="JLL77" s="26"/>
      <c r="JLM77" s="26"/>
      <c r="JLN77" s="26"/>
      <c r="JLO77" s="26"/>
      <c r="JLP77" s="26"/>
      <c r="JLQ77" s="26"/>
      <c r="JLR77" s="26"/>
      <c r="JLS77" s="26"/>
      <c r="JLT77" s="26"/>
      <c r="JLU77" s="26"/>
      <c r="JLV77" s="26"/>
      <c r="JLW77" s="26"/>
      <c r="JLX77" s="26"/>
      <c r="JLY77" s="26"/>
      <c r="JLZ77" s="26"/>
      <c r="JMA77" s="26"/>
      <c r="JMB77" s="26"/>
      <c r="JMC77" s="26"/>
      <c r="JMD77" s="26"/>
      <c r="JME77" s="26"/>
      <c r="JMF77" s="26"/>
      <c r="JMG77" s="26"/>
      <c r="JMH77" s="26"/>
      <c r="JMI77" s="26"/>
      <c r="JMJ77" s="26"/>
      <c r="JMK77" s="26"/>
      <c r="JML77" s="26"/>
      <c r="JMM77" s="26"/>
      <c r="JMN77" s="26"/>
      <c r="JMO77" s="26"/>
      <c r="JMP77" s="26"/>
      <c r="JMQ77" s="26"/>
      <c r="JMR77" s="26"/>
      <c r="JMS77" s="26"/>
      <c r="JMT77" s="26"/>
      <c r="JMU77" s="26"/>
      <c r="JMV77" s="26"/>
      <c r="JMW77" s="26"/>
      <c r="JMX77" s="26"/>
      <c r="JMY77" s="26"/>
      <c r="JMZ77" s="26"/>
      <c r="JNA77" s="26"/>
      <c r="JNB77" s="26"/>
      <c r="JNC77" s="26"/>
      <c r="JND77" s="26"/>
      <c r="JNE77" s="26"/>
      <c r="JNF77" s="26"/>
      <c r="JNG77" s="26"/>
      <c r="JNH77" s="26"/>
      <c r="JNI77" s="26"/>
      <c r="JNJ77" s="26"/>
      <c r="JNK77" s="26"/>
      <c r="JNL77" s="26"/>
      <c r="JNM77" s="26"/>
      <c r="JNN77" s="26"/>
      <c r="JNO77" s="26"/>
      <c r="JNP77" s="26"/>
      <c r="JNQ77" s="26"/>
      <c r="JNR77" s="26"/>
      <c r="JNS77" s="26"/>
      <c r="JNT77" s="26"/>
      <c r="JNU77" s="26"/>
      <c r="JNV77" s="26"/>
      <c r="JNW77" s="26"/>
      <c r="JNX77" s="26"/>
      <c r="JNY77" s="26"/>
      <c r="JNZ77" s="26"/>
      <c r="JOA77" s="26"/>
      <c r="JOB77" s="26"/>
      <c r="JOC77" s="26"/>
      <c r="JOD77" s="26"/>
      <c r="JOE77" s="26"/>
      <c r="JOF77" s="26"/>
      <c r="JOG77" s="26"/>
      <c r="JOH77" s="26"/>
      <c r="JOI77" s="26"/>
      <c r="JOJ77" s="26"/>
      <c r="JOK77" s="26"/>
      <c r="JOL77" s="26"/>
      <c r="JOM77" s="26"/>
      <c r="JON77" s="26"/>
      <c r="JOO77" s="26"/>
      <c r="JOP77" s="26"/>
      <c r="JOQ77" s="26"/>
      <c r="JOR77" s="26"/>
      <c r="JOS77" s="26"/>
      <c r="JOT77" s="26"/>
      <c r="JOU77" s="26"/>
      <c r="JOV77" s="26"/>
      <c r="JOW77" s="26"/>
      <c r="JOX77" s="26"/>
      <c r="JOY77" s="26"/>
      <c r="JOZ77" s="26"/>
      <c r="JPA77" s="26"/>
      <c r="JPB77" s="26"/>
      <c r="JPC77" s="26"/>
      <c r="JPD77" s="26"/>
      <c r="JPE77" s="26"/>
      <c r="JPF77" s="26"/>
      <c r="JPG77" s="26"/>
      <c r="JPH77" s="26"/>
      <c r="JPI77" s="26"/>
      <c r="JPJ77" s="26"/>
      <c r="JPK77" s="26"/>
      <c r="JPL77" s="26"/>
      <c r="JPM77" s="26"/>
      <c r="JPN77" s="26"/>
      <c r="JPO77" s="26"/>
      <c r="JPP77" s="26"/>
      <c r="JPQ77" s="26"/>
      <c r="JPR77" s="26"/>
      <c r="JPS77" s="26"/>
      <c r="JPT77" s="26"/>
      <c r="JPU77" s="26"/>
      <c r="JPV77" s="26"/>
      <c r="JPW77" s="26"/>
      <c r="JPX77" s="26"/>
      <c r="JPY77" s="26"/>
      <c r="JPZ77" s="26"/>
      <c r="JQA77" s="26"/>
      <c r="JQB77" s="26"/>
      <c r="JQC77" s="26"/>
      <c r="JQD77" s="26"/>
      <c r="JQE77" s="26"/>
      <c r="JQF77" s="26"/>
      <c r="JQG77" s="26"/>
      <c r="JQH77" s="26"/>
      <c r="JQI77" s="26"/>
      <c r="JQJ77" s="26"/>
      <c r="JQK77" s="26"/>
      <c r="JQL77" s="26"/>
      <c r="JQM77" s="26"/>
      <c r="JQN77" s="26"/>
      <c r="JQO77" s="26"/>
      <c r="JQP77" s="26"/>
      <c r="JQQ77" s="26"/>
      <c r="JQR77" s="26"/>
      <c r="JQS77" s="26"/>
      <c r="JQT77" s="26"/>
      <c r="JQU77" s="26"/>
      <c r="JQV77" s="26"/>
      <c r="JQW77" s="26"/>
      <c r="JQX77" s="26"/>
      <c r="JQY77" s="26"/>
      <c r="JQZ77" s="26"/>
      <c r="JRA77" s="26"/>
      <c r="JRB77" s="26"/>
      <c r="JRC77" s="26"/>
      <c r="JRD77" s="26"/>
      <c r="JRE77" s="26"/>
      <c r="JRF77" s="26"/>
      <c r="JRG77" s="26"/>
      <c r="JRH77" s="26"/>
      <c r="JRI77" s="26"/>
      <c r="JRJ77" s="26"/>
      <c r="JRK77" s="26"/>
      <c r="JRL77" s="26"/>
      <c r="JRM77" s="26"/>
      <c r="JRN77" s="26"/>
      <c r="JRO77" s="26"/>
      <c r="JRP77" s="26"/>
      <c r="JRQ77" s="26"/>
      <c r="JRR77" s="26"/>
      <c r="JRS77" s="26"/>
      <c r="JRT77" s="26"/>
      <c r="JRU77" s="26"/>
      <c r="JRV77" s="26"/>
      <c r="JRW77" s="26"/>
      <c r="JRX77" s="26"/>
      <c r="JRY77" s="26"/>
      <c r="JRZ77" s="26"/>
      <c r="JSA77" s="26"/>
      <c r="JSB77" s="26"/>
      <c r="JSC77" s="26"/>
      <c r="JSD77" s="26"/>
      <c r="JSE77" s="26"/>
      <c r="JSF77" s="26"/>
      <c r="JSG77" s="26"/>
      <c r="JSH77" s="26"/>
      <c r="JSI77" s="26"/>
      <c r="JSJ77" s="26"/>
      <c r="JSK77" s="26"/>
      <c r="JSL77" s="26"/>
      <c r="JSM77" s="26"/>
      <c r="JSN77" s="26"/>
      <c r="JSO77" s="26"/>
      <c r="JSP77" s="26"/>
      <c r="JSQ77" s="26"/>
      <c r="JSR77" s="26"/>
      <c r="JSS77" s="26"/>
      <c r="JST77" s="26"/>
      <c r="JSU77" s="26"/>
      <c r="JSV77" s="26"/>
      <c r="JSW77" s="26"/>
      <c r="JSX77" s="26"/>
      <c r="JSY77" s="26"/>
      <c r="JSZ77" s="26"/>
      <c r="JTA77" s="26"/>
      <c r="JTB77" s="26"/>
      <c r="JTC77" s="26"/>
      <c r="JTD77" s="26"/>
      <c r="JTE77" s="26"/>
      <c r="JTF77" s="26"/>
      <c r="JTG77" s="26"/>
      <c r="JTH77" s="26"/>
      <c r="JTI77" s="26"/>
      <c r="JTJ77" s="26"/>
      <c r="JTK77" s="26"/>
      <c r="JTL77" s="26"/>
      <c r="JTM77" s="26"/>
      <c r="JTN77" s="26"/>
      <c r="JTO77" s="26"/>
      <c r="JTP77" s="26"/>
      <c r="JTQ77" s="26"/>
      <c r="JTR77" s="26"/>
      <c r="JTS77" s="26"/>
      <c r="JTT77" s="26"/>
      <c r="JTU77" s="26"/>
      <c r="JTV77" s="26"/>
      <c r="JTW77" s="26"/>
      <c r="JTX77" s="26"/>
      <c r="JTY77" s="26"/>
      <c r="JTZ77" s="26"/>
      <c r="JUA77" s="26"/>
      <c r="JUB77" s="26"/>
      <c r="JUC77" s="26"/>
      <c r="JUD77" s="26"/>
      <c r="JUE77" s="26"/>
      <c r="JUF77" s="26"/>
      <c r="JUG77" s="26"/>
      <c r="JUH77" s="26"/>
      <c r="JUI77" s="26"/>
      <c r="JUJ77" s="26"/>
      <c r="JUK77" s="26"/>
      <c r="JUL77" s="26"/>
      <c r="JUM77" s="26"/>
      <c r="JUN77" s="26"/>
      <c r="JUO77" s="26"/>
      <c r="JUP77" s="26"/>
      <c r="JUQ77" s="26"/>
      <c r="JUR77" s="26"/>
      <c r="JUS77" s="26"/>
      <c r="JUT77" s="26"/>
      <c r="JUU77" s="26"/>
      <c r="JUV77" s="26"/>
      <c r="JUW77" s="26"/>
      <c r="JUX77" s="26"/>
      <c r="JUY77" s="26"/>
      <c r="JUZ77" s="26"/>
      <c r="JVA77" s="26"/>
      <c r="JVB77" s="26"/>
      <c r="JVC77" s="26"/>
      <c r="JVD77" s="26"/>
      <c r="JVE77" s="26"/>
      <c r="JVF77" s="26"/>
      <c r="JVG77" s="26"/>
      <c r="JVH77" s="26"/>
      <c r="JVI77" s="26"/>
      <c r="JVJ77" s="26"/>
      <c r="JVK77" s="26"/>
      <c r="JVL77" s="26"/>
      <c r="JVM77" s="26"/>
      <c r="JVN77" s="26"/>
      <c r="JVO77" s="26"/>
      <c r="JVP77" s="26"/>
      <c r="JVQ77" s="26"/>
      <c r="JVR77" s="26"/>
      <c r="JVS77" s="26"/>
      <c r="JVT77" s="26"/>
      <c r="JVU77" s="26"/>
      <c r="JVV77" s="26"/>
      <c r="JVW77" s="26"/>
      <c r="JVX77" s="26"/>
      <c r="JVY77" s="26"/>
      <c r="JVZ77" s="26"/>
      <c r="JWA77" s="26"/>
      <c r="JWB77" s="26"/>
      <c r="JWC77" s="26"/>
      <c r="JWD77" s="26"/>
      <c r="JWE77" s="26"/>
      <c r="JWF77" s="26"/>
      <c r="JWG77" s="26"/>
      <c r="JWH77" s="26"/>
      <c r="JWI77" s="26"/>
      <c r="JWJ77" s="26"/>
      <c r="JWK77" s="26"/>
      <c r="JWL77" s="26"/>
      <c r="JWM77" s="26"/>
      <c r="JWN77" s="26"/>
      <c r="JWO77" s="26"/>
      <c r="JWP77" s="26"/>
      <c r="JWQ77" s="26"/>
      <c r="JWR77" s="26"/>
      <c r="JWS77" s="26"/>
      <c r="JWT77" s="26"/>
      <c r="JWU77" s="26"/>
      <c r="JWV77" s="26"/>
      <c r="JWW77" s="26"/>
      <c r="JWX77" s="26"/>
      <c r="JWY77" s="26"/>
      <c r="JWZ77" s="26"/>
      <c r="JXA77" s="26"/>
      <c r="JXB77" s="26"/>
      <c r="JXC77" s="26"/>
      <c r="JXD77" s="26"/>
      <c r="JXE77" s="26"/>
      <c r="JXF77" s="26"/>
      <c r="JXG77" s="26"/>
      <c r="JXH77" s="26"/>
      <c r="JXI77" s="26"/>
      <c r="JXJ77" s="26"/>
      <c r="JXK77" s="26"/>
      <c r="JXL77" s="26"/>
      <c r="JXM77" s="26"/>
      <c r="JXN77" s="26"/>
      <c r="JXO77" s="26"/>
      <c r="JXP77" s="26"/>
      <c r="JXQ77" s="26"/>
      <c r="JXR77" s="26"/>
      <c r="JXS77" s="26"/>
      <c r="JXT77" s="26"/>
      <c r="JXU77" s="26"/>
      <c r="JXV77" s="26"/>
      <c r="JXW77" s="26"/>
      <c r="JXX77" s="26"/>
      <c r="JXY77" s="26"/>
      <c r="JXZ77" s="26"/>
      <c r="JYA77" s="26"/>
      <c r="JYB77" s="26"/>
      <c r="JYC77" s="26"/>
      <c r="JYD77" s="26"/>
      <c r="JYE77" s="26"/>
      <c r="JYF77" s="26"/>
      <c r="JYG77" s="26"/>
      <c r="JYH77" s="26"/>
      <c r="JYI77" s="26"/>
      <c r="JYJ77" s="26"/>
      <c r="JYK77" s="26"/>
      <c r="JYL77" s="26"/>
      <c r="JYM77" s="26"/>
      <c r="JYN77" s="26"/>
      <c r="JYO77" s="26"/>
      <c r="JYP77" s="26"/>
      <c r="JYQ77" s="26"/>
      <c r="JYR77" s="26"/>
      <c r="JYS77" s="26"/>
      <c r="JYT77" s="26"/>
      <c r="JYU77" s="26"/>
      <c r="JYV77" s="26"/>
      <c r="JYW77" s="26"/>
      <c r="JYX77" s="26"/>
      <c r="JYY77" s="26"/>
      <c r="JYZ77" s="26"/>
      <c r="JZA77" s="26"/>
      <c r="JZB77" s="26"/>
      <c r="JZC77" s="26"/>
      <c r="JZD77" s="26"/>
      <c r="JZE77" s="26"/>
      <c r="JZF77" s="26"/>
      <c r="JZG77" s="26"/>
      <c r="JZH77" s="26"/>
      <c r="JZI77" s="26"/>
      <c r="JZJ77" s="26"/>
      <c r="JZK77" s="26"/>
      <c r="JZL77" s="26"/>
      <c r="JZM77" s="26"/>
      <c r="JZN77" s="26"/>
      <c r="JZO77" s="26"/>
      <c r="JZP77" s="26"/>
      <c r="JZQ77" s="26"/>
      <c r="JZR77" s="26"/>
      <c r="JZS77" s="26"/>
      <c r="JZT77" s="26"/>
      <c r="JZU77" s="26"/>
      <c r="JZV77" s="26"/>
      <c r="JZW77" s="26"/>
      <c r="JZX77" s="26"/>
      <c r="JZY77" s="26"/>
      <c r="JZZ77" s="26"/>
      <c r="KAA77" s="26"/>
      <c r="KAB77" s="26"/>
      <c r="KAC77" s="26"/>
      <c r="KAD77" s="26"/>
      <c r="KAE77" s="26"/>
      <c r="KAF77" s="26"/>
      <c r="KAG77" s="26"/>
      <c r="KAH77" s="26"/>
      <c r="KAI77" s="26"/>
      <c r="KAJ77" s="26"/>
      <c r="KAK77" s="26"/>
      <c r="KAL77" s="26"/>
      <c r="KAM77" s="26"/>
      <c r="KAN77" s="26"/>
      <c r="KAO77" s="26"/>
      <c r="KAP77" s="26"/>
      <c r="KAQ77" s="26"/>
      <c r="KAR77" s="26"/>
      <c r="KAS77" s="26"/>
      <c r="KAT77" s="26"/>
      <c r="KAU77" s="26"/>
      <c r="KAV77" s="26"/>
      <c r="KAW77" s="26"/>
      <c r="KAX77" s="26"/>
      <c r="KAY77" s="26"/>
      <c r="KAZ77" s="26"/>
      <c r="KBA77" s="26"/>
      <c r="KBB77" s="26"/>
      <c r="KBC77" s="26"/>
      <c r="KBD77" s="26"/>
      <c r="KBE77" s="26"/>
      <c r="KBF77" s="26"/>
      <c r="KBG77" s="26"/>
      <c r="KBH77" s="26"/>
      <c r="KBI77" s="26"/>
      <c r="KBJ77" s="26"/>
      <c r="KBK77" s="26"/>
      <c r="KBL77" s="26"/>
      <c r="KBM77" s="26"/>
      <c r="KBN77" s="26"/>
      <c r="KBO77" s="26"/>
      <c r="KBP77" s="26"/>
      <c r="KBQ77" s="26"/>
      <c r="KBR77" s="26"/>
      <c r="KBS77" s="26"/>
      <c r="KBT77" s="26"/>
      <c r="KBU77" s="26"/>
      <c r="KBV77" s="26"/>
      <c r="KBW77" s="26"/>
      <c r="KBX77" s="26"/>
      <c r="KBY77" s="26"/>
      <c r="KBZ77" s="26"/>
      <c r="KCA77" s="26"/>
      <c r="KCB77" s="26"/>
      <c r="KCC77" s="26"/>
      <c r="KCD77" s="26"/>
      <c r="KCE77" s="26"/>
      <c r="KCF77" s="26"/>
      <c r="KCG77" s="26"/>
      <c r="KCH77" s="26"/>
      <c r="KCI77" s="26"/>
      <c r="KCJ77" s="26"/>
      <c r="KCK77" s="26"/>
      <c r="KCL77" s="26"/>
      <c r="KCM77" s="26"/>
      <c r="KCN77" s="26"/>
      <c r="KCO77" s="26"/>
      <c r="KCP77" s="26"/>
      <c r="KCQ77" s="26"/>
      <c r="KCR77" s="26"/>
      <c r="KCS77" s="26"/>
      <c r="KCT77" s="26"/>
      <c r="KCU77" s="26"/>
      <c r="KCV77" s="26"/>
      <c r="KCW77" s="26"/>
      <c r="KCX77" s="26"/>
      <c r="KCY77" s="26"/>
      <c r="KCZ77" s="26"/>
      <c r="KDA77" s="26"/>
      <c r="KDB77" s="26"/>
      <c r="KDC77" s="26"/>
      <c r="KDD77" s="26"/>
      <c r="KDE77" s="26"/>
      <c r="KDF77" s="26"/>
      <c r="KDG77" s="26"/>
      <c r="KDH77" s="26"/>
      <c r="KDI77" s="26"/>
      <c r="KDJ77" s="26"/>
      <c r="KDK77" s="26"/>
      <c r="KDL77" s="26"/>
      <c r="KDM77" s="26"/>
      <c r="KDN77" s="26"/>
      <c r="KDO77" s="26"/>
      <c r="KDP77" s="26"/>
      <c r="KDQ77" s="26"/>
      <c r="KDR77" s="26"/>
      <c r="KDS77" s="26"/>
      <c r="KDT77" s="26"/>
      <c r="KDU77" s="26"/>
      <c r="KDV77" s="26"/>
      <c r="KDW77" s="26"/>
      <c r="KDX77" s="26"/>
      <c r="KDY77" s="26"/>
      <c r="KDZ77" s="26"/>
      <c r="KEA77" s="26"/>
      <c r="KEB77" s="26"/>
      <c r="KEC77" s="26"/>
      <c r="KED77" s="26"/>
      <c r="KEE77" s="26"/>
      <c r="KEF77" s="26"/>
      <c r="KEG77" s="26"/>
      <c r="KEH77" s="26"/>
      <c r="KEI77" s="26"/>
      <c r="KEJ77" s="26"/>
      <c r="KEK77" s="26"/>
      <c r="KEL77" s="26"/>
      <c r="KEM77" s="26"/>
      <c r="KEN77" s="26"/>
      <c r="KEO77" s="26"/>
      <c r="KEP77" s="26"/>
      <c r="KEQ77" s="26"/>
      <c r="KER77" s="26"/>
      <c r="KES77" s="26"/>
      <c r="KET77" s="26"/>
      <c r="KEU77" s="26"/>
      <c r="KEV77" s="26"/>
      <c r="KEW77" s="26"/>
      <c r="KEX77" s="26"/>
      <c r="KEY77" s="26"/>
      <c r="KEZ77" s="26"/>
      <c r="KFA77" s="26"/>
      <c r="KFB77" s="26"/>
      <c r="KFC77" s="26"/>
      <c r="KFD77" s="26"/>
      <c r="KFE77" s="26"/>
      <c r="KFF77" s="26"/>
      <c r="KFG77" s="26"/>
      <c r="KFH77" s="26"/>
      <c r="KFI77" s="26"/>
      <c r="KFJ77" s="26"/>
      <c r="KFK77" s="26"/>
      <c r="KFL77" s="26"/>
      <c r="KFM77" s="26"/>
      <c r="KFN77" s="26"/>
      <c r="KFO77" s="26"/>
      <c r="KFP77" s="26"/>
      <c r="KFQ77" s="26"/>
      <c r="KFR77" s="26"/>
      <c r="KFS77" s="26"/>
      <c r="KFT77" s="26"/>
      <c r="KFU77" s="26"/>
      <c r="KFV77" s="26"/>
      <c r="KFW77" s="26"/>
      <c r="KFX77" s="26"/>
      <c r="KFY77" s="26"/>
      <c r="KFZ77" s="26"/>
      <c r="KGA77" s="26"/>
      <c r="KGB77" s="26"/>
      <c r="KGC77" s="26"/>
      <c r="KGD77" s="26"/>
      <c r="KGE77" s="26"/>
      <c r="KGF77" s="26"/>
      <c r="KGG77" s="26"/>
      <c r="KGH77" s="26"/>
      <c r="KGI77" s="26"/>
      <c r="KGJ77" s="26"/>
      <c r="KGK77" s="26"/>
      <c r="KGL77" s="26"/>
      <c r="KGM77" s="26"/>
      <c r="KGN77" s="26"/>
      <c r="KGO77" s="26"/>
      <c r="KGP77" s="26"/>
      <c r="KGQ77" s="26"/>
      <c r="KGR77" s="26"/>
      <c r="KGS77" s="26"/>
      <c r="KGT77" s="26"/>
      <c r="KGU77" s="26"/>
      <c r="KGV77" s="26"/>
      <c r="KGW77" s="26"/>
      <c r="KGX77" s="26"/>
      <c r="KGY77" s="26"/>
      <c r="KGZ77" s="26"/>
      <c r="KHA77" s="26"/>
      <c r="KHB77" s="26"/>
      <c r="KHC77" s="26"/>
      <c r="KHD77" s="26"/>
      <c r="KHE77" s="26"/>
      <c r="KHF77" s="26"/>
      <c r="KHG77" s="26"/>
      <c r="KHH77" s="26"/>
      <c r="KHI77" s="26"/>
      <c r="KHJ77" s="26"/>
      <c r="KHK77" s="26"/>
      <c r="KHL77" s="26"/>
      <c r="KHM77" s="26"/>
      <c r="KHN77" s="26"/>
      <c r="KHO77" s="26"/>
      <c r="KHP77" s="26"/>
      <c r="KHQ77" s="26"/>
      <c r="KHR77" s="26"/>
      <c r="KHS77" s="26"/>
      <c r="KHT77" s="26"/>
      <c r="KHU77" s="26"/>
      <c r="KHV77" s="26"/>
      <c r="KHW77" s="26"/>
      <c r="KHX77" s="26"/>
      <c r="KHY77" s="26"/>
      <c r="KHZ77" s="26"/>
      <c r="KIA77" s="26"/>
      <c r="KIB77" s="26"/>
      <c r="KIC77" s="26"/>
      <c r="KID77" s="26"/>
      <c r="KIE77" s="26"/>
      <c r="KIF77" s="26"/>
      <c r="KIG77" s="26"/>
      <c r="KIH77" s="26"/>
      <c r="KII77" s="26"/>
      <c r="KIJ77" s="26"/>
      <c r="KIK77" s="26"/>
      <c r="KIL77" s="26"/>
      <c r="KIM77" s="26"/>
      <c r="KIN77" s="26"/>
      <c r="KIO77" s="26"/>
      <c r="KIP77" s="26"/>
      <c r="KIQ77" s="26"/>
      <c r="KIR77" s="26"/>
      <c r="KIS77" s="26"/>
      <c r="KIT77" s="26"/>
      <c r="KIU77" s="26"/>
      <c r="KIV77" s="26"/>
      <c r="KIW77" s="26"/>
      <c r="KIX77" s="26"/>
      <c r="KIY77" s="26"/>
      <c r="KIZ77" s="26"/>
      <c r="KJA77" s="26"/>
      <c r="KJB77" s="26"/>
      <c r="KJC77" s="26"/>
      <c r="KJD77" s="26"/>
      <c r="KJE77" s="26"/>
      <c r="KJF77" s="26"/>
      <c r="KJG77" s="26"/>
      <c r="KJH77" s="26"/>
      <c r="KJI77" s="26"/>
      <c r="KJJ77" s="26"/>
      <c r="KJK77" s="26"/>
      <c r="KJL77" s="26"/>
      <c r="KJM77" s="26"/>
      <c r="KJN77" s="26"/>
      <c r="KJO77" s="26"/>
      <c r="KJP77" s="26"/>
      <c r="KJQ77" s="26"/>
      <c r="KJR77" s="26"/>
      <c r="KJS77" s="26"/>
      <c r="KJT77" s="26"/>
      <c r="KJU77" s="26"/>
      <c r="KJV77" s="26"/>
      <c r="KJW77" s="26"/>
      <c r="KJX77" s="26"/>
      <c r="KJY77" s="26"/>
      <c r="KJZ77" s="26"/>
      <c r="KKA77" s="26"/>
      <c r="KKB77" s="26"/>
      <c r="KKC77" s="26"/>
      <c r="KKD77" s="26"/>
      <c r="KKE77" s="26"/>
      <c r="KKF77" s="26"/>
      <c r="KKG77" s="26"/>
      <c r="KKH77" s="26"/>
      <c r="KKI77" s="26"/>
      <c r="KKJ77" s="26"/>
      <c r="KKK77" s="26"/>
      <c r="KKL77" s="26"/>
      <c r="KKM77" s="26"/>
      <c r="KKN77" s="26"/>
      <c r="KKO77" s="26"/>
      <c r="KKP77" s="26"/>
      <c r="KKQ77" s="26"/>
      <c r="KKR77" s="26"/>
      <c r="KKS77" s="26"/>
      <c r="KKT77" s="26"/>
      <c r="KKU77" s="26"/>
      <c r="KKV77" s="26"/>
      <c r="KKW77" s="26"/>
      <c r="KKX77" s="26"/>
      <c r="KKY77" s="26"/>
      <c r="KKZ77" s="26"/>
      <c r="KLA77" s="26"/>
      <c r="KLB77" s="26"/>
      <c r="KLC77" s="26"/>
      <c r="KLD77" s="26"/>
      <c r="KLE77" s="26"/>
      <c r="KLF77" s="26"/>
      <c r="KLG77" s="26"/>
      <c r="KLH77" s="26"/>
      <c r="KLI77" s="26"/>
      <c r="KLJ77" s="26"/>
      <c r="KLK77" s="26"/>
      <c r="KLL77" s="26"/>
      <c r="KLM77" s="26"/>
      <c r="KLN77" s="26"/>
      <c r="KLO77" s="26"/>
      <c r="KLP77" s="26"/>
      <c r="KLQ77" s="26"/>
      <c r="KLR77" s="26"/>
      <c r="KLS77" s="26"/>
      <c r="KLT77" s="26"/>
      <c r="KLU77" s="26"/>
      <c r="KLV77" s="26"/>
      <c r="KLW77" s="26"/>
      <c r="KLX77" s="26"/>
      <c r="KLY77" s="26"/>
      <c r="KLZ77" s="26"/>
      <c r="KMA77" s="26"/>
      <c r="KMB77" s="26"/>
      <c r="KMC77" s="26"/>
      <c r="KMD77" s="26"/>
      <c r="KME77" s="26"/>
      <c r="KMF77" s="26"/>
      <c r="KMG77" s="26"/>
      <c r="KMH77" s="26"/>
      <c r="KMI77" s="26"/>
      <c r="KMJ77" s="26"/>
      <c r="KMK77" s="26"/>
      <c r="KML77" s="26"/>
      <c r="KMM77" s="26"/>
      <c r="KMN77" s="26"/>
      <c r="KMO77" s="26"/>
      <c r="KMP77" s="26"/>
      <c r="KMQ77" s="26"/>
      <c r="KMR77" s="26"/>
      <c r="KMS77" s="26"/>
      <c r="KMT77" s="26"/>
      <c r="KMU77" s="26"/>
      <c r="KMV77" s="26"/>
      <c r="KMW77" s="26"/>
      <c r="KMX77" s="26"/>
      <c r="KMY77" s="26"/>
      <c r="KMZ77" s="26"/>
      <c r="KNA77" s="26"/>
      <c r="KNB77" s="26"/>
      <c r="KNC77" s="26"/>
      <c r="KND77" s="26"/>
      <c r="KNE77" s="26"/>
      <c r="KNF77" s="26"/>
      <c r="KNG77" s="26"/>
      <c r="KNH77" s="26"/>
      <c r="KNI77" s="26"/>
      <c r="KNJ77" s="26"/>
      <c r="KNK77" s="26"/>
      <c r="KNL77" s="26"/>
      <c r="KNM77" s="26"/>
      <c r="KNN77" s="26"/>
      <c r="KNO77" s="26"/>
      <c r="KNP77" s="26"/>
      <c r="KNQ77" s="26"/>
      <c r="KNR77" s="26"/>
      <c r="KNS77" s="26"/>
      <c r="KNT77" s="26"/>
      <c r="KNU77" s="26"/>
      <c r="KNV77" s="26"/>
      <c r="KNW77" s="26"/>
      <c r="KNX77" s="26"/>
      <c r="KNY77" s="26"/>
      <c r="KNZ77" s="26"/>
      <c r="KOA77" s="26"/>
      <c r="KOB77" s="26"/>
      <c r="KOC77" s="26"/>
      <c r="KOD77" s="26"/>
      <c r="KOE77" s="26"/>
      <c r="KOF77" s="26"/>
      <c r="KOG77" s="26"/>
      <c r="KOH77" s="26"/>
      <c r="KOI77" s="26"/>
      <c r="KOJ77" s="26"/>
      <c r="KOK77" s="26"/>
      <c r="KOL77" s="26"/>
      <c r="KOM77" s="26"/>
      <c r="KON77" s="26"/>
      <c r="KOO77" s="26"/>
      <c r="KOP77" s="26"/>
      <c r="KOQ77" s="26"/>
      <c r="KOR77" s="26"/>
      <c r="KOS77" s="26"/>
      <c r="KOT77" s="26"/>
      <c r="KOU77" s="26"/>
      <c r="KOV77" s="26"/>
      <c r="KOW77" s="26"/>
      <c r="KOX77" s="26"/>
      <c r="KOY77" s="26"/>
      <c r="KOZ77" s="26"/>
      <c r="KPA77" s="26"/>
      <c r="KPB77" s="26"/>
      <c r="KPC77" s="26"/>
      <c r="KPD77" s="26"/>
      <c r="KPE77" s="26"/>
      <c r="KPF77" s="26"/>
      <c r="KPG77" s="26"/>
      <c r="KPH77" s="26"/>
      <c r="KPI77" s="26"/>
      <c r="KPJ77" s="26"/>
      <c r="KPK77" s="26"/>
      <c r="KPL77" s="26"/>
      <c r="KPM77" s="26"/>
      <c r="KPN77" s="26"/>
      <c r="KPO77" s="26"/>
      <c r="KPP77" s="26"/>
      <c r="KPQ77" s="26"/>
      <c r="KPR77" s="26"/>
      <c r="KPS77" s="26"/>
      <c r="KPT77" s="26"/>
      <c r="KPU77" s="26"/>
      <c r="KPV77" s="26"/>
      <c r="KPW77" s="26"/>
      <c r="KPX77" s="26"/>
      <c r="KPY77" s="26"/>
      <c r="KPZ77" s="26"/>
      <c r="KQA77" s="26"/>
      <c r="KQB77" s="26"/>
      <c r="KQC77" s="26"/>
      <c r="KQD77" s="26"/>
      <c r="KQE77" s="26"/>
      <c r="KQF77" s="26"/>
      <c r="KQG77" s="26"/>
      <c r="KQH77" s="26"/>
      <c r="KQI77" s="26"/>
      <c r="KQJ77" s="26"/>
      <c r="KQK77" s="26"/>
      <c r="KQL77" s="26"/>
      <c r="KQM77" s="26"/>
      <c r="KQN77" s="26"/>
      <c r="KQO77" s="26"/>
      <c r="KQP77" s="26"/>
      <c r="KQQ77" s="26"/>
      <c r="KQR77" s="26"/>
      <c r="KQS77" s="26"/>
      <c r="KQT77" s="26"/>
      <c r="KQU77" s="26"/>
      <c r="KQV77" s="26"/>
      <c r="KQW77" s="26"/>
      <c r="KQX77" s="26"/>
      <c r="KQY77" s="26"/>
      <c r="KQZ77" s="26"/>
      <c r="KRA77" s="26"/>
      <c r="KRB77" s="26"/>
      <c r="KRC77" s="26"/>
      <c r="KRD77" s="26"/>
      <c r="KRE77" s="26"/>
      <c r="KRF77" s="26"/>
      <c r="KRG77" s="26"/>
      <c r="KRH77" s="26"/>
      <c r="KRI77" s="26"/>
      <c r="KRJ77" s="26"/>
      <c r="KRK77" s="26"/>
      <c r="KRL77" s="26"/>
      <c r="KRM77" s="26"/>
      <c r="KRN77" s="26"/>
      <c r="KRO77" s="26"/>
      <c r="KRP77" s="26"/>
      <c r="KRQ77" s="26"/>
      <c r="KRR77" s="26"/>
      <c r="KRS77" s="26"/>
      <c r="KRT77" s="26"/>
      <c r="KRU77" s="26"/>
      <c r="KRV77" s="26"/>
      <c r="KRW77" s="26"/>
      <c r="KRX77" s="26"/>
      <c r="KRY77" s="26"/>
      <c r="KRZ77" s="26"/>
      <c r="KSA77" s="26"/>
      <c r="KSB77" s="26"/>
      <c r="KSC77" s="26"/>
      <c r="KSD77" s="26"/>
      <c r="KSE77" s="26"/>
      <c r="KSF77" s="26"/>
      <c r="KSG77" s="26"/>
      <c r="KSH77" s="26"/>
      <c r="KSI77" s="26"/>
      <c r="KSJ77" s="26"/>
      <c r="KSK77" s="26"/>
      <c r="KSL77" s="26"/>
      <c r="KSM77" s="26"/>
      <c r="KSN77" s="26"/>
      <c r="KSO77" s="26"/>
      <c r="KSP77" s="26"/>
      <c r="KSQ77" s="26"/>
      <c r="KSR77" s="26"/>
      <c r="KSS77" s="26"/>
      <c r="KST77" s="26"/>
      <c r="KSU77" s="26"/>
      <c r="KSV77" s="26"/>
      <c r="KSW77" s="26"/>
      <c r="KSX77" s="26"/>
      <c r="KSY77" s="26"/>
      <c r="KSZ77" s="26"/>
      <c r="KTA77" s="26"/>
      <c r="KTB77" s="26"/>
      <c r="KTC77" s="26"/>
      <c r="KTD77" s="26"/>
      <c r="KTE77" s="26"/>
      <c r="KTF77" s="26"/>
      <c r="KTG77" s="26"/>
      <c r="KTH77" s="26"/>
      <c r="KTI77" s="26"/>
      <c r="KTJ77" s="26"/>
      <c r="KTK77" s="26"/>
      <c r="KTL77" s="26"/>
      <c r="KTM77" s="26"/>
      <c r="KTN77" s="26"/>
      <c r="KTO77" s="26"/>
      <c r="KTP77" s="26"/>
      <c r="KTQ77" s="26"/>
      <c r="KTR77" s="26"/>
      <c r="KTS77" s="26"/>
      <c r="KTT77" s="26"/>
      <c r="KTU77" s="26"/>
      <c r="KTV77" s="26"/>
      <c r="KTW77" s="26"/>
      <c r="KTX77" s="26"/>
      <c r="KTY77" s="26"/>
      <c r="KTZ77" s="26"/>
      <c r="KUA77" s="26"/>
      <c r="KUB77" s="26"/>
      <c r="KUC77" s="26"/>
      <c r="KUD77" s="26"/>
      <c r="KUE77" s="26"/>
      <c r="KUF77" s="26"/>
      <c r="KUG77" s="26"/>
      <c r="KUH77" s="26"/>
      <c r="KUI77" s="26"/>
      <c r="KUJ77" s="26"/>
      <c r="KUK77" s="26"/>
      <c r="KUL77" s="26"/>
      <c r="KUM77" s="26"/>
      <c r="KUN77" s="26"/>
      <c r="KUO77" s="26"/>
      <c r="KUP77" s="26"/>
      <c r="KUQ77" s="26"/>
      <c r="KUR77" s="26"/>
      <c r="KUS77" s="26"/>
      <c r="KUT77" s="26"/>
      <c r="KUU77" s="26"/>
      <c r="KUV77" s="26"/>
      <c r="KUW77" s="26"/>
      <c r="KUX77" s="26"/>
      <c r="KUY77" s="26"/>
      <c r="KUZ77" s="26"/>
      <c r="KVA77" s="26"/>
      <c r="KVB77" s="26"/>
      <c r="KVC77" s="26"/>
      <c r="KVD77" s="26"/>
      <c r="KVE77" s="26"/>
      <c r="KVF77" s="26"/>
      <c r="KVG77" s="26"/>
      <c r="KVH77" s="26"/>
      <c r="KVI77" s="26"/>
      <c r="KVJ77" s="26"/>
      <c r="KVK77" s="26"/>
      <c r="KVL77" s="26"/>
      <c r="KVM77" s="26"/>
      <c r="KVN77" s="26"/>
      <c r="KVO77" s="26"/>
      <c r="KVP77" s="26"/>
      <c r="KVQ77" s="26"/>
      <c r="KVR77" s="26"/>
      <c r="KVS77" s="26"/>
      <c r="KVT77" s="26"/>
      <c r="KVU77" s="26"/>
      <c r="KVV77" s="26"/>
      <c r="KVW77" s="26"/>
      <c r="KVX77" s="26"/>
      <c r="KVY77" s="26"/>
      <c r="KVZ77" s="26"/>
      <c r="KWA77" s="26"/>
      <c r="KWB77" s="26"/>
      <c r="KWC77" s="26"/>
      <c r="KWD77" s="26"/>
      <c r="KWE77" s="26"/>
      <c r="KWF77" s="26"/>
      <c r="KWG77" s="26"/>
      <c r="KWH77" s="26"/>
      <c r="KWI77" s="26"/>
      <c r="KWJ77" s="26"/>
      <c r="KWK77" s="26"/>
      <c r="KWL77" s="26"/>
      <c r="KWM77" s="26"/>
      <c r="KWN77" s="26"/>
      <c r="KWO77" s="26"/>
      <c r="KWP77" s="26"/>
      <c r="KWQ77" s="26"/>
      <c r="KWR77" s="26"/>
      <c r="KWS77" s="26"/>
      <c r="KWT77" s="26"/>
      <c r="KWU77" s="26"/>
      <c r="KWV77" s="26"/>
      <c r="KWW77" s="26"/>
      <c r="KWX77" s="26"/>
      <c r="KWY77" s="26"/>
      <c r="KWZ77" s="26"/>
      <c r="KXA77" s="26"/>
      <c r="KXB77" s="26"/>
      <c r="KXC77" s="26"/>
      <c r="KXD77" s="26"/>
      <c r="KXE77" s="26"/>
      <c r="KXF77" s="26"/>
      <c r="KXG77" s="26"/>
      <c r="KXH77" s="26"/>
      <c r="KXI77" s="26"/>
      <c r="KXJ77" s="26"/>
      <c r="KXK77" s="26"/>
      <c r="KXL77" s="26"/>
      <c r="KXM77" s="26"/>
      <c r="KXN77" s="26"/>
      <c r="KXO77" s="26"/>
      <c r="KXP77" s="26"/>
      <c r="KXQ77" s="26"/>
      <c r="KXR77" s="26"/>
      <c r="KXS77" s="26"/>
      <c r="KXT77" s="26"/>
      <c r="KXU77" s="26"/>
      <c r="KXV77" s="26"/>
      <c r="KXW77" s="26"/>
      <c r="KXX77" s="26"/>
      <c r="KXY77" s="26"/>
      <c r="KXZ77" s="26"/>
      <c r="KYA77" s="26"/>
      <c r="KYB77" s="26"/>
      <c r="KYC77" s="26"/>
      <c r="KYD77" s="26"/>
      <c r="KYE77" s="26"/>
      <c r="KYF77" s="26"/>
      <c r="KYG77" s="26"/>
      <c r="KYH77" s="26"/>
      <c r="KYI77" s="26"/>
      <c r="KYJ77" s="26"/>
      <c r="KYK77" s="26"/>
      <c r="KYL77" s="26"/>
      <c r="KYM77" s="26"/>
      <c r="KYN77" s="26"/>
      <c r="KYO77" s="26"/>
      <c r="KYP77" s="26"/>
      <c r="KYQ77" s="26"/>
      <c r="KYR77" s="26"/>
      <c r="KYS77" s="26"/>
      <c r="KYT77" s="26"/>
      <c r="KYU77" s="26"/>
      <c r="KYV77" s="26"/>
      <c r="KYW77" s="26"/>
      <c r="KYX77" s="26"/>
      <c r="KYY77" s="26"/>
      <c r="KYZ77" s="26"/>
      <c r="KZA77" s="26"/>
      <c r="KZB77" s="26"/>
      <c r="KZC77" s="26"/>
      <c r="KZD77" s="26"/>
      <c r="KZE77" s="26"/>
      <c r="KZF77" s="26"/>
      <c r="KZG77" s="26"/>
      <c r="KZH77" s="26"/>
      <c r="KZI77" s="26"/>
      <c r="KZJ77" s="26"/>
      <c r="KZK77" s="26"/>
      <c r="KZL77" s="26"/>
      <c r="KZM77" s="26"/>
      <c r="KZN77" s="26"/>
      <c r="KZO77" s="26"/>
      <c r="KZP77" s="26"/>
      <c r="KZQ77" s="26"/>
      <c r="KZR77" s="26"/>
      <c r="KZS77" s="26"/>
      <c r="KZT77" s="26"/>
      <c r="KZU77" s="26"/>
      <c r="KZV77" s="26"/>
      <c r="KZW77" s="26"/>
      <c r="KZX77" s="26"/>
      <c r="KZY77" s="26"/>
      <c r="KZZ77" s="26"/>
      <c r="LAA77" s="26"/>
      <c r="LAB77" s="26"/>
      <c r="LAC77" s="26"/>
      <c r="LAD77" s="26"/>
      <c r="LAE77" s="26"/>
      <c r="LAF77" s="26"/>
      <c r="LAG77" s="26"/>
      <c r="LAH77" s="26"/>
      <c r="LAI77" s="26"/>
      <c r="LAJ77" s="26"/>
      <c r="LAK77" s="26"/>
      <c r="LAL77" s="26"/>
      <c r="LAM77" s="26"/>
      <c r="LAN77" s="26"/>
      <c r="LAO77" s="26"/>
      <c r="LAP77" s="26"/>
      <c r="LAQ77" s="26"/>
      <c r="LAR77" s="26"/>
      <c r="LAS77" s="26"/>
      <c r="LAT77" s="26"/>
      <c r="LAU77" s="26"/>
      <c r="LAV77" s="26"/>
      <c r="LAW77" s="26"/>
      <c r="LAX77" s="26"/>
      <c r="LAY77" s="26"/>
      <c r="LAZ77" s="26"/>
      <c r="LBA77" s="26"/>
      <c r="LBB77" s="26"/>
      <c r="LBC77" s="26"/>
      <c r="LBD77" s="26"/>
      <c r="LBE77" s="26"/>
      <c r="LBF77" s="26"/>
      <c r="LBG77" s="26"/>
      <c r="LBH77" s="26"/>
      <c r="LBI77" s="26"/>
      <c r="LBJ77" s="26"/>
      <c r="LBK77" s="26"/>
      <c r="LBL77" s="26"/>
      <c r="LBM77" s="26"/>
      <c r="LBN77" s="26"/>
      <c r="LBO77" s="26"/>
      <c r="LBP77" s="26"/>
      <c r="LBQ77" s="26"/>
      <c r="LBR77" s="26"/>
      <c r="LBS77" s="26"/>
      <c r="LBT77" s="26"/>
      <c r="LBU77" s="26"/>
      <c r="LBV77" s="26"/>
      <c r="LBW77" s="26"/>
      <c r="LBX77" s="26"/>
      <c r="LBY77" s="26"/>
      <c r="LBZ77" s="26"/>
      <c r="LCA77" s="26"/>
      <c r="LCB77" s="26"/>
      <c r="LCC77" s="26"/>
      <c r="LCD77" s="26"/>
      <c r="LCE77" s="26"/>
      <c r="LCF77" s="26"/>
      <c r="LCG77" s="26"/>
      <c r="LCH77" s="26"/>
      <c r="LCI77" s="26"/>
      <c r="LCJ77" s="26"/>
      <c r="LCK77" s="26"/>
      <c r="LCL77" s="26"/>
      <c r="LCM77" s="26"/>
      <c r="LCN77" s="26"/>
      <c r="LCO77" s="26"/>
      <c r="LCP77" s="26"/>
      <c r="LCQ77" s="26"/>
      <c r="LCR77" s="26"/>
      <c r="LCS77" s="26"/>
      <c r="LCT77" s="26"/>
      <c r="LCU77" s="26"/>
      <c r="LCV77" s="26"/>
      <c r="LCW77" s="26"/>
      <c r="LCX77" s="26"/>
      <c r="LCY77" s="26"/>
      <c r="LCZ77" s="26"/>
      <c r="LDA77" s="26"/>
      <c r="LDB77" s="26"/>
      <c r="LDC77" s="26"/>
      <c r="LDD77" s="26"/>
      <c r="LDE77" s="26"/>
      <c r="LDF77" s="26"/>
      <c r="LDG77" s="26"/>
      <c r="LDH77" s="26"/>
      <c r="LDI77" s="26"/>
      <c r="LDJ77" s="26"/>
      <c r="LDK77" s="26"/>
      <c r="LDL77" s="26"/>
      <c r="LDM77" s="26"/>
      <c r="LDN77" s="26"/>
      <c r="LDO77" s="26"/>
      <c r="LDP77" s="26"/>
      <c r="LDQ77" s="26"/>
      <c r="LDR77" s="26"/>
      <c r="LDS77" s="26"/>
      <c r="LDT77" s="26"/>
      <c r="LDU77" s="26"/>
      <c r="LDV77" s="26"/>
      <c r="LDW77" s="26"/>
      <c r="LDX77" s="26"/>
      <c r="LDY77" s="26"/>
      <c r="LDZ77" s="26"/>
      <c r="LEA77" s="26"/>
      <c r="LEB77" s="26"/>
      <c r="LEC77" s="26"/>
      <c r="LED77" s="26"/>
      <c r="LEE77" s="26"/>
      <c r="LEF77" s="26"/>
      <c r="LEG77" s="26"/>
      <c r="LEH77" s="26"/>
      <c r="LEI77" s="26"/>
      <c r="LEJ77" s="26"/>
      <c r="LEK77" s="26"/>
      <c r="LEL77" s="26"/>
      <c r="LEM77" s="26"/>
      <c r="LEN77" s="26"/>
      <c r="LEO77" s="26"/>
      <c r="LEP77" s="26"/>
      <c r="LEQ77" s="26"/>
      <c r="LER77" s="26"/>
      <c r="LES77" s="26"/>
      <c r="LET77" s="26"/>
      <c r="LEU77" s="26"/>
      <c r="LEV77" s="26"/>
      <c r="LEW77" s="26"/>
      <c r="LEX77" s="26"/>
      <c r="LEY77" s="26"/>
      <c r="LEZ77" s="26"/>
      <c r="LFA77" s="26"/>
      <c r="LFB77" s="26"/>
      <c r="LFC77" s="26"/>
      <c r="LFD77" s="26"/>
      <c r="LFE77" s="26"/>
      <c r="LFF77" s="26"/>
      <c r="LFG77" s="26"/>
      <c r="LFH77" s="26"/>
      <c r="LFI77" s="26"/>
      <c r="LFJ77" s="26"/>
      <c r="LFK77" s="26"/>
      <c r="LFL77" s="26"/>
      <c r="LFM77" s="26"/>
      <c r="LFN77" s="26"/>
      <c r="LFO77" s="26"/>
      <c r="LFP77" s="26"/>
      <c r="LFQ77" s="26"/>
      <c r="LFR77" s="26"/>
      <c r="LFS77" s="26"/>
      <c r="LFT77" s="26"/>
      <c r="LFU77" s="26"/>
      <c r="LFV77" s="26"/>
      <c r="LFW77" s="26"/>
      <c r="LFX77" s="26"/>
      <c r="LFY77" s="26"/>
      <c r="LFZ77" s="26"/>
      <c r="LGA77" s="26"/>
      <c r="LGB77" s="26"/>
      <c r="LGC77" s="26"/>
      <c r="LGD77" s="26"/>
      <c r="LGE77" s="26"/>
      <c r="LGF77" s="26"/>
      <c r="LGG77" s="26"/>
      <c r="LGH77" s="26"/>
      <c r="LGI77" s="26"/>
      <c r="LGJ77" s="26"/>
      <c r="LGK77" s="26"/>
      <c r="LGL77" s="26"/>
      <c r="LGM77" s="26"/>
      <c r="LGN77" s="26"/>
      <c r="LGO77" s="26"/>
      <c r="LGP77" s="26"/>
      <c r="LGQ77" s="26"/>
      <c r="LGR77" s="26"/>
      <c r="LGS77" s="26"/>
      <c r="LGT77" s="26"/>
      <c r="LGU77" s="26"/>
      <c r="LGV77" s="26"/>
      <c r="LGW77" s="26"/>
      <c r="LGX77" s="26"/>
      <c r="LGY77" s="26"/>
      <c r="LGZ77" s="26"/>
      <c r="LHA77" s="26"/>
      <c r="LHB77" s="26"/>
      <c r="LHC77" s="26"/>
      <c r="LHD77" s="26"/>
      <c r="LHE77" s="26"/>
      <c r="LHF77" s="26"/>
      <c r="LHG77" s="26"/>
      <c r="LHH77" s="26"/>
      <c r="LHI77" s="26"/>
      <c r="LHJ77" s="26"/>
      <c r="LHK77" s="26"/>
      <c r="LHL77" s="26"/>
      <c r="LHM77" s="26"/>
      <c r="LHN77" s="26"/>
      <c r="LHO77" s="26"/>
      <c r="LHP77" s="26"/>
      <c r="LHQ77" s="26"/>
      <c r="LHR77" s="26"/>
      <c r="LHS77" s="26"/>
      <c r="LHT77" s="26"/>
      <c r="LHU77" s="26"/>
      <c r="LHV77" s="26"/>
      <c r="LHW77" s="26"/>
      <c r="LHX77" s="26"/>
      <c r="LHY77" s="26"/>
      <c r="LHZ77" s="26"/>
      <c r="LIA77" s="26"/>
      <c r="LIB77" s="26"/>
      <c r="LIC77" s="26"/>
      <c r="LID77" s="26"/>
      <c r="LIE77" s="26"/>
      <c r="LIF77" s="26"/>
      <c r="LIG77" s="26"/>
      <c r="LIH77" s="26"/>
      <c r="LII77" s="26"/>
      <c r="LIJ77" s="26"/>
      <c r="LIK77" s="26"/>
      <c r="LIL77" s="26"/>
      <c r="LIM77" s="26"/>
      <c r="LIN77" s="26"/>
      <c r="LIO77" s="26"/>
      <c r="LIP77" s="26"/>
      <c r="LIQ77" s="26"/>
      <c r="LIR77" s="26"/>
      <c r="LIS77" s="26"/>
      <c r="LIT77" s="26"/>
      <c r="LIU77" s="26"/>
      <c r="LIV77" s="26"/>
      <c r="LIW77" s="26"/>
      <c r="LIX77" s="26"/>
      <c r="LIY77" s="26"/>
      <c r="LIZ77" s="26"/>
      <c r="LJA77" s="26"/>
      <c r="LJB77" s="26"/>
      <c r="LJC77" s="26"/>
      <c r="LJD77" s="26"/>
      <c r="LJE77" s="26"/>
      <c r="LJF77" s="26"/>
      <c r="LJG77" s="26"/>
      <c r="LJH77" s="26"/>
      <c r="LJI77" s="26"/>
      <c r="LJJ77" s="26"/>
      <c r="LJK77" s="26"/>
      <c r="LJL77" s="26"/>
      <c r="LJM77" s="26"/>
      <c r="LJN77" s="26"/>
      <c r="LJO77" s="26"/>
      <c r="LJP77" s="26"/>
      <c r="LJQ77" s="26"/>
      <c r="LJR77" s="26"/>
      <c r="LJS77" s="26"/>
      <c r="LJT77" s="26"/>
      <c r="LJU77" s="26"/>
      <c r="LJV77" s="26"/>
      <c r="LJW77" s="26"/>
      <c r="LJX77" s="26"/>
      <c r="LJY77" s="26"/>
      <c r="LJZ77" s="26"/>
      <c r="LKA77" s="26"/>
      <c r="LKB77" s="26"/>
      <c r="LKC77" s="26"/>
      <c r="LKD77" s="26"/>
      <c r="LKE77" s="26"/>
      <c r="LKF77" s="26"/>
      <c r="LKG77" s="26"/>
      <c r="LKH77" s="26"/>
      <c r="LKI77" s="26"/>
      <c r="LKJ77" s="26"/>
      <c r="LKK77" s="26"/>
      <c r="LKL77" s="26"/>
      <c r="LKM77" s="26"/>
      <c r="LKN77" s="26"/>
      <c r="LKO77" s="26"/>
      <c r="LKP77" s="26"/>
      <c r="LKQ77" s="26"/>
      <c r="LKR77" s="26"/>
      <c r="LKS77" s="26"/>
      <c r="LKT77" s="26"/>
      <c r="LKU77" s="26"/>
      <c r="LKV77" s="26"/>
      <c r="LKW77" s="26"/>
      <c r="LKX77" s="26"/>
      <c r="LKY77" s="26"/>
      <c r="LKZ77" s="26"/>
      <c r="LLA77" s="26"/>
      <c r="LLB77" s="26"/>
      <c r="LLC77" s="26"/>
      <c r="LLD77" s="26"/>
      <c r="LLE77" s="26"/>
      <c r="LLF77" s="26"/>
      <c r="LLG77" s="26"/>
      <c r="LLH77" s="26"/>
      <c r="LLI77" s="26"/>
      <c r="LLJ77" s="26"/>
      <c r="LLK77" s="26"/>
      <c r="LLL77" s="26"/>
      <c r="LLM77" s="26"/>
      <c r="LLN77" s="26"/>
      <c r="LLO77" s="26"/>
      <c r="LLP77" s="26"/>
      <c r="LLQ77" s="26"/>
      <c r="LLR77" s="26"/>
      <c r="LLS77" s="26"/>
      <c r="LLT77" s="26"/>
      <c r="LLU77" s="26"/>
      <c r="LLV77" s="26"/>
      <c r="LLW77" s="26"/>
      <c r="LLX77" s="26"/>
      <c r="LLY77" s="26"/>
      <c r="LLZ77" s="26"/>
      <c r="LMA77" s="26"/>
      <c r="LMB77" s="26"/>
      <c r="LMC77" s="26"/>
      <c r="LMD77" s="26"/>
      <c r="LME77" s="26"/>
      <c r="LMF77" s="26"/>
      <c r="LMG77" s="26"/>
      <c r="LMH77" s="26"/>
      <c r="LMI77" s="26"/>
      <c r="LMJ77" s="26"/>
      <c r="LMK77" s="26"/>
      <c r="LML77" s="26"/>
      <c r="LMM77" s="26"/>
      <c r="LMN77" s="26"/>
      <c r="LMO77" s="26"/>
      <c r="LMP77" s="26"/>
      <c r="LMQ77" s="26"/>
      <c r="LMR77" s="26"/>
      <c r="LMS77" s="26"/>
      <c r="LMT77" s="26"/>
      <c r="LMU77" s="26"/>
      <c r="LMV77" s="26"/>
      <c r="LMW77" s="26"/>
      <c r="LMX77" s="26"/>
      <c r="LMY77" s="26"/>
      <c r="LMZ77" s="26"/>
      <c r="LNA77" s="26"/>
      <c r="LNB77" s="26"/>
      <c r="LNC77" s="26"/>
      <c r="LND77" s="26"/>
      <c r="LNE77" s="26"/>
      <c r="LNF77" s="26"/>
      <c r="LNG77" s="26"/>
      <c r="LNH77" s="26"/>
      <c r="LNI77" s="26"/>
      <c r="LNJ77" s="26"/>
      <c r="LNK77" s="26"/>
      <c r="LNL77" s="26"/>
      <c r="LNM77" s="26"/>
      <c r="LNN77" s="26"/>
      <c r="LNO77" s="26"/>
      <c r="LNP77" s="26"/>
      <c r="LNQ77" s="26"/>
      <c r="LNR77" s="26"/>
      <c r="LNS77" s="26"/>
      <c r="LNT77" s="26"/>
      <c r="LNU77" s="26"/>
      <c r="LNV77" s="26"/>
      <c r="LNW77" s="26"/>
      <c r="LNX77" s="26"/>
      <c r="LNY77" s="26"/>
      <c r="LNZ77" s="26"/>
      <c r="LOA77" s="26"/>
      <c r="LOB77" s="26"/>
      <c r="LOC77" s="26"/>
      <c r="LOD77" s="26"/>
      <c r="LOE77" s="26"/>
      <c r="LOF77" s="26"/>
      <c r="LOG77" s="26"/>
      <c r="LOH77" s="26"/>
      <c r="LOI77" s="26"/>
      <c r="LOJ77" s="26"/>
      <c r="LOK77" s="26"/>
      <c r="LOL77" s="26"/>
      <c r="LOM77" s="26"/>
      <c r="LON77" s="26"/>
      <c r="LOO77" s="26"/>
      <c r="LOP77" s="26"/>
      <c r="LOQ77" s="26"/>
      <c r="LOR77" s="26"/>
      <c r="LOS77" s="26"/>
      <c r="LOT77" s="26"/>
      <c r="LOU77" s="26"/>
      <c r="LOV77" s="26"/>
      <c r="LOW77" s="26"/>
      <c r="LOX77" s="26"/>
      <c r="LOY77" s="26"/>
      <c r="LOZ77" s="26"/>
      <c r="LPA77" s="26"/>
      <c r="LPB77" s="26"/>
      <c r="LPC77" s="26"/>
      <c r="LPD77" s="26"/>
      <c r="LPE77" s="26"/>
      <c r="LPF77" s="26"/>
      <c r="LPG77" s="26"/>
      <c r="LPH77" s="26"/>
      <c r="LPI77" s="26"/>
      <c r="LPJ77" s="26"/>
      <c r="LPK77" s="26"/>
      <c r="LPL77" s="26"/>
      <c r="LPM77" s="26"/>
      <c r="LPN77" s="26"/>
      <c r="LPO77" s="26"/>
      <c r="LPP77" s="26"/>
      <c r="LPQ77" s="26"/>
      <c r="LPR77" s="26"/>
      <c r="LPS77" s="26"/>
      <c r="LPT77" s="26"/>
      <c r="LPU77" s="26"/>
      <c r="LPV77" s="26"/>
      <c r="LPW77" s="26"/>
      <c r="LPX77" s="26"/>
      <c r="LPY77" s="26"/>
      <c r="LPZ77" s="26"/>
      <c r="LQA77" s="26"/>
      <c r="LQB77" s="26"/>
      <c r="LQC77" s="26"/>
      <c r="LQD77" s="26"/>
      <c r="LQE77" s="26"/>
      <c r="LQF77" s="26"/>
      <c r="LQG77" s="26"/>
      <c r="LQH77" s="26"/>
      <c r="LQI77" s="26"/>
      <c r="LQJ77" s="26"/>
      <c r="LQK77" s="26"/>
      <c r="LQL77" s="26"/>
      <c r="LQM77" s="26"/>
      <c r="LQN77" s="26"/>
      <c r="LQO77" s="26"/>
      <c r="LQP77" s="26"/>
      <c r="LQQ77" s="26"/>
      <c r="LQR77" s="26"/>
      <c r="LQS77" s="26"/>
      <c r="LQT77" s="26"/>
      <c r="LQU77" s="26"/>
      <c r="LQV77" s="26"/>
      <c r="LQW77" s="26"/>
      <c r="LQX77" s="26"/>
      <c r="LQY77" s="26"/>
      <c r="LQZ77" s="26"/>
      <c r="LRA77" s="26"/>
      <c r="LRB77" s="26"/>
      <c r="LRC77" s="26"/>
      <c r="LRD77" s="26"/>
      <c r="LRE77" s="26"/>
      <c r="LRF77" s="26"/>
      <c r="LRG77" s="26"/>
      <c r="LRH77" s="26"/>
      <c r="LRI77" s="26"/>
      <c r="LRJ77" s="26"/>
      <c r="LRK77" s="26"/>
      <c r="LRL77" s="26"/>
      <c r="LRM77" s="26"/>
      <c r="LRN77" s="26"/>
      <c r="LRO77" s="26"/>
      <c r="LRP77" s="26"/>
      <c r="LRQ77" s="26"/>
      <c r="LRR77" s="26"/>
      <c r="LRS77" s="26"/>
      <c r="LRT77" s="26"/>
      <c r="LRU77" s="26"/>
      <c r="LRV77" s="26"/>
      <c r="LRW77" s="26"/>
      <c r="LRX77" s="26"/>
      <c r="LRY77" s="26"/>
      <c r="LRZ77" s="26"/>
      <c r="LSA77" s="26"/>
      <c r="LSB77" s="26"/>
      <c r="LSC77" s="26"/>
      <c r="LSD77" s="26"/>
      <c r="LSE77" s="26"/>
      <c r="LSF77" s="26"/>
      <c r="LSG77" s="26"/>
      <c r="LSH77" s="26"/>
      <c r="LSI77" s="26"/>
      <c r="LSJ77" s="26"/>
      <c r="LSK77" s="26"/>
      <c r="LSL77" s="26"/>
      <c r="LSM77" s="26"/>
      <c r="LSN77" s="26"/>
      <c r="LSO77" s="26"/>
      <c r="LSP77" s="26"/>
      <c r="LSQ77" s="26"/>
      <c r="LSR77" s="26"/>
      <c r="LSS77" s="26"/>
      <c r="LST77" s="26"/>
      <c r="LSU77" s="26"/>
      <c r="LSV77" s="26"/>
      <c r="LSW77" s="26"/>
      <c r="LSX77" s="26"/>
      <c r="LSY77" s="26"/>
      <c r="LSZ77" s="26"/>
      <c r="LTA77" s="26"/>
      <c r="LTB77" s="26"/>
      <c r="LTC77" s="26"/>
      <c r="LTD77" s="26"/>
      <c r="LTE77" s="26"/>
      <c r="LTF77" s="26"/>
      <c r="LTG77" s="26"/>
      <c r="LTH77" s="26"/>
      <c r="LTI77" s="26"/>
      <c r="LTJ77" s="26"/>
      <c r="LTK77" s="26"/>
      <c r="LTL77" s="26"/>
      <c r="LTM77" s="26"/>
      <c r="LTN77" s="26"/>
      <c r="LTO77" s="26"/>
      <c r="LTP77" s="26"/>
      <c r="LTQ77" s="26"/>
      <c r="LTR77" s="26"/>
      <c r="LTS77" s="26"/>
      <c r="LTT77" s="26"/>
      <c r="LTU77" s="26"/>
      <c r="LTV77" s="26"/>
      <c r="LTW77" s="26"/>
      <c r="LTX77" s="26"/>
      <c r="LTY77" s="26"/>
      <c r="LTZ77" s="26"/>
      <c r="LUA77" s="26"/>
      <c r="LUB77" s="26"/>
      <c r="LUC77" s="26"/>
      <c r="LUD77" s="26"/>
      <c r="LUE77" s="26"/>
      <c r="LUF77" s="26"/>
      <c r="LUG77" s="26"/>
      <c r="LUH77" s="26"/>
      <c r="LUI77" s="26"/>
      <c r="LUJ77" s="26"/>
      <c r="LUK77" s="26"/>
      <c r="LUL77" s="26"/>
      <c r="LUM77" s="26"/>
      <c r="LUN77" s="26"/>
      <c r="LUO77" s="26"/>
      <c r="LUP77" s="26"/>
      <c r="LUQ77" s="26"/>
      <c r="LUR77" s="26"/>
      <c r="LUS77" s="26"/>
      <c r="LUT77" s="26"/>
      <c r="LUU77" s="26"/>
      <c r="LUV77" s="26"/>
      <c r="LUW77" s="26"/>
      <c r="LUX77" s="26"/>
      <c r="LUY77" s="26"/>
      <c r="LUZ77" s="26"/>
      <c r="LVA77" s="26"/>
      <c r="LVB77" s="26"/>
      <c r="LVC77" s="26"/>
      <c r="LVD77" s="26"/>
      <c r="LVE77" s="26"/>
      <c r="LVF77" s="26"/>
      <c r="LVG77" s="26"/>
      <c r="LVH77" s="26"/>
      <c r="LVI77" s="26"/>
      <c r="LVJ77" s="26"/>
      <c r="LVK77" s="26"/>
      <c r="LVL77" s="26"/>
      <c r="LVM77" s="26"/>
      <c r="LVN77" s="26"/>
      <c r="LVO77" s="26"/>
      <c r="LVP77" s="26"/>
      <c r="LVQ77" s="26"/>
      <c r="LVR77" s="26"/>
      <c r="LVS77" s="26"/>
      <c r="LVT77" s="26"/>
      <c r="LVU77" s="26"/>
      <c r="LVV77" s="26"/>
      <c r="LVW77" s="26"/>
      <c r="LVX77" s="26"/>
      <c r="LVY77" s="26"/>
      <c r="LVZ77" s="26"/>
      <c r="LWA77" s="26"/>
      <c r="LWB77" s="26"/>
      <c r="LWC77" s="26"/>
      <c r="LWD77" s="26"/>
      <c r="LWE77" s="26"/>
      <c r="LWF77" s="26"/>
      <c r="LWG77" s="26"/>
      <c r="LWH77" s="26"/>
      <c r="LWI77" s="26"/>
      <c r="LWJ77" s="26"/>
      <c r="LWK77" s="26"/>
      <c r="LWL77" s="26"/>
      <c r="LWM77" s="26"/>
      <c r="LWN77" s="26"/>
      <c r="LWO77" s="26"/>
      <c r="LWP77" s="26"/>
      <c r="LWQ77" s="26"/>
      <c r="LWR77" s="26"/>
      <c r="LWS77" s="26"/>
      <c r="LWT77" s="26"/>
      <c r="LWU77" s="26"/>
      <c r="LWV77" s="26"/>
      <c r="LWW77" s="26"/>
      <c r="LWX77" s="26"/>
      <c r="LWY77" s="26"/>
      <c r="LWZ77" s="26"/>
      <c r="LXA77" s="26"/>
      <c r="LXB77" s="26"/>
      <c r="LXC77" s="26"/>
      <c r="LXD77" s="26"/>
      <c r="LXE77" s="26"/>
      <c r="LXF77" s="26"/>
      <c r="LXG77" s="26"/>
      <c r="LXH77" s="26"/>
      <c r="LXI77" s="26"/>
      <c r="LXJ77" s="26"/>
      <c r="LXK77" s="26"/>
      <c r="LXL77" s="26"/>
      <c r="LXM77" s="26"/>
      <c r="LXN77" s="26"/>
      <c r="LXO77" s="26"/>
      <c r="LXP77" s="26"/>
      <c r="LXQ77" s="26"/>
      <c r="LXR77" s="26"/>
      <c r="LXS77" s="26"/>
      <c r="LXT77" s="26"/>
      <c r="LXU77" s="26"/>
      <c r="LXV77" s="26"/>
      <c r="LXW77" s="26"/>
      <c r="LXX77" s="26"/>
      <c r="LXY77" s="26"/>
      <c r="LXZ77" s="26"/>
      <c r="LYA77" s="26"/>
      <c r="LYB77" s="26"/>
      <c r="LYC77" s="26"/>
      <c r="LYD77" s="26"/>
      <c r="LYE77" s="26"/>
      <c r="LYF77" s="26"/>
      <c r="LYG77" s="26"/>
      <c r="LYH77" s="26"/>
      <c r="LYI77" s="26"/>
      <c r="LYJ77" s="26"/>
      <c r="LYK77" s="26"/>
      <c r="LYL77" s="26"/>
      <c r="LYM77" s="26"/>
      <c r="LYN77" s="26"/>
      <c r="LYO77" s="26"/>
      <c r="LYP77" s="26"/>
      <c r="LYQ77" s="26"/>
      <c r="LYR77" s="26"/>
      <c r="LYS77" s="26"/>
      <c r="LYT77" s="26"/>
      <c r="LYU77" s="26"/>
      <c r="LYV77" s="26"/>
      <c r="LYW77" s="26"/>
      <c r="LYX77" s="26"/>
      <c r="LYY77" s="26"/>
      <c r="LYZ77" s="26"/>
      <c r="LZA77" s="26"/>
      <c r="LZB77" s="26"/>
      <c r="LZC77" s="26"/>
      <c r="LZD77" s="26"/>
      <c r="LZE77" s="26"/>
      <c r="LZF77" s="26"/>
      <c r="LZG77" s="26"/>
      <c r="LZH77" s="26"/>
      <c r="LZI77" s="26"/>
      <c r="LZJ77" s="26"/>
      <c r="LZK77" s="26"/>
      <c r="LZL77" s="26"/>
      <c r="LZM77" s="26"/>
      <c r="LZN77" s="26"/>
      <c r="LZO77" s="26"/>
      <c r="LZP77" s="26"/>
      <c r="LZQ77" s="26"/>
      <c r="LZR77" s="26"/>
      <c r="LZS77" s="26"/>
      <c r="LZT77" s="26"/>
      <c r="LZU77" s="26"/>
      <c r="LZV77" s="26"/>
      <c r="LZW77" s="26"/>
      <c r="LZX77" s="26"/>
      <c r="LZY77" s="26"/>
      <c r="LZZ77" s="26"/>
      <c r="MAA77" s="26"/>
      <c r="MAB77" s="26"/>
      <c r="MAC77" s="26"/>
      <c r="MAD77" s="26"/>
      <c r="MAE77" s="26"/>
      <c r="MAF77" s="26"/>
      <c r="MAG77" s="26"/>
      <c r="MAH77" s="26"/>
      <c r="MAI77" s="26"/>
      <c r="MAJ77" s="26"/>
      <c r="MAK77" s="26"/>
      <c r="MAL77" s="26"/>
      <c r="MAM77" s="26"/>
      <c r="MAN77" s="26"/>
      <c r="MAO77" s="26"/>
      <c r="MAP77" s="26"/>
      <c r="MAQ77" s="26"/>
      <c r="MAR77" s="26"/>
      <c r="MAS77" s="26"/>
      <c r="MAT77" s="26"/>
      <c r="MAU77" s="26"/>
      <c r="MAV77" s="26"/>
      <c r="MAW77" s="26"/>
      <c r="MAX77" s="26"/>
      <c r="MAY77" s="26"/>
      <c r="MAZ77" s="26"/>
      <c r="MBA77" s="26"/>
      <c r="MBB77" s="26"/>
      <c r="MBC77" s="26"/>
      <c r="MBD77" s="26"/>
      <c r="MBE77" s="26"/>
      <c r="MBF77" s="26"/>
      <c r="MBG77" s="26"/>
      <c r="MBH77" s="26"/>
      <c r="MBI77" s="26"/>
      <c r="MBJ77" s="26"/>
      <c r="MBK77" s="26"/>
      <c r="MBL77" s="26"/>
      <c r="MBM77" s="26"/>
      <c r="MBN77" s="26"/>
      <c r="MBO77" s="26"/>
      <c r="MBP77" s="26"/>
      <c r="MBQ77" s="26"/>
      <c r="MBR77" s="26"/>
      <c r="MBS77" s="26"/>
      <c r="MBT77" s="26"/>
      <c r="MBU77" s="26"/>
      <c r="MBV77" s="26"/>
      <c r="MBW77" s="26"/>
      <c r="MBX77" s="26"/>
      <c r="MBY77" s="26"/>
      <c r="MBZ77" s="26"/>
      <c r="MCA77" s="26"/>
      <c r="MCB77" s="26"/>
      <c r="MCC77" s="26"/>
      <c r="MCD77" s="26"/>
      <c r="MCE77" s="26"/>
      <c r="MCF77" s="26"/>
      <c r="MCG77" s="26"/>
      <c r="MCH77" s="26"/>
      <c r="MCI77" s="26"/>
      <c r="MCJ77" s="26"/>
      <c r="MCK77" s="26"/>
      <c r="MCL77" s="26"/>
      <c r="MCM77" s="26"/>
      <c r="MCN77" s="26"/>
      <c r="MCO77" s="26"/>
      <c r="MCP77" s="26"/>
      <c r="MCQ77" s="26"/>
      <c r="MCR77" s="26"/>
      <c r="MCS77" s="26"/>
      <c r="MCT77" s="26"/>
      <c r="MCU77" s="26"/>
      <c r="MCV77" s="26"/>
      <c r="MCW77" s="26"/>
      <c r="MCX77" s="26"/>
      <c r="MCY77" s="26"/>
      <c r="MCZ77" s="26"/>
      <c r="MDA77" s="26"/>
      <c r="MDB77" s="26"/>
      <c r="MDC77" s="26"/>
      <c r="MDD77" s="26"/>
      <c r="MDE77" s="26"/>
      <c r="MDF77" s="26"/>
      <c r="MDG77" s="26"/>
      <c r="MDH77" s="26"/>
      <c r="MDI77" s="26"/>
      <c r="MDJ77" s="26"/>
      <c r="MDK77" s="26"/>
      <c r="MDL77" s="26"/>
      <c r="MDM77" s="26"/>
      <c r="MDN77" s="26"/>
      <c r="MDO77" s="26"/>
      <c r="MDP77" s="26"/>
      <c r="MDQ77" s="26"/>
      <c r="MDR77" s="26"/>
      <c r="MDS77" s="26"/>
      <c r="MDT77" s="26"/>
      <c r="MDU77" s="26"/>
      <c r="MDV77" s="26"/>
      <c r="MDW77" s="26"/>
      <c r="MDX77" s="26"/>
      <c r="MDY77" s="26"/>
      <c r="MDZ77" s="26"/>
      <c r="MEA77" s="26"/>
      <c r="MEB77" s="26"/>
      <c r="MEC77" s="26"/>
      <c r="MED77" s="26"/>
      <c r="MEE77" s="26"/>
      <c r="MEF77" s="26"/>
      <c r="MEG77" s="26"/>
      <c r="MEH77" s="26"/>
      <c r="MEI77" s="26"/>
      <c r="MEJ77" s="26"/>
      <c r="MEK77" s="26"/>
      <c r="MEL77" s="26"/>
      <c r="MEM77" s="26"/>
      <c r="MEN77" s="26"/>
      <c r="MEO77" s="26"/>
      <c r="MEP77" s="26"/>
      <c r="MEQ77" s="26"/>
      <c r="MER77" s="26"/>
      <c r="MES77" s="26"/>
      <c r="MET77" s="26"/>
      <c r="MEU77" s="26"/>
      <c r="MEV77" s="26"/>
      <c r="MEW77" s="26"/>
      <c r="MEX77" s="26"/>
      <c r="MEY77" s="26"/>
      <c r="MEZ77" s="26"/>
      <c r="MFA77" s="26"/>
      <c r="MFB77" s="26"/>
      <c r="MFC77" s="26"/>
      <c r="MFD77" s="26"/>
      <c r="MFE77" s="26"/>
      <c r="MFF77" s="26"/>
      <c r="MFG77" s="26"/>
      <c r="MFH77" s="26"/>
      <c r="MFI77" s="26"/>
      <c r="MFJ77" s="26"/>
      <c r="MFK77" s="26"/>
      <c r="MFL77" s="26"/>
      <c r="MFM77" s="26"/>
      <c r="MFN77" s="26"/>
      <c r="MFO77" s="26"/>
      <c r="MFP77" s="26"/>
      <c r="MFQ77" s="26"/>
      <c r="MFR77" s="26"/>
      <c r="MFS77" s="26"/>
      <c r="MFT77" s="26"/>
      <c r="MFU77" s="26"/>
      <c r="MFV77" s="26"/>
      <c r="MFW77" s="26"/>
      <c r="MFX77" s="26"/>
      <c r="MFY77" s="26"/>
      <c r="MFZ77" s="26"/>
      <c r="MGA77" s="26"/>
      <c r="MGB77" s="26"/>
      <c r="MGC77" s="26"/>
      <c r="MGD77" s="26"/>
      <c r="MGE77" s="26"/>
      <c r="MGF77" s="26"/>
      <c r="MGG77" s="26"/>
      <c r="MGH77" s="26"/>
      <c r="MGI77" s="26"/>
      <c r="MGJ77" s="26"/>
      <c r="MGK77" s="26"/>
      <c r="MGL77" s="26"/>
      <c r="MGM77" s="26"/>
      <c r="MGN77" s="26"/>
      <c r="MGO77" s="26"/>
      <c r="MGP77" s="26"/>
      <c r="MGQ77" s="26"/>
      <c r="MGR77" s="26"/>
      <c r="MGS77" s="26"/>
      <c r="MGT77" s="26"/>
      <c r="MGU77" s="26"/>
      <c r="MGV77" s="26"/>
      <c r="MGW77" s="26"/>
      <c r="MGX77" s="26"/>
      <c r="MGY77" s="26"/>
      <c r="MGZ77" s="26"/>
      <c r="MHA77" s="26"/>
      <c r="MHB77" s="26"/>
      <c r="MHC77" s="26"/>
      <c r="MHD77" s="26"/>
      <c r="MHE77" s="26"/>
      <c r="MHF77" s="26"/>
      <c r="MHG77" s="26"/>
      <c r="MHH77" s="26"/>
      <c r="MHI77" s="26"/>
      <c r="MHJ77" s="26"/>
      <c r="MHK77" s="26"/>
      <c r="MHL77" s="26"/>
      <c r="MHM77" s="26"/>
      <c r="MHN77" s="26"/>
      <c r="MHO77" s="26"/>
      <c r="MHP77" s="26"/>
      <c r="MHQ77" s="26"/>
      <c r="MHR77" s="26"/>
      <c r="MHS77" s="26"/>
      <c r="MHT77" s="26"/>
      <c r="MHU77" s="26"/>
      <c r="MHV77" s="26"/>
      <c r="MHW77" s="26"/>
      <c r="MHX77" s="26"/>
      <c r="MHY77" s="26"/>
      <c r="MHZ77" s="26"/>
      <c r="MIA77" s="26"/>
      <c r="MIB77" s="26"/>
      <c r="MIC77" s="26"/>
      <c r="MID77" s="26"/>
      <c r="MIE77" s="26"/>
      <c r="MIF77" s="26"/>
      <c r="MIG77" s="26"/>
      <c r="MIH77" s="26"/>
      <c r="MII77" s="26"/>
      <c r="MIJ77" s="26"/>
      <c r="MIK77" s="26"/>
      <c r="MIL77" s="26"/>
      <c r="MIM77" s="26"/>
      <c r="MIN77" s="26"/>
      <c r="MIO77" s="26"/>
      <c r="MIP77" s="26"/>
      <c r="MIQ77" s="26"/>
      <c r="MIR77" s="26"/>
      <c r="MIS77" s="26"/>
      <c r="MIT77" s="26"/>
      <c r="MIU77" s="26"/>
      <c r="MIV77" s="26"/>
      <c r="MIW77" s="26"/>
      <c r="MIX77" s="26"/>
      <c r="MIY77" s="26"/>
      <c r="MIZ77" s="26"/>
      <c r="MJA77" s="26"/>
      <c r="MJB77" s="26"/>
      <c r="MJC77" s="26"/>
      <c r="MJD77" s="26"/>
      <c r="MJE77" s="26"/>
      <c r="MJF77" s="26"/>
      <c r="MJG77" s="26"/>
      <c r="MJH77" s="26"/>
      <c r="MJI77" s="26"/>
      <c r="MJJ77" s="26"/>
      <c r="MJK77" s="26"/>
      <c r="MJL77" s="26"/>
      <c r="MJM77" s="26"/>
      <c r="MJN77" s="26"/>
      <c r="MJO77" s="26"/>
      <c r="MJP77" s="26"/>
      <c r="MJQ77" s="26"/>
      <c r="MJR77" s="26"/>
      <c r="MJS77" s="26"/>
      <c r="MJT77" s="26"/>
      <c r="MJU77" s="26"/>
      <c r="MJV77" s="26"/>
      <c r="MJW77" s="26"/>
      <c r="MJX77" s="26"/>
      <c r="MJY77" s="26"/>
      <c r="MJZ77" s="26"/>
      <c r="MKA77" s="26"/>
      <c r="MKB77" s="26"/>
      <c r="MKC77" s="26"/>
      <c r="MKD77" s="26"/>
      <c r="MKE77" s="26"/>
      <c r="MKF77" s="26"/>
      <c r="MKG77" s="26"/>
      <c r="MKH77" s="26"/>
      <c r="MKI77" s="26"/>
      <c r="MKJ77" s="26"/>
      <c r="MKK77" s="26"/>
      <c r="MKL77" s="26"/>
      <c r="MKM77" s="26"/>
      <c r="MKN77" s="26"/>
      <c r="MKO77" s="26"/>
      <c r="MKP77" s="26"/>
      <c r="MKQ77" s="26"/>
      <c r="MKR77" s="26"/>
      <c r="MKS77" s="26"/>
      <c r="MKT77" s="26"/>
      <c r="MKU77" s="26"/>
      <c r="MKV77" s="26"/>
      <c r="MKW77" s="26"/>
      <c r="MKX77" s="26"/>
      <c r="MKY77" s="26"/>
      <c r="MKZ77" s="26"/>
      <c r="MLA77" s="26"/>
      <c r="MLB77" s="26"/>
      <c r="MLC77" s="26"/>
      <c r="MLD77" s="26"/>
      <c r="MLE77" s="26"/>
      <c r="MLF77" s="26"/>
      <c r="MLG77" s="26"/>
      <c r="MLH77" s="26"/>
      <c r="MLI77" s="26"/>
      <c r="MLJ77" s="26"/>
      <c r="MLK77" s="26"/>
      <c r="MLL77" s="26"/>
      <c r="MLM77" s="26"/>
      <c r="MLN77" s="26"/>
      <c r="MLO77" s="26"/>
      <c r="MLP77" s="26"/>
      <c r="MLQ77" s="26"/>
      <c r="MLR77" s="26"/>
      <c r="MLS77" s="26"/>
      <c r="MLT77" s="26"/>
      <c r="MLU77" s="26"/>
      <c r="MLV77" s="26"/>
      <c r="MLW77" s="26"/>
      <c r="MLX77" s="26"/>
      <c r="MLY77" s="26"/>
      <c r="MLZ77" s="26"/>
      <c r="MMA77" s="26"/>
      <c r="MMB77" s="26"/>
      <c r="MMC77" s="26"/>
      <c r="MMD77" s="26"/>
      <c r="MME77" s="26"/>
      <c r="MMF77" s="26"/>
      <c r="MMG77" s="26"/>
      <c r="MMH77" s="26"/>
      <c r="MMI77" s="26"/>
      <c r="MMJ77" s="26"/>
      <c r="MMK77" s="26"/>
      <c r="MML77" s="26"/>
      <c r="MMM77" s="26"/>
      <c r="MMN77" s="26"/>
      <c r="MMO77" s="26"/>
      <c r="MMP77" s="26"/>
      <c r="MMQ77" s="26"/>
      <c r="MMR77" s="26"/>
      <c r="MMS77" s="26"/>
      <c r="MMT77" s="26"/>
      <c r="MMU77" s="26"/>
      <c r="MMV77" s="26"/>
      <c r="MMW77" s="26"/>
      <c r="MMX77" s="26"/>
      <c r="MMY77" s="26"/>
      <c r="MMZ77" s="26"/>
      <c r="MNA77" s="26"/>
      <c r="MNB77" s="26"/>
      <c r="MNC77" s="26"/>
      <c r="MND77" s="26"/>
      <c r="MNE77" s="26"/>
      <c r="MNF77" s="26"/>
      <c r="MNG77" s="26"/>
      <c r="MNH77" s="26"/>
      <c r="MNI77" s="26"/>
      <c r="MNJ77" s="26"/>
      <c r="MNK77" s="26"/>
      <c r="MNL77" s="26"/>
      <c r="MNM77" s="26"/>
      <c r="MNN77" s="26"/>
      <c r="MNO77" s="26"/>
      <c r="MNP77" s="26"/>
      <c r="MNQ77" s="26"/>
      <c r="MNR77" s="26"/>
      <c r="MNS77" s="26"/>
      <c r="MNT77" s="26"/>
      <c r="MNU77" s="26"/>
      <c r="MNV77" s="26"/>
      <c r="MNW77" s="26"/>
      <c r="MNX77" s="26"/>
      <c r="MNY77" s="26"/>
      <c r="MNZ77" s="26"/>
      <c r="MOA77" s="26"/>
      <c r="MOB77" s="26"/>
      <c r="MOC77" s="26"/>
      <c r="MOD77" s="26"/>
      <c r="MOE77" s="26"/>
      <c r="MOF77" s="26"/>
      <c r="MOG77" s="26"/>
      <c r="MOH77" s="26"/>
      <c r="MOI77" s="26"/>
      <c r="MOJ77" s="26"/>
      <c r="MOK77" s="26"/>
      <c r="MOL77" s="26"/>
      <c r="MOM77" s="26"/>
      <c r="MON77" s="26"/>
      <c r="MOO77" s="26"/>
      <c r="MOP77" s="26"/>
      <c r="MOQ77" s="26"/>
      <c r="MOR77" s="26"/>
      <c r="MOS77" s="26"/>
      <c r="MOT77" s="26"/>
      <c r="MOU77" s="26"/>
      <c r="MOV77" s="26"/>
      <c r="MOW77" s="26"/>
      <c r="MOX77" s="26"/>
      <c r="MOY77" s="26"/>
      <c r="MOZ77" s="26"/>
      <c r="MPA77" s="26"/>
      <c r="MPB77" s="26"/>
      <c r="MPC77" s="26"/>
      <c r="MPD77" s="26"/>
      <c r="MPE77" s="26"/>
      <c r="MPF77" s="26"/>
      <c r="MPG77" s="26"/>
      <c r="MPH77" s="26"/>
      <c r="MPI77" s="26"/>
      <c r="MPJ77" s="26"/>
      <c r="MPK77" s="26"/>
      <c r="MPL77" s="26"/>
      <c r="MPM77" s="26"/>
      <c r="MPN77" s="26"/>
      <c r="MPO77" s="26"/>
      <c r="MPP77" s="26"/>
      <c r="MPQ77" s="26"/>
      <c r="MPR77" s="26"/>
      <c r="MPS77" s="26"/>
      <c r="MPT77" s="26"/>
      <c r="MPU77" s="26"/>
      <c r="MPV77" s="26"/>
      <c r="MPW77" s="26"/>
      <c r="MPX77" s="26"/>
      <c r="MPY77" s="26"/>
      <c r="MPZ77" s="26"/>
      <c r="MQA77" s="26"/>
      <c r="MQB77" s="26"/>
      <c r="MQC77" s="26"/>
      <c r="MQD77" s="26"/>
      <c r="MQE77" s="26"/>
      <c r="MQF77" s="26"/>
      <c r="MQG77" s="26"/>
      <c r="MQH77" s="26"/>
      <c r="MQI77" s="26"/>
      <c r="MQJ77" s="26"/>
      <c r="MQK77" s="26"/>
      <c r="MQL77" s="26"/>
      <c r="MQM77" s="26"/>
      <c r="MQN77" s="26"/>
      <c r="MQO77" s="26"/>
      <c r="MQP77" s="26"/>
      <c r="MQQ77" s="26"/>
      <c r="MQR77" s="26"/>
      <c r="MQS77" s="26"/>
      <c r="MQT77" s="26"/>
      <c r="MQU77" s="26"/>
      <c r="MQV77" s="26"/>
      <c r="MQW77" s="26"/>
      <c r="MQX77" s="26"/>
      <c r="MQY77" s="26"/>
      <c r="MQZ77" s="26"/>
      <c r="MRA77" s="26"/>
      <c r="MRB77" s="26"/>
      <c r="MRC77" s="26"/>
      <c r="MRD77" s="26"/>
      <c r="MRE77" s="26"/>
      <c r="MRF77" s="26"/>
      <c r="MRG77" s="26"/>
      <c r="MRH77" s="26"/>
      <c r="MRI77" s="26"/>
      <c r="MRJ77" s="26"/>
      <c r="MRK77" s="26"/>
      <c r="MRL77" s="26"/>
      <c r="MRM77" s="26"/>
      <c r="MRN77" s="26"/>
      <c r="MRO77" s="26"/>
      <c r="MRP77" s="26"/>
      <c r="MRQ77" s="26"/>
      <c r="MRR77" s="26"/>
      <c r="MRS77" s="26"/>
      <c r="MRT77" s="26"/>
      <c r="MRU77" s="26"/>
      <c r="MRV77" s="26"/>
      <c r="MRW77" s="26"/>
      <c r="MRX77" s="26"/>
      <c r="MRY77" s="26"/>
      <c r="MRZ77" s="26"/>
      <c r="MSA77" s="26"/>
      <c r="MSB77" s="26"/>
      <c r="MSC77" s="26"/>
      <c r="MSD77" s="26"/>
      <c r="MSE77" s="26"/>
      <c r="MSF77" s="26"/>
      <c r="MSG77" s="26"/>
      <c r="MSH77" s="26"/>
      <c r="MSI77" s="26"/>
      <c r="MSJ77" s="26"/>
      <c r="MSK77" s="26"/>
      <c r="MSL77" s="26"/>
      <c r="MSM77" s="26"/>
      <c r="MSN77" s="26"/>
      <c r="MSO77" s="26"/>
      <c r="MSP77" s="26"/>
      <c r="MSQ77" s="26"/>
      <c r="MSR77" s="26"/>
      <c r="MSS77" s="26"/>
      <c r="MST77" s="26"/>
      <c r="MSU77" s="26"/>
      <c r="MSV77" s="26"/>
      <c r="MSW77" s="26"/>
      <c r="MSX77" s="26"/>
      <c r="MSY77" s="26"/>
      <c r="MSZ77" s="26"/>
      <c r="MTA77" s="26"/>
      <c r="MTB77" s="26"/>
      <c r="MTC77" s="26"/>
      <c r="MTD77" s="26"/>
      <c r="MTE77" s="26"/>
      <c r="MTF77" s="26"/>
      <c r="MTG77" s="26"/>
      <c r="MTH77" s="26"/>
      <c r="MTI77" s="26"/>
      <c r="MTJ77" s="26"/>
      <c r="MTK77" s="26"/>
      <c r="MTL77" s="26"/>
      <c r="MTM77" s="26"/>
      <c r="MTN77" s="26"/>
      <c r="MTO77" s="26"/>
      <c r="MTP77" s="26"/>
      <c r="MTQ77" s="26"/>
      <c r="MTR77" s="26"/>
      <c r="MTS77" s="26"/>
      <c r="MTT77" s="26"/>
      <c r="MTU77" s="26"/>
      <c r="MTV77" s="26"/>
      <c r="MTW77" s="26"/>
      <c r="MTX77" s="26"/>
      <c r="MTY77" s="26"/>
      <c r="MTZ77" s="26"/>
      <c r="MUA77" s="26"/>
      <c r="MUB77" s="26"/>
      <c r="MUC77" s="26"/>
      <c r="MUD77" s="26"/>
      <c r="MUE77" s="26"/>
      <c r="MUF77" s="26"/>
      <c r="MUG77" s="26"/>
      <c r="MUH77" s="26"/>
      <c r="MUI77" s="26"/>
      <c r="MUJ77" s="26"/>
      <c r="MUK77" s="26"/>
      <c r="MUL77" s="26"/>
      <c r="MUM77" s="26"/>
      <c r="MUN77" s="26"/>
      <c r="MUO77" s="26"/>
      <c r="MUP77" s="26"/>
      <c r="MUQ77" s="26"/>
      <c r="MUR77" s="26"/>
      <c r="MUS77" s="26"/>
      <c r="MUT77" s="26"/>
      <c r="MUU77" s="26"/>
      <c r="MUV77" s="26"/>
      <c r="MUW77" s="26"/>
      <c r="MUX77" s="26"/>
      <c r="MUY77" s="26"/>
      <c r="MUZ77" s="26"/>
      <c r="MVA77" s="26"/>
      <c r="MVB77" s="26"/>
      <c r="MVC77" s="26"/>
      <c r="MVD77" s="26"/>
      <c r="MVE77" s="26"/>
      <c r="MVF77" s="26"/>
      <c r="MVG77" s="26"/>
      <c r="MVH77" s="26"/>
      <c r="MVI77" s="26"/>
      <c r="MVJ77" s="26"/>
      <c r="MVK77" s="26"/>
      <c r="MVL77" s="26"/>
      <c r="MVM77" s="26"/>
      <c r="MVN77" s="26"/>
      <c r="MVO77" s="26"/>
      <c r="MVP77" s="26"/>
      <c r="MVQ77" s="26"/>
      <c r="MVR77" s="26"/>
      <c r="MVS77" s="26"/>
      <c r="MVT77" s="26"/>
      <c r="MVU77" s="26"/>
      <c r="MVV77" s="26"/>
      <c r="MVW77" s="26"/>
      <c r="MVX77" s="26"/>
      <c r="MVY77" s="26"/>
      <c r="MVZ77" s="26"/>
      <c r="MWA77" s="26"/>
      <c r="MWB77" s="26"/>
      <c r="MWC77" s="26"/>
      <c r="MWD77" s="26"/>
      <c r="MWE77" s="26"/>
      <c r="MWF77" s="26"/>
      <c r="MWG77" s="26"/>
      <c r="MWH77" s="26"/>
      <c r="MWI77" s="26"/>
      <c r="MWJ77" s="26"/>
      <c r="MWK77" s="26"/>
      <c r="MWL77" s="26"/>
      <c r="MWM77" s="26"/>
      <c r="MWN77" s="26"/>
      <c r="MWO77" s="26"/>
      <c r="MWP77" s="26"/>
      <c r="MWQ77" s="26"/>
      <c r="MWR77" s="26"/>
      <c r="MWS77" s="26"/>
      <c r="MWT77" s="26"/>
      <c r="MWU77" s="26"/>
      <c r="MWV77" s="26"/>
      <c r="MWW77" s="26"/>
      <c r="MWX77" s="26"/>
      <c r="MWY77" s="26"/>
      <c r="MWZ77" s="26"/>
      <c r="MXA77" s="26"/>
      <c r="MXB77" s="26"/>
      <c r="MXC77" s="26"/>
      <c r="MXD77" s="26"/>
      <c r="MXE77" s="26"/>
      <c r="MXF77" s="26"/>
      <c r="MXG77" s="26"/>
      <c r="MXH77" s="26"/>
      <c r="MXI77" s="26"/>
      <c r="MXJ77" s="26"/>
      <c r="MXK77" s="26"/>
      <c r="MXL77" s="26"/>
      <c r="MXM77" s="26"/>
      <c r="MXN77" s="26"/>
      <c r="MXO77" s="26"/>
      <c r="MXP77" s="26"/>
      <c r="MXQ77" s="26"/>
      <c r="MXR77" s="26"/>
      <c r="MXS77" s="26"/>
      <c r="MXT77" s="26"/>
      <c r="MXU77" s="26"/>
      <c r="MXV77" s="26"/>
      <c r="MXW77" s="26"/>
      <c r="MXX77" s="26"/>
      <c r="MXY77" s="26"/>
      <c r="MXZ77" s="26"/>
      <c r="MYA77" s="26"/>
      <c r="MYB77" s="26"/>
      <c r="MYC77" s="26"/>
      <c r="MYD77" s="26"/>
      <c r="MYE77" s="26"/>
      <c r="MYF77" s="26"/>
      <c r="MYG77" s="26"/>
      <c r="MYH77" s="26"/>
      <c r="MYI77" s="26"/>
      <c r="MYJ77" s="26"/>
      <c r="MYK77" s="26"/>
      <c r="MYL77" s="26"/>
      <c r="MYM77" s="26"/>
      <c r="MYN77" s="26"/>
      <c r="MYO77" s="26"/>
      <c r="MYP77" s="26"/>
      <c r="MYQ77" s="26"/>
      <c r="MYR77" s="26"/>
      <c r="MYS77" s="26"/>
      <c r="MYT77" s="26"/>
      <c r="MYU77" s="26"/>
      <c r="MYV77" s="26"/>
      <c r="MYW77" s="26"/>
      <c r="MYX77" s="26"/>
      <c r="MYY77" s="26"/>
      <c r="MYZ77" s="26"/>
      <c r="MZA77" s="26"/>
      <c r="MZB77" s="26"/>
      <c r="MZC77" s="26"/>
      <c r="MZD77" s="26"/>
      <c r="MZE77" s="26"/>
      <c r="MZF77" s="26"/>
      <c r="MZG77" s="26"/>
      <c r="MZH77" s="26"/>
      <c r="MZI77" s="26"/>
      <c r="MZJ77" s="26"/>
      <c r="MZK77" s="26"/>
      <c r="MZL77" s="26"/>
      <c r="MZM77" s="26"/>
      <c r="MZN77" s="26"/>
      <c r="MZO77" s="26"/>
      <c r="MZP77" s="26"/>
      <c r="MZQ77" s="26"/>
      <c r="MZR77" s="26"/>
      <c r="MZS77" s="26"/>
      <c r="MZT77" s="26"/>
      <c r="MZU77" s="26"/>
      <c r="MZV77" s="26"/>
      <c r="MZW77" s="26"/>
      <c r="MZX77" s="26"/>
      <c r="MZY77" s="26"/>
      <c r="MZZ77" s="26"/>
      <c r="NAA77" s="26"/>
      <c r="NAB77" s="26"/>
      <c r="NAC77" s="26"/>
      <c r="NAD77" s="26"/>
      <c r="NAE77" s="26"/>
      <c r="NAF77" s="26"/>
      <c r="NAG77" s="26"/>
      <c r="NAH77" s="26"/>
      <c r="NAI77" s="26"/>
      <c r="NAJ77" s="26"/>
      <c r="NAK77" s="26"/>
      <c r="NAL77" s="26"/>
      <c r="NAM77" s="26"/>
      <c r="NAN77" s="26"/>
      <c r="NAO77" s="26"/>
      <c r="NAP77" s="26"/>
      <c r="NAQ77" s="26"/>
      <c r="NAR77" s="26"/>
      <c r="NAS77" s="26"/>
      <c r="NAT77" s="26"/>
      <c r="NAU77" s="26"/>
      <c r="NAV77" s="26"/>
      <c r="NAW77" s="26"/>
      <c r="NAX77" s="26"/>
      <c r="NAY77" s="26"/>
      <c r="NAZ77" s="26"/>
      <c r="NBA77" s="26"/>
      <c r="NBB77" s="26"/>
      <c r="NBC77" s="26"/>
      <c r="NBD77" s="26"/>
      <c r="NBE77" s="26"/>
      <c r="NBF77" s="26"/>
      <c r="NBG77" s="26"/>
      <c r="NBH77" s="26"/>
      <c r="NBI77" s="26"/>
      <c r="NBJ77" s="26"/>
      <c r="NBK77" s="26"/>
      <c r="NBL77" s="26"/>
      <c r="NBM77" s="26"/>
      <c r="NBN77" s="26"/>
      <c r="NBO77" s="26"/>
      <c r="NBP77" s="26"/>
      <c r="NBQ77" s="26"/>
      <c r="NBR77" s="26"/>
      <c r="NBS77" s="26"/>
      <c r="NBT77" s="26"/>
      <c r="NBU77" s="26"/>
      <c r="NBV77" s="26"/>
      <c r="NBW77" s="26"/>
      <c r="NBX77" s="26"/>
      <c r="NBY77" s="26"/>
      <c r="NBZ77" s="26"/>
      <c r="NCA77" s="26"/>
      <c r="NCB77" s="26"/>
      <c r="NCC77" s="26"/>
      <c r="NCD77" s="26"/>
      <c r="NCE77" s="26"/>
      <c r="NCF77" s="26"/>
      <c r="NCG77" s="26"/>
      <c r="NCH77" s="26"/>
      <c r="NCI77" s="26"/>
      <c r="NCJ77" s="26"/>
      <c r="NCK77" s="26"/>
      <c r="NCL77" s="26"/>
      <c r="NCM77" s="26"/>
      <c r="NCN77" s="26"/>
      <c r="NCO77" s="26"/>
      <c r="NCP77" s="26"/>
      <c r="NCQ77" s="26"/>
      <c r="NCR77" s="26"/>
      <c r="NCS77" s="26"/>
      <c r="NCT77" s="26"/>
      <c r="NCU77" s="26"/>
      <c r="NCV77" s="26"/>
      <c r="NCW77" s="26"/>
      <c r="NCX77" s="26"/>
      <c r="NCY77" s="26"/>
      <c r="NCZ77" s="26"/>
      <c r="NDA77" s="26"/>
      <c r="NDB77" s="26"/>
      <c r="NDC77" s="26"/>
      <c r="NDD77" s="26"/>
      <c r="NDE77" s="26"/>
      <c r="NDF77" s="26"/>
      <c r="NDG77" s="26"/>
      <c r="NDH77" s="26"/>
      <c r="NDI77" s="26"/>
      <c r="NDJ77" s="26"/>
      <c r="NDK77" s="26"/>
      <c r="NDL77" s="26"/>
      <c r="NDM77" s="26"/>
      <c r="NDN77" s="26"/>
      <c r="NDO77" s="26"/>
      <c r="NDP77" s="26"/>
      <c r="NDQ77" s="26"/>
      <c r="NDR77" s="26"/>
      <c r="NDS77" s="26"/>
      <c r="NDT77" s="26"/>
      <c r="NDU77" s="26"/>
      <c r="NDV77" s="26"/>
      <c r="NDW77" s="26"/>
      <c r="NDX77" s="26"/>
      <c r="NDY77" s="26"/>
      <c r="NDZ77" s="26"/>
      <c r="NEA77" s="26"/>
      <c r="NEB77" s="26"/>
      <c r="NEC77" s="26"/>
      <c r="NED77" s="26"/>
      <c r="NEE77" s="26"/>
      <c r="NEF77" s="26"/>
      <c r="NEG77" s="26"/>
      <c r="NEH77" s="26"/>
      <c r="NEI77" s="26"/>
      <c r="NEJ77" s="26"/>
      <c r="NEK77" s="26"/>
      <c r="NEL77" s="26"/>
      <c r="NEM77" s="26"/>
      <c r="NEN77" s="26"/>
      <c r="NEO77" s="26"/>
      <c r="NEP77" s="26"/>
      <c r="NEQ77" s="26"/>
      <c r="NER77" s="26"/>
      <c r="NES77" s="26"/>
      <c r="NET77" s="26"/>
      <c r="NEU77" s="26"/>
      <c r="NEV77" s="26"/>
      <c r="NEW77" s="26"/>
      <c r="NEX77" s="26"/>
      <c r="NEY77" s="26"/>
      <c r="NEZ77" s="26"/>
      <c r="NFA77" s="26"/>
      <c r="NFB77" s="26"/>
      <c r="NFC77" s="26"/>
      <c r="NFD77" s="26"/>
      <c r="NFE77" s="26"/>
      <c r="NFF77" s="26"/>
      <c r="NFG77" s="26"/>
      <c r="NFH77" s="26"/>
      <c r="NFI77" s="26"/>
      <c r="NFJ77" s="26"/>
      <c r="NFK77" s="26"/>
      <c r="NFL77" s="26"/>
      <c r="NFM77" s="26"/>
      <c r="NFN77" s="26"/>
      <c r="NFO77" s="26"/>
      <c r="NFP77" s="26"/>
      <c r="NFQ77" s="26"/>
      <c r="NFR77" s="26"/>
      <c r="NFS77" s="26"/>
      <c r="NFT77" s="26"/>
      <c r="NFU77" s="26"/>
      <c r="NFV77" s="26"/>
      <c r="NFW77" s="26"/>
      <c r="NFX77" s="26"/>
      <c r="NFY77" s="26"/>
      <c r="NFZ77" s="26"/>
      <c r="NGA77" s="26"/>
      <c r="NGB77" s="26"/>
      <c r="NGC77" s="26"/>
      <c r="NGD77" s="26"/>
      <c r="NGE77" s="26"/>
      <c r="NGF77" s="26"/>
      <c r="NGG77" s="26"/>
      <c r="NGH77" s="26"/>
      <c r="NGI77" s="26"/>
      <c r="NGJ77" s="26"/>
      <c r="NGK77" s="26"/>
      <c r="NGL77" s="26"/>
      <c r="NGM77" s="26"/>
      <c r="NGN77" s="26"/>
      <c r="NGO77" s="26"/>
      <c r="NGP77" s="26"/>
      <c r="NGQ77" s="26"/>
      <c r="NGR77" s="26"/>
      <c r="NGS77" s="26"/>
      <c r="NGT77" s="26"/>
      <c r="NGU77" s="26"/>
      <c r="NGV77" s="26"/>
      <c r="NGW77" s="26"/>
      <c r="NGX77" s="26"/>
      <c r="NGY77" s="26"/>
      <c r="NGZ77" s="26"/>
      <c r="NHA77" s="26"/>
      <c r="NHB77" s="26"/>
      <c r="NHC77" s="26"/>
      <c r="NHD77" s="26"/>
      <c r="NHE77" s="26"/>
      <c r="NHF77" s="26"/>
      <c r="NHG77" s="26"/>
      <c r="NHH77" s="26"/>
      <c r="NHI77" s="26"/>
      <c r="NHJ77" s="26"/>
      <c r="NHK77" s="26"/>
      <c r="NHL77" s="26"/>
      <c r="NHM77" s="26"/>
      <c r="NHN77" s="26"/>
      <c r="NHO77" s="26"/>
      <c r="NHP77" s="26"/>
      <c r="NHQ77" s="26"/>
      <c r="NHR77" s="26"/>
      <c r="NHS77" s="26"/>
      <c r="NHT77" s="26"/>
      <c r="NHU77" s="26"/>
      <c r="NHV77" s="26"/>
      <c r="NHW77" s="26"/>
      <c r="NHX77" s="26"/>
      <c r="NHY77" s="26"/>
      <c r="NHZ77" s="26"/>
      <c r="NIA77" s="26"/>
      <c r="NIB77" s="26"/>
      <c r="NIC77" s="26"/>
      <c r="NID77" s="26"/>
      <c r="NIE77" s="26"/>
      <c r="NIF77" s="26"/>
      <c r="NIG77" s="26"/>
      <c r="NIH77" s="26"/>
      <c r="NII77" s="26"/>
      <c r="NIJ77" s="26"/>
      <c r="NIK77" s="26"/>
      <c r="NIL77" s="26"/>
      <c r="NIM77" s="26"/>
      <c r="NIN77" s="26"/>
      <c r="NIO77" s="26"/>
      <c r="NIP77" s="26"/>
      <c r="NIQ77" s="26"/>
      <c r="NIR77" s="26"/>
      <c r="NIS77" s="26"/>
      <c r="NIT77" s="26"/>
      <c r="NIU77" s="26"/>
      <c r="NIV77" s="26"/>
      <c r="NIW77" s="26"/>
      <c r="NIX77" s="26"/>
      <c r="NIY77" s="26"/>
      <c r="NIZ77" s="26"/>
      <c r="NJA77" s="26"/>
      <c r="NJB77" s="26"/>
      <c r="NJC77" s="26"/>
      <c r="NJD77" s="26"/>
      <c r="NJE77" s="26"/>
      <c r="NJF77" s="26"/>
      <c r="NJG77" s="26"/>
      <c r="NJH77" s="26"/>
      <c r="NJI77" s="26"/>
      <c r="NJJ77" s="26"/>
      <c r="NJK77" s="26"/>
      <c r="NJL77" s="26"/>
      <c r="NJM77" s="26"/>
      <c r="NJN77" s="26"/>
      <c r="NJO77" s="26"/>
      <c r="NJP77" s="26"/>
      <c r="NJQ77" s="26"/>
      <c r="NJR77" s="26"/>
      <c r="NJS77" s="26"/>
      <c r="NJT77" s="26"/>
      <c r="NJU77" s="26"/>
      <c r="NJV77" s="26"/>
      <c r="NJW77" s="26"/>
      <c r="NJX77" s="26"/>
      <c r="NJY77" s="26"/>
      <c r="NJZ77" s="26"/>
      <c r="NKA77" s="26"/>
      <c r="NKB77" s="26"/>
      <c r="NKC77" s="26"/>
      <c r="NKD77" s="26"/>
      <c r="NKE77" s="26"/>
      <c r="NKF77" s="26"/>
      <c r="NKG77" s="26"/>
      <c r="NKH77" s="26"/>
      <c r="NKI77" s="26"/>
      <c r="NKJ77" s="26"/>
      <c r="NKK77" s="26"/>
      <c r="NKL77" s="26"/>
      <c r="NKM77" s="26"/>
      <c r="NKN77" s="26"/>
      <c r="NKO77" s="26"/>
      <c r="NKP77" s="26"/>
      <c r="NKQ77" s="26"/>
      <c r="NKR77" s="26"/>
      <c r="NKS77" s="26"/>
      <c r="NKT77" s="26"/>
      <c r="NKU77" s="26"/>
      <c r="NKV77" s="26"/>
      <c r="NKW77" s="26"/>
      <c r="NKX77" s="26"/>
      <c r="NKY77" s="26"/>
      <c r="NKZ77" s="26"/>
      <c r="NLA77" s="26"/>
      <c r="NLB77" s="26"/>
      <c r="NLC77" s="26"/>
      <c r="NLD77" s="26"/>
      <c r="NLE77" s="26"/>
      <c r="NLF77" s="26"/>
      <c r="NLG77" s="26"/>
      <c r="NLH77" s="26"/>
      <c r="NLI77" s="26"/>
      <c r="NLJ77" s="26"/>
      <c r="NLK77" s="26"/>
      <c r="NLL77" s="26"/>
      <c r="NLM77" s="26"/>
      <c r="NLN77" s="26"/>
      <c r="NLO77" s="26"/>
      <c r="NLP77" s="26"/>
      <c r="NLQ77" s="26"/>
      <c r="NLR77" s="26"/>
      <c r="NLS77" s="26"/>
      <c r="NLT77" s="26"/>
      <c r="NLU77" s="26"/>
      <c r="NLV77" s="26"/>
      <c r="NLW77" s="26"/>
      <c r="NLX77" s="26"/>
      <c r="NLY77" s="26"/>
      <c r="NLZ77" s="26"/>
      <c r="NMA77" s="26"/>
      <c r="NMB77" s="26"/>
      <c r="NMC77" s="26"/>
      <c r="NMD77" s="26"/>
      <c r="NME77" s="26"/>
      <c r="NMF77" s="26"/>
      <c r="NMG77" s="26"/>
      <c r="NMH77" s="26"/>
      <c r="NMI77" s="26"/>
      <c r="NMJ77" s="26"/>
      <c r="NMK77" s="26"/>
      <c r="NML77" s="26"/>
      <c r="NMM77" s="26"/>
      <c r="NMN77" s="26"/>
      <c r="NMO77" s="26"/>
      <c r="NMP77" s="26"/>
      <c r="NMQ77" s="26"/>
      <c r="NMR77" s="26"/>
      <c r="NMS77" s="26"/>
      <c r="NMT77" s="26"/>
      <c r="NMU77" s="26"/>
      <c r="NMV77" s="26"/>
      <c r="NMW77" s="26"/>
      <c r="NMX77" s="26"/>
      <c r="NMY77" s="26"/>
      <c r="NMZ77" s="26"/>
      <c r="NNA77" s="26"/>
      <c r="NNB77" s="26"/>
      <c r="NNC77" s="26"/>
      <c r="NND77" s="26"/>
      <c r="NNE77" s="26"/>
      <c r="NNF77" s="26"/>
      <c r="NNG77" s="26"/>
      <c r="NNH77" s="26"/>
      <c r="NNI77" s="26"/>
      <c r="NNJ77" s="26"/>
      <c r="NNK77" s="26"/>
      <c r="NNL77" s="26"/>
      <c r="NNM77" s="26"/>
      <c r="NNN77" s="26"/>
      <c r="NNO77" s="26"/>
      <c r="NNP77" s="26"/>
      <c r="NNQ77" s="26"/>
      <c r="NNR77" s="26"/>
      <c r="NNS77" s="26"/>
      <c r="NNT77" s="26"/>
      <c r="NNU77" s="26"/>
      <c r="NNV77" s="26"/>
      <c r="NNW77" s="26"/>
      <c r="NNX77" s="26"/>
      <c r="NNY77" s="26"/>
      <c r="NNZ77" s="26"/>
      <c r="NOA77" s="26"/>
      <c r="NOB77" s="26"/>
      <c r="NOC77" s="26"/>
      <c r="NOD77" s="26"/>
      <c r="NOE77" s="26"/>
      <c r="NOF77" s="26"/>
      <c r="NOG77" s="26"/>
      <c r="NOH77" s="26"/>
      <c r="NOI77" s="26"/>
      <c r="NOJ77" s="26"/>
      <c r="NOK77" s="26"/>
      <c r="NOL77" s="26"/>
      <c r="NOM77" s="26"/>
      <c r="NON77" s="26"/>
      <c r="NOO77" s="26"/>
      <c r="NOP77" s="26"/>
      <c r="NOQ77" s="26"/>
      <c r="NOR77" s="26"/>
      <c r="NOS77" s="26"/>
      <c r="NOT77" s="26"/>
      <c r="NOU77" s="26"/>
      <c r="NOV77" s="26"/>
      <c r="NOW77" s="26"/>
      <c r="NOX77" s="26"/>
      <c r="NOY77" s="26"/>
      <c r="NOZ77" s="26"/>
      <c r="NPA77" s="26"/>
      <c r="NPB77" s="26"/>
      <c r="NPC77" s="26"/>
      <c r="NPD77" s="26"/>
      <c r="NPE77" s="26"/>
      <c r="NPF77" s="26"/>
      <c r="NPG77" s="26"/>
      <c r="NPH77" s="26"/>
      <c r="NPI77" s="26"/>
      <c r="NPJ77" s="26"/>
      <c r="NPK77" s="26"/>
      <c r="NPL77" s="26"/>
      <c r="NPM77" s="26"/>
      <c r="NPN77" s="26"/>
      <c r="NPO77" s="26"/>
      <c r="NPP77" s="26"/>
      <c r="NPQ77" s="26"/>
      <c r="NPR77" s="26"/>
      <c r="NPS77" s="26"/>
      <c r="NPT77" s="26"/>
      <c r="NPU77" s="26"/>
      <c r="NPV77" s="26"/>
      <c r="NPW77" s="26"/>
      <c r="NPX77" s="26"/>
      <c r="NPY77" s="26"/>
      <c r="NPZ77" s="26"/>
      <c r="NQA77" s="26"/>
      <c r="NQB77" s="26"/>
      <c r="NQC77" s="26"/>
      <c r="NQD77" s="26"/>
      <c r="NQE77" s="26"/>
      <c r="NQF77" s="26"/>
      <c r="NQG77" s="26"/>
      <c r="NQH77" s="26"/>
      <c r="NQI77" s="26"/>
      <c r="NQJ77" s="26"/>
      <c r="NQK77" s="26"/>
      <c r="NQL77" s="26"/>
      <c r="NQM77" s="26"/>
      <c r="NQN77" s="26"/>
      <c r="NQO77" s="26"/>
      <c r="NQP77" s="26"/>
      <c r="NQQ77" s="26"/>
      <c r="NQR77" s="26"/>
      <c r="NQS77" s="26"/>
      <c r="NQT77" s="26"/>
      <c r="NQU77" s="26"/>
      <c r="NQV77" s="26"/>
      <c r="NQW77" s="26"/>
      <c r="NQX77" s="26"/>
      <c r="NQY77" s="26"/>
      <c r="NQZ77" s="26"/>
      <c r="NRA77" s="26"/>
      <c r="NRB77" s="26"/>
      <c r="NRC77" s="26"/>
      <c r="NRD77" s="26"/>
      <c r="NRE77" s="26"/>
      <c r="NRF77" s="26"/>
      <c r="NRG77" s="26"/>
      <c r="NRH77" s="26"/>
      <c r="NRI77" s="26"/>
      <c r="NRJ77" s="26"/>
      <c r="NRK77" s="26"/>
      <c r="NRL77" s="26"/>
      <c r="NRM77" s="26"/>
      <c r="NRN77" s="26"/>
      <c r="NRO77" s="26"/>
      <c r="NRP77" s="26"/>
      <c r="NRQ77" s="26"/>
      <c r="NRR77" s="26"/>
      <c r="NRS77" s="26"/>
      <c r="NRT77" s="26"/>
      <c r="NRU77" s="26"/>
      <c r="NRV77" s="26"/>
      <c r="NRW77" s="26"/>
      <c r="NRX77" s="26"/>
      <c r="NRY77" s="26"/>
      <c r="NRZ77" s="26"/>
      <c r="NSA77" s="26"/>
      <c r="NSB77" s="26"/>
      <c r="NSC77" s="26"/>
      <c r="NSD77" s="26"/>
      <c r="NSE77" s="26"/>
      <c r="NSF77" s="26"/>
      <c r="NSG77" s="26"/>
      <c r="NSH77" s="26"/>
      <c r="NSI77" s="26"/>
      <c r="NSJ77" s="26"/>
      <c r="NSK77" s="26"/>
      <c r="NSL77" s="26"/>
      <c r="NSM77" s="26"/>
      <c r="NSN77" s="26"/>
      <c r="NSO77" s="26"/>
      <c r="NSP77" s="26"/>
      <c r="NSQ77" s="26"/>
      <c r="NSR77" s="26"/>
      <c r="NSS77" s="26"/>
      <c r="NST77" s="26"/>
      <c r="NSU77" s="26"/>
      <c r="NSV77" s="26"/>
      <c r="NSW77" s="26"/>
      <c r="NSX77" s="26"/>
      <c r="NSY77" s="26"/>
      <c r="NSZ77" s="26"/>
      <c r="NTA77" s="26"/>
      <c r="NTB77" s="26"/>
      <c r="NTC77" s="26"/>
      <c r="NTD77" s="26"/>
      <c r="NTE77" s="26"/>
      <c r="NTF77" s="26"/>
      <c r="NTG77" s="26"/>
      <c r="NTH77" s="26"/>
      <c r="NTI77" s="26"/>
      <c r="NTJ77" s="26"/>
      <c r="NTK77" s="26"/>
      <c r="NTL77" s="26"/>
      <c r="NTM77" s="26"/>
      <c r="NTN77" s="26"/>
      <c r="NTO77" s="26"/>
      <c r="NTP77" s="26"/>
      <c r="NTQ77" s="26"/>
      <c r="NTR77" s="26"/>
      <c r="NTS77" s="26"/>
      <c r="NTT77" s="26"/>
      <c r="NTU77" s="26"/>
      <c r="NTV77" s="26"/>
      <c r="NTW77" s="26"/>
      <c r="NTX77" s="26"/>
      <c r="NTY77" s="26"/>
      <c r="NTZ77" s="26"/>
      <c r="NUA77" s="26"/>
      <c r="NUB77" s="26"/>
      <c r="NUC77" s="26"/>
      <c r="NUD77" s="26"/>
      <c r="NUE77" s="26"/>
      <c r="NUF77" s="26"/>
      <c r="NUG77" s="26"/>
      <c r="NUH77" s="26"/>
      <c r="NUI77" s="26"/>
      <c r="NUJ77" s="26"/>
      <c r="NUK77" s="26"/>
      <c r="NUL77" s="26"/>
      <c r="NUM77" s="26"/>
      <c r="NUN77" s="26"/>
      <c r="NUO77" s="26"/>
      <c r="NUP77" s="26"/>
      <c r="NUQ77" s="26"/>
      <c r="NUR77" s="26"/>
      <c r="NUS77" s="26"/>
      <c r="NUT77" s="26"/>
      <c r="NUU77" s="26"/>
      <c r="NUV77" s="26"/>
      <c r="NUW77" s="26"/>
      <c r="NUX77" s="26"/>
      <c r="NUY77" s="26"/>
      <c r="NUZ77" s="26"/>
      <c r="NVA77" s="26"/>
      <c r="NVB77" s="26"/>
      <c r="NVC77" s="26"/>
      <c r="NVD77" s="26"/>
      <c r="NVE77" s="26"/>
      <c r="NVF77" s="26"/>
      <c r="NVG77" s="26"/>
      <c r="NVH77" s="26"/>
      <c r="NVI77" s="26"/>
      <c r="NVJ77" s="26"/>
      <c r="NVK77" s="26"/>
      <c r="NVL77" s="26"/>
      <c r="NVM77" s="26"/>
      <c r="NVN77" s="26"/>
      <c r="NVO77" s="26"/>
      <c r="NVP77" s="26"/>
      <c r="NVQ77" s="26"/>
      <c r="NVR77" s="26"/>
      <c r="NVS77" s="26"/>
      <c r="NVT77" s="26"/>
      <c r="NVU77" s="26"/>
      <c r="NVV77" s="26"/>
      <c r="NVW77" s="26"/>
      <c r="NVX77" s="26"/>
      <c r="NVY77" s="26"/>
      <c r="NVZ77" s="26"/>
      <c r="NWA77" s="26"/>
      <c r="NWB77" s="26"/>
      <c r="NWC77" s="26"/>
      <c r="NWD77" s="26"/>
      <c r="NWE77" s="26"/>
      <c r="NWF77" s="26"/>
      <c r="NWG77" s="26"/>
      <c r="NWH77" s="26"/>
      <c r="NWI77" s="26"/>
      <c r="NWJ77" s="26"/>
      <c r="NWK77" s="26"/>
      <c r="NWL77" s="26"/>
      <c r="NWM77" s="26"/>
      <c r="NWN77" s="26"/>
      <c r="NWO77" s="26"/>
      <c r="NWP77" s="26"/>
      <c r="NWQ77" s="26"/>
      <c r="NWR77" s="26"/>
      <c r="NWS77" s="26"/>
      <c r="NWT77" s="26"/>
      <c r="NWU77" s="26"/>
      <c r="NWV77" s="26"/>
      <c r="NWW77" s="26"/>
      <c r="NWX77" s="26"/>
      <c r="NWY77" s="26"/>
      <c r="NWZ77" s="26"/>
      <c r="NXA77" s="26"/>
      <c r="NXB77" s="26"/>
      <c r="NXC77" s="26"/>
      <c r="NXD77" s="26"/>
      <c r="NXE77" s="26"/>
      <c r="NXF77" s="26"/>
      <c r="NXG77" s="26"/>
      <c r="NXH77" s="26"/>
      <c r="NXI77" s="26"/>
      <c r="NXJ77" s="26"/>
      <c r="NXK77" s="26"/>
      <c r="NXL77" s="26"/>
      <c r="NXM77" s="26"/>
      <c r="NXN77" s="26"/>
      <c r="NXO77" s="26"/>
      <c r="NXP77" s="26"/>
      <c r="NXQ77" s="26"/>
      <c r="NXR77" s="26"/>
      <c r="NXS77" s="26"/>
      <c r="NXT77" s="26"/>
      <c r="NXU77" s="26"/>
      <c r="NXV77" s="26"/>
      <c r="NXW77" s="26"/>
      <c r="NXX77" s="26"/>
      <c r="NXY77" s="26"/>
      <c r="NXZ77" s="26"/>
      <c r="NYA77" s="26"/>
      <c r="NYB77" s="26"/>
      <c r="NYC77" s="26"/>
      <c r="NYD77" s="26"/>
      <c r="NYE77" s="26"/>
      <c r="NYF77" s="26"/>
      <c r="NYG77" s="26"/>
      <c r="NYH77" s="26"/>
      <c r="NYI77" s="26"/>
      <c r="NYJ77" s="26"/>
      <c r="NYK77" s="26"/>
      <c r="NYL77" s="26"/>
      <c r="NYM77" s="26"/>
      <c r="NYN77" s="26"/>
      <c r="NYO77" s="26"/>
      <c r="NYP77" s="26"/>
      <c r="NYQ77" s="26"/>
      <c r="NYR77" s="26"/>
      <c r="NYS77" s="26"/>
      <c r="NYT77" s="26"/>
      <c r="NYU77" s="26"/>
      <c r="NYV77" s="26"/>
      <c r="NYW77" s="26"/>
      <c r="NYX77" s="26"/>
      <c r="NYY77" s="26"/>
      <c r="NYZ77" s="26"/>
      <c r="NZA77" s="26"/>
      <c r="NZB77" s="26"/>
      <c r="NZC77" s="26"/>
      <c r="NZD77" s="26"/>
      <c r="NZE77" s="26"/>
      <c r="NZF77" s="26"/>
      <c r="NZG77" s="26"/>
      <c r="NZH77" s="26"/>
      <c r="NZI77" s="26"/>
      <c r="NZJ77" s="26"/>
      <c r="NZK77" s="26"/>
      <c r="NZL77" s="26"/>
      <c r="NZM77" s="26"/>
      <c r="NZN77" s="26"/>
      <c r="NZO77" s="26"/>
      <c r="NZP77" s="26"/>
      <c r="NZQ77" s="26"/>
      <c r="NZR77" s="26"/>
      <c r="NZS77" s="26"/>
      <c r="NZT77" s="26"/>
      <c r="NZU77" s="26"/>
      <c r="NZV77" s="26"/>
      <c r="NZW77" s="26"/>
      <c r="NZX77" s="26"/>
      <c r="NZY77" s="26"/>
      <c r="NZZ77" s="26"/>
      <c r="OAA77" s="26"/>
      <c r="OAB77" s="26"/>
      <c r="OAC77" s="26"/>
      <c r="OAD77" s="26"/>
      <c r="OAE77" s="26"/>
      <c r="OAF77" s="26"/>
      <c r="OAG77" s="26"/>
      <c r="OAH77" s="26"/>
      <c r="OAI77" s="26"/>
      <c r="OAJ77" s="26"/>
      <c r="OAK77" s="26"/>
      <c r="OAL77" s="26"/>
      <c r="OAM77" s="26"/>
      <c r="OAN77" s="26"/>
      <c r="OAO77" s="26"/>
      <c r="OAP77" s="26"/>
      <c r="OAQ77" s="26"/>
      <c r="OAR77" s="26"/>
      <c r="OAS77" s="26"/>
      <c r="OAT77" s="26"/>
      <c r="OAU77" s="26"/>
      <c r="OAV77" s="26"/>
      <c r="OAW77" s="26"/>
      <c r="OAX77" s="26"/>
      <c r="OAY77" s="26"/>
      <c r="OAZ77" s="26"/>
      <c r="OBA77" s="26"/>
      <c r="OBB77" s="26"/>
      <c r="OBC77" s="26"/>
      <c r="OBD77" s="26"/>
      <c r="OBE77" s="26"/>
      <c r="OBF77" s="26"/>
      <c r="OBG77" s="26"/>
      <c r="OBH77" s="26"/>
      <c r="OBI77" s="26"/>
      <c r="OBJ77" s="26"/>
      <c r="OBK77" s="26"/>
      <c r="OBL77" s="26"/>
      <c r="OBM77" s="26"/>
      <c r="OBN77" s="26"/>
      <c r="OBO77" s="26"/>
      <c r="OBP77" s="26"/>
      <c r="OBQ77" s="26"/>
      <c r="OBR77" s="26"/>
      <c r="OBS77" s="26"/>
      <c r="OBT77" s="26"/>
      <c r="OBU77" s="26"/>
      <c r="OBV77" s="26"/>
      <c r="OBW77" s="26"/>
      <c r="OBX77" s="26"/>
      <c r="OBY77" s="26"/>
      <c r="OBZ77" s="26"/>
      <c r="OCA77" s="26"/>
      <c r="OCB77" s="26"/>
      <c r="OCC77" s="26"/>
      <c r="OCD77" s="26"/>
      <c r="OCE77" s="26"/>
      <c r="OCF77" s="26"/>
      <c r="OCG77" s="26"/>
      <c r="OCH77" s="26"/>
      <c r="OCI77" s="26"/>
      <c r="OCJ77" s="26"/>
      <c r="OCK77" s="26"/>
      <c r="OCL77" s="26"/>
      <c r="OCM77" s="26"/>
      <c r="OCN77" s="26"/>
      <c r="OCO77" s="26"/>
      <c r="OCP77" s="26"/>
      <c r="OCQ77" s="26"/>
      <c r="OCR77" s="26"/>
      <c r="OCS77" s="26"/>
      <c r="OCT77" s="26"/>
      <c r="OCU77" s="26"/>
      <c r="OCV77" s="26"/>
      <c r="OCW77" s="26"/>
      <c r="OCX77" s="26"/>
      <c r="OCY77" s="26"/>
      <c r="OCZ77" s="26"/>
      <c r="ODA77" s="26"/>
      <c r="ODB77" s="26"/>
      <c r="ODC77" s="26"/>
      <c r="ODD77" s="26"/>
      <c r="ODE77" s="26"/>
      <c r="ODF77" s="26"/>
      <c r="ODG77" s="26"/>
      <c r="ODH77" s="26"/>
      <c r="ODI77" s="26"/>
      <c r="ODJ77" s="26"/>
      <c r="ODK77" s="26"/>
      <c r="ODL77" s="26"/>
      <c r="ODM77" s="26"/>
      <c r="ODN77" s="26"/>
      <c r="ODO77" s="26"/>
      <c r="ODP77" s="26"/>
      <c r="ODQ77" s="26"/>
      <c r="ODR77" s="26"/>
      <c r="ODS77" s="26"/>
      <c r="ODT77" s="26"/>
      <c r="ODU77" s="26"/>
      <c r="ODV77" s="26"/>
      <c r="ODW77" s="26"/>
      <c r="ODX77" s="26"/>
      <c r="ODY77" s="26"/>
      <c r="ODZ77" s="26"/>
      <c r="OEA77" s="26"/>
      <c r="OEB77" s="26"/>
      <c r="OEC77" s="26"/>
      <c r="OED77" s="26"/>
      <c r="OEE77" s="26"/>
      <c r="OEF77" s="26"/>
      <c r="OEG77" s="26"/>
      <c r="OEH77" s="26"/>
      <c r="OEI77" s="26"/>
      <c r="OEJ77" s="26"/>
      <c r="OEK77" s="26"/>
      <c r="OEL77" s="26"/>
      <c r="OEM77" s="26"/>
      <c r="OEN77" s="26"/>
      <c r="OEO77" s="26"/>
      <c r="OEP77" s="26"/>
      <c r="OEQ77" s="26"/>
      <c r="OER77" s="26"/>
      <c r="OES77" s="26"/>
      <c r="OET77" s="26"/>
      <c r="OEU77" s="26"/>
      <c r="OEV77" s="26"/>
      <c r="OEW77" s="26"/>
      <c r="OEX77" s="26"/>
      <c r="OEY77" s="26"/>
      <c r="OEZ77" s="26"/>
      <c r="OFA77" s="26"/>
      <c r="OFB77" s="26"/>
      <c r="OFC77" s="26"/>
      <c r="OFD77" s="26"/>
      <c r="OFE77" s="26"/>
      <c r="OFF77" s="26"/>
      <c r="OFG77" s="26"/>
      <c r="OFH77" s="26"/>
      <c r="OFI77" s="26"/>
      <c r="OFJ77" s="26"/>
      <c r="OFK77" s="26"/>
      <c r="OFL77" s="26"/>
      <c r="OFM77" s="26"/>
      <c r="OFN77" s="26"/>
      <c r="OFO77" s="26"/>
      <c r="OFP77" s="26"/>
      <c r="OFQ77" s="26"/>
      <c r="OFR77" s="26"/>
      <c r="OFS77" s="26"/>
      <c r="OFT77" s="26"/>
      <c r="OFU77" s="26"/>
      <c r="OFV77" s="26"/>
      <c r="OFW77" s="26"/>
      <c r="OFX77" s="26"/>
      <c r="OFY77" s="26"/>
      <c r="OFZ77" s="26"/>
      <c r="OGA77" s="26"/>
      <c r="OGB77" s="26"/>
      <c r="OGC77" s="26"/>
      <c r="OGD77" s="26"/>
      <c r="OGE77" s="26"/>
      <c r="OGF77" s="26"/>
      <c r="OGG77" s="26"/>
      <c r="OGH77" s="26"/>
      <c r="OGI77" s="26"/>
      <c r="OGJ77" s="26"/>
      <c r="OGK77" s="26"/>
      <c r="OGL77" s="26"/>
      <c r="OGM77" s="26"/>
      <c r="OGN77" s="26"/>
      <c r="OGO77" s="26"/>
      <c r="OGP77" s="26"/>
      <c r="OGQ77" s="26"/>
      <c r="OGR77" s="26"/>
      <c r="OGS77" s="26"/>
      <c r="OGT77" s="26"/>
      <c r="OGU77" s="26"/>
      <c r="OGV77" s="26"/>
      <c r="OGW77" s="26"/>
      <c r="OGX77" s="26"/>
      <c r="OGY77" s="26"/>
      <c r="OGZ77" s="26"/>
      <c r="OHA77" s="26"/>
      <c r="OHB77" s="26"/>
      <c r="OHC77" s="26"/>
      <c r="OHD77" s="26"/>
      <c r="OHE77" s="26"/>
      <c r="OHF77" s="26"/>
      <c r="OHG77" s="26"/>
      <c r="OHH77" s="26"/>
      <c r="OHI77" s="26"/>
      <c r="OHJ77" s="26"/>
      <c r="OHK77" s="26"/>
      <c r="OHL77" s="26"/>
      <c r="OHM77" s="26"/>
      <c r="OHN77" s="26"/>
      <c r="OHO77" s="26"/>
      <c r="OHP77" s="26"/>
      <c r="OHQ77" s="26"/>
      <c r="OHR77" s="26"/>
      <c r="OHS77" s="26"/>
      <c r="OHT77" s="26"/>
      <c r="OHU77" s="26"/>
      <c r="OHV77" s="26"/>
      <c r="OHW77" s="26"/>
      <c r="OHX77" s="26"/>
      <c r="OHY77" s="26"/>
      <c r="OHZ77" s="26"/>
      <c r="OIA77" s="26"/>
      <c r="OIB77" s="26"/>
      <c r="OIC77" s="26"/>
      <c r="OID77" s="26"/>
      <c r="OIE77" s="26"/>
      <c r="OIF77" s="26"/>
      <c r="OIG77" s="26"/>
      <c r="OIH77" s="26"/>
      <c r="OII77" s="26"/>
      <c r="OIJ77" s="26"/>
      <c r="OIK77" s="26"/>
      <c r="OIL77" s="26"/>
      <c r="OIM77" s="26"/>
      <c r="OIN77" s="26"/>
      <c r="OIO77" s="26"/>
      <c r="OIP77" s="26"/>
      <c r="OIQ77" s="26"/>
      <c r="OIR77" s="26"/>
      <c r="OIS77" s="26"/>
      <c r="OIT77" s="26"/>
      <c r="OIU77" s="26"/>
      <c r="OIV77" s="26"/>
      <c r="OIW77" s="26"/>
      <c r="OIX77" s="26"/>
      <c r="OIY77" s="26"/>
      <c r="OIZ77" s="26"/>
      <c r="OJA77" s="26"/>
      <c r="OJB77" s="26"/>
      <c r="OJC77" s="26"/>
      <c r="OJD77" s="26"/>
      <c r="OJE77" s="26"/>
      <c r="OJF77" s="26"/>
      <c r="OJG77" s="26"/>
      <c r="OJH77" s="26"/>
      <c r="OJI77" s="26"/>
      <c r="OJJ77" s="26"/>
      <c r="OJK77" s="26"/>
      <c r="OJL77" s="26"/>
      <c r="OJM77" s="26"/>
      <c r="OJN77" s="26"/>
      <c r="OJO77" s="26"/>
      <c r="OJP77" s="26"/>
      <c r="OJQ77" s="26"/>
      <c r="OJR77" s="26"/>
      <c r="OJS77" s="26"/>
      <c r="OJT77" s="26"/>
      <c r="OJU77" s="26"/>
      <c r="OJV77" s="26"/>
      <c r="OJW77" s="26"/>
      <c r="OJX77" s="26"/>
      <c r="OJY77" s="26"/>
      <c r="OJZ77" s="26"/>
      <c r="OKA77" s="26"/>
      <c r="OKB77" s="26"/>
      <c r="OKC77" s="26"/>
      <c r="OKD77" s="26"/>
      <c r="OKE77" s="26"/>
      <c r="OKF77" s="26"/>
      <c r="OKG77" s="26"/>
      <c r="OKH77" s="26"/>
      <c r="OKI77" s="26"/>
      <c r="OKJ77" s="26"/>
      <c r="OKK77" s="26"/>
      <c r="OKL77" s="26"/>
      <c r="OKM77" s="26"/>
      <c r="OKN77" s="26"/>
      <c r="OKO77" s="26"/>
      <c r="OKP77" s="26"/>
      <c r="OKQ77" s="26"/>
      <c r="OKR77" s="26"/>
      <c r="OKS77" s="26"/>
      <c r="OKT77" s="26"/>
      <c r="OKU77" s="26"/>
      <c r="OKV77" s="26"/>
      <c r="OKW77" s="26"/>
      <c r="OKX77" s="26"/>
      <c r="OKY77" s="26"/>
      <c r="OKZ77" s="26"/>
      <c r="OLA77" s="26"/>
      <c r="OLB77" s="26"/>
      <c r="OLC77" s="26"/>
      <c r="OLD77" s="26"/>
      <c r="OLE77" s="26"/>
      <c r="OLF77" s="26"/>
      <c r="OLG77" s="26"/>
      <c r="OLH77" s="26"/>
      <c r="OLI77" s="26"/>
      <c r="OLJ77" s="26"/>
      <c r="OLK77" s="26"/>
      <c r="OLL77" s="26"/>
      <c r="OLM77" s="26"/>
      <c r="OLN77" s="26"/>
      <c r="OLO77" s="26"/>
      <c r="OLP77" s="26"/>
      <c r="OLQ77" s="26"/>
      <c r="OLR77" s="26"/>
      <c r="OLS77" s="26"/>
      <c r="OLT77" s="26"/>
      <c r="OLU77" s="26"/>
      <c r="OLV77" s="26"/>
      <c r="OLW77" s="26"/>
      <c r="OLX77" s="26"/>
      <c r="OLY77" s="26"/>
      <c r="OLZ77" s="26"/>
      <c r="OMA77" s="26"/>
      <c r="OMB77" s="26"/>
      <c r="OMC77" s="26"/>
      <c r="OMD77" s="26"/>
      <c r="OME77" s="26"/>
      <c r="OMF77" s="26"/>
      <c r="OMG77" s="26"/>
      <c r="OMH77" s="26"/>
      <c r="OMI77" s="26"/>
      <c r="OMJ77" s="26"/>
      <c r="OMK77" s="26"/>
      <c r="OML77" s="26"/>
      <c r="OMM77" s="26"/>
      <c r="OMN77" s="26"/>
      <c r="OMO77" s="26"/>
      <c r="OMP77" s="26"/>
      <c r="OMQ77" s="26"/>
      <c r="OMR77" s="26"/>
      <c r="OMS77" s="26"/>
      <c r="OMT77" s="26"/>
      <c r="OMU77" s="26"/>
      <c r="OMV77" s="26"/>
      <c r="OMW77" s="26"/>
      <c r="OMX77" s="26"/>
      <c r="OMY77" s="26"/>
      <c r="OMZ77" s="26"/>
      <c r="ONA77" s="26"/>
      <c r="ONB77" s="26"/>
      <c r="ONC77" s="26"/>
      <c r="OND77" s="26"/>
      <c r="ONE77" s="26"/>
      <c r="ONF77" s="26"/>
      <c r="ONG77" s="26"/>
      <c r="ONH77" s="26"/>
      <c r="ONI77" s="26"/>
      <c r="ONJ77" s="26"/>
      <c r="ONK77" s="26"/>
      <c r="ONL77" s="26"/>
      <c r="ONM77" s="26"/>
      <c r="ONN77" s="26"/>
      <c r="ONO77" s="26"/>
      <c r="ONP77" s="26"/>
      <c r="ONQ77" s="26"/>
      <c r="ONR77" s="26"/>
      <c r="ONS77" s="26"/>
      <c r="ONT77" s="26"/>
      <c r="ONU77" s="26"/>
      <c r="ONV77" s="26"/>
      <c r="ONW77" s="26"/>
      <c r="ONX77" s="26"/>
      <c r="ONY77" s="26"/>
      <c r="ONZ77" s="26"/>
      <c r="OOA77" s="26"/>
      <c r="OOB77" s="26"/>
      <c r="OOC77" s="26"/>
      <c r="OOD77" s="26"/>
      <c r="OOE77" s="26"/>
      <c r="OOF77" s="26"/>
      <c r="OOG77" s="26"/>
      <c r="OOH77" s="26"/>
      <c r="OOI77" s="26"/>
      <c r="OOJ77" s="26"/>
      <c r="OOK77" s="26"/>
      <c r="OOL77" s="26"/>
      <c r="OOM77" s="26"/>
      <c r="OON77" s="26"/>
      <c r="OOO77" s="26"/>
      <c r="OOP77" s="26"/>
      <c r="OOQ77" s="26"/>
      <c r="OOR77" s="26"/>
      <c r="OOS77" s="26"/>
      <c r="OOT77" s="26"/>
      <c r="OOU77" s="26"/>
      <c r="OOV77" s="26"/>
      <c r="OOW77" s="26"/>
      <c r="OOX77" s="26"/>
      <c r="OOY77" s="26"/>
      <c r="OOZ77" s="26"/>
      <c r="OPA77" s="26"/>
      <c r="OPB77" s="26"/>
      <c r="OPC77" s="26"/>
      <c r="OPD77" s="26"/>
      <c r="OPE77" s="26"/>
      <c r="OPF77" s="26"/>
      <c r="OPG77" s="26"/>
      <c r="OPH77" s="26"/>
      <c r="OPI77" s="26"/>
      <c r="OPJ77" s="26"/>
      <c r="OPK77" s="26"/>
      <c r="OPL77" s="26"/>
      <c r="OPM77" s="26"/>
      <c r="OPN77" s="26"/>
      <c r="OPO77" s="26"/>
      <c r="OPP77" s="26"/>
      <c r="OPQ77" s="26"/>
      <c r="OPR77" s="26"/>
      <c r="OPS77" s="26"/>
      <c r="OPT77" s="26"/>
      <c r="OPU77" s="26"/>
      <c r="OPV77" s="26"/>
      <c r="OPW77" s="26"/>
      <c r="OPX77" s="26"/>
      <c r="OPY77" s="26"/>
      <c r="OPZ77" s="26"/>
      <c r="OQA77" s="26"/>
      <c r="OQB77" s="26"/>
      <c r="OQC77" s="26"/>
      <c r="OQD77" s="26"/>
      <c r="OQE77" s="26"/>
      <c r="OQF77" s="26"/>
      <c r="OQG77" s="26"/>
      <c r="OQH77" s="26"/>
      <c r="OQI77" s="26"/>
      <c r="OQJ77" s="26"/>
      <c r="OQK77" s="26"/>
      <c r="OQL77" s="26"/>
      <c r="OQM77" s="26"/>
      <c r="OQN77" s="26"/>
      <c r="OQO77" s="26"/>
      <c r="OQP77" s="26"/>
      <c r="OQQ77" s="26"/>
      <c r="OQR77" s="26"/>
      <c r="OQS77" s="26"/>
      <c r="OQT77" s="26"/>
      <c r="OQU77" s="26"/>
      <c r="OQV77" s="26"/>
      <c r="OQW77" s="26"/>
      <c r="OQX77" s="26"/>
      <c r="OQY77" s="26"/>
      <c r="OQZ77" s="26"/>
      <c r="ORA77" s="26"/>
      <c r="ORB77" s="26"/>
      <c r="ORC77" s="26"/>
      <c r="ORD77" s="26"/>
      <c r="ORE77" s="26"/>
      <c r="ORF77" s="26"/>
      <c r="ORG77" s="26"/>
      <c r="ORH77" s="26"/>
      <c r="ORI77" s="26"/>
      <c r="ORJ77" s="26"/>
      <c r="ORK77" s="26"/>
      <c r="ORL77" s="26"/>
      <c r="ORM77" s="26"/>
      <c r="ORN77" s="26"/>
      <c r="ORO77" s="26"/>
      <c r="ORP77" s="26"/>
      <c r="ORQ77" s="26"/>
      <c r="ORR77" s="26"/>
      <c r="ORS77" s="26"/>
      <c r="ORT77" s="26"/>
      <c r="ORU77" s="26"/>
      <c r="ORV77" s="26"/>
      <c r="ORW77" s="26"/>
      <c r="ORX77" s="26"/>
      <c r="ORY77" s="26"/>
      <c r="ORZ77" s="26"/>
      <c r="OSA77" s="26"/>
      <c r="OSB77" s="26"/>
      <c r="OSC77" s="26"/>
      <c r="OSD77" s="26"/>
      <c r="OSE77" s="26"/>
      <c r="OSF77" s="26"/>
      <c r="OSG77" s="26"/>
      <c r="OSH77" s="26"/>
      <c r="OSI77" s="26"/>
      <c r="OSJ77" s="26"/>
      <c r="OSK77" s="26"/>
      <c r="OSL77" s="26"/>
      <c r="OSM77" s="26"/>
      <c r="OSN77" s="26"/>
      <c r="OSO77" s="26"/>
      <c r="OSP77" s="26"/>
      <c r="OSQ77" s="26"/>
      <c r="OSR77" s="26"/>
      <c r="OSS77" s="26"/>
      <c r="OST77" s="26"/>
      <c r="OSU77" s="26"/>
      <c r="OSV77" s="26"/>
      <c r="OSW77" s="26"/>
      <c r="OSX77" s="26"/>
      <c r="OSY77" s="26"/>
      <c r="OSZ77" s="26"/>
      <c r="OTA77" s="26"/>
      <c r="OTB77" s="26"/>
      <c r="OTC77" s="26"/>
      <c r="OTD77" s="26"/>
      <c r="OTE77" s="26"/>
      <c r="OTF77" s="26"/>
      <c r="OTG77" s="26"/>
      <c r="OTH77" s="26"/>
      <c r="OTI77" s="26"/>
      <c r="OTJ77" s="26"/>
      <c r="OTK77" s="26"/>
      <c r="OTL77" s="26"/>
      <c r="OTM77" s="26"/>
      <c r="OTN77" s="26"/>
      <c r="OTO77" s="26"/>
      <c r="OTP77" s="26"/>
      <c r="OTQ77" s="26"/>
      <c r="OTR77" s="26"/>
      <c r="OTS77" s="26"/>
      <c r="OTT77" s="26"/>
      <c r="OTU77" s="26"/>
      <c r="OTV77" s="26"/>
      <c r="OTW77" s="26"/>
      <c r="OTX77" s="26"/>
      <c r="OTY77" s="26"/>
      <c r="OTZ77" s="26"/>
      <c r="OUA77" s="26"/>
      <c r="OUB77" s="26"/>
      <c r="OUC77" s="26"/>
      <c r="OUD77" s="26"/>
      <c r="OUE77" s="26"/>
      <c r="OUF77" s="26"/>
      <c r="OUG77" s="26"/>
      <c r="OUH77" s="26"/>
      <c r="OUI77" s="26"/>
      <c r="OUJ77" s="26"/>
      <c r="OUK77" s="26"/>
      <c r="OUL77" s="26"/>
      <c r="OUM77" s="26"/>
      <c r="OUN77" s="26"/>
      <c r="OUO77" s="26"/>
      <c r="OUP77" s="26"/>
      <c r="OUQ77" s="26"/>
      <c r="OUR77" s="26"/>
      <c r="OUS77" s="26"/>
      <c r="OUT77" s="26"/>
      <c r="OUU77" s="26"/>
      <c r="OUV77" s="26"/>
      <c r="OUW77" s="26"/>
      <c r="OUX77" s="26"/>
      <c r="OUY77" s="26"/>
      <c r="OUZ77" s="26"/>
      <c r="OVA77" s="26"/>
      <c r="OVB77" s="26"/>
      <c r="OVC77" s="26"/>
      <c r="OVD77" s="26"/>
      <c r="OVE77" s="26"/>
      <c r="OVF77" s="26"/>
      <c r="OVG77" s="26"/>
      <c r="OVH77" s="26"/>
      <c r="OVI77" s="26"/>
      <c r="OVJ77" s="26"/>
      <c r="OVK77" s="26"/>
      <c r="OVL77" s="26"/>
      <c r="OVM77" s="26"/>
      <c r="OVN77" s="26"/>
      <c r="OVO77" s="26"/>
      <c r="OVP77" s="26"/>
      <c r="OVQ77" s="26"/>
      <c r="OVR77" s="26"/>
      <c r="OVS77" s="26"/>
      <c r="OVT77" s="26"/>
      <c r="OVU77" s="26"/>
      <c r="OVV77" s="26"/>
      <c r="OVW77" s="26"/>
      <c r="OVX77" s="26"/>
      <c r="OVY77" s="26"/>
      <c r="OVZ77" s="26"/>
      <c r="OWA77" s="26"/>
      <c r="OWB77" s="26"/>
      <c r="OWC77" s="26"/>
      <c r="OWD77" s="26"/>
      <c r="OWE77" s="26"/>
      <c r="OWF77" s="26"/>
      <c r="OWG77" s="26"/>
      <c r="OWH77" s="26"/>
      <c r="OWI77" s="26"/>
      <c r="OWJ77" s="26"/>
      <c r="OWK77" s="26"/>
      <c r="OWL77" s="26"/>
      <c r="OWM77" s="26"/>
      <c r="OWN77" s="26"/>
      <c r="OWO77" s="26"/>
      <c r="OWP77" s="26"/>
      <c r="OWQ77" s="26"/>
      <c r="OWR77" s="26"/>
      <c r="OWS77" s="26"/>
      <c r="OWT77" s="26"/>
      <c r="OWU77" s="26"/>
      <c r="OWV77" s="26"/>
      <c r="OWW77" s="26"/>
      <c r="OWX77" s="26"/>
      <c r="OWY77" s="26"/>
      <c r="OWZ77" s="26"/>
      <c r="OXA77" s="26"/>
      <c r="OXB77" s="26"/>
      <c r="OXC77" s="26"/>
      <c r="OXD77" s="26"/>
      <c r="OXE77" s="26"/>
      <c r="OXF77" s="26"/>
      <c r="OXG77" s="26"/>
      <c r="OXH77" s="26"/>
      <c r="OXI77" s="26"/>
      <c r="OXJ77" s="26"/>
      <c r="OXK77" s="26"/>
      <c r="OXL77" s="26"/>
      <c r="OXM77" s="26"/>
      <c r="OXN77" s="26"/>
      <c r="OXO77" s="26"/>
      <c r="OXP77" s="26"/>
      <c r="OXQ77" s="26"/>
      <c r="OXR77" s="26"/>
      <c r="OXS77" s="26"/>
      <c r="OXT77" s="26"/>
      <c r="OXU77" s="26"/>
      <c r="OXV77" s="26"/>
      <c r="OXW77" s="26"/>
      <c r="OXX77" s="26"/>
      <c r="OXY77" s="26"/>
      <c r="OXZ77" s="26"/>
      <c r="OYA77" s="26"/>
      <c r="OYB77" s="26"/>
      <c r="OYC77" s="26"/>
      <c r="OYD77" s="26"/>
      <c r="OYE77" s="26"/>
      <c r="OYF77" s="26"/>
      <c r="OYG77" s="26"/>
      <c r="OYH77" s="26"/>
      <c r="OYI77" s="26"/>
      <c r="OYJ77" s="26"/>
      <c r="OYK77" s="26"/>
      <c r="OYL77" s="26"/>
      <c r="OYM77" s="26"/>
      <c r="OYN77" s="26"/>
      <c r="OYO77" s="26"/>
      <c r="OYP77" s="26"/>
      <c r="OYQ77" s="26"/>
      <c r="OYR77" s="26"/>
      <c r="OYS77" s="26"/>
      <c r="OYT77" s="26"/>
      <c r="OYU77" s="26"/>
      <c r="OYV77" s="26"/>
      <c r="OYW77" s="26"/>
      <c r="OYX77" s="26"/>
      <c r="OYY77" s="26"/>
      <c r="OYZ77" s="26"/>
      <c r="OZA77" s="26"/>
      <c r="OZB77" s="26"/>
      <c r="OZC77" s="26"/>
      <c r="OZD77" s="26"/>
      <c r="OZE77" s="26"/>
      <c r="OZF77" s="26"/>
      <c r="OZG77" s="26"/>
      <c r="OZH77" s="26"/>
      <c r="OZI77" s="26"/>
      <c r="OZJ77" s="26"/>
      <c r="OZK77" s="26"/>
      <c r="OZL77" s="26"/>
      <c r="OZM77" s="26"/>
      <c r="OZN77" s="26"/>
      <c r="OZO77" s="26"/>
      <c r="OZP77" s="26"/>
      <c r="OZQ77" s="26"/>
      <c r="OZR77" s="26"/>
      <c r="OZS77" s="26"/>
      <c r="OZT77" s="26"/>
      <c r="OZU77" s="26"/>
      <c r="OZV77" s="26"/>
      <c r="OZW77" s="26"/>
      <c r="OZX77" s="26"/>
      <c r="OZY77" s="26"/>
      <c r="OZZ77" s="26"/>
      <c r="PAA77" s="26"/>
      <c r="PAB77" s="26"/>
      <c r="PAC77" s="26"/>
      <c r="PAD77" s="26"/>
      <c r="PAE77" s="26"/>
      <c r="PAF77" s="26"/>
      <c r="PAG77" s="26"/>
      <c r="PAH77" s="26"/>
      <c r="PAI77" s="26"/>
      <c r="PAJ77" s="26"/>
      <c r="PAK77" s="26"/>
      <c r="PAL77" s="26"/>
      <c r="PAM77" s="26"/>
      <c r="PAN77" s="26"/>
      <c r="PAO77" s="26"/>
      <c r="PAP77" s="26"/>
      <c r="PAQ77" s="26"/>
      <c r="PAR77" s="26"/>
      <c r="PAS77" s="26"/>
      <c r="PAT77" s="26"/>
      <c r="PAU77" s="26"/>
      <c r="PAV77" s="26"/>
      <c r="PAW77" s="26"/>
      <c r="PAX77" s="26"/>
      <c r="PAY77" s="26"/>
      <c r="PAZ77" s="26"/>
      <c r="PBA77" s="26"/>
      <c r="PBB77" s="26"/>
      <c r="PBC77" s="26"/>
      <c r="PBD77" s="26"/>
      <c r="PBE77" s="26"/>
      <c r="PBF77" s="26"/>
      <c r="PBG77" s="26"/>
      <c r="PBH77" s="26"/>
      <c r="PBI77" s="26"/>
      <c r="PBJ77" s="26"/>
      <c r="PBK77" s="26"/>
      <c r="PBL77" s="26"/>
      <c r="PBM77" s="26"/>
      <c r="PBN77" s="26"/>
      <c r="PBO77" s="26"/>
      <c r="PBP77" s="26"/>
      <c r="PBQ77" s="26"/>
      <c r="PBR77" s="26"/>
      <c r="PBS77" s="26"/>
      <c r="PBT77" s="26"/>
      <c r="PBU77" s="26"/>
      <c r="PBV77" s="26"/>
      <c r="PBW77" s="26"/>
      <c r="PBX77" s="26"/>
      <c r="PBY77" s="26"/>
      <c r="PBZ77" s="26"/>
      <c r="PCA77" s="26"/>
      <c r="PCB77" s="26"/>
      <c r="PCC77" s="26"/>
      <c r="PCD77" s="26"/>
      <c r="PCE77" s="26"/>
      <c r="PCF77" s="26"/>
      <c r="PCG77" s="26"/>
      <c r="PCH77" s="26"/>
      <c r="PCI77" s="26"/>
      <c r="PCJ77" s="26"/>
      <c r="PCK77" s="26"/>
      <c r="PCL77" s="26"/>
      <c r="PCM77" s="26"/>
      <c r="PCN77" s="26"/>
      <c r="PCO77" s="26"/>
      <c r="PCP77" s="26"/>
      <c r="PCQ77" s="26"/>
      <c r="PCR77" s="26"/>
      <c r="PCS77" s="26"/>
      <c r="PCT77" s="26"/>
      <c r="PCU77" s="26"/>
      <c r="PCV77" s="26"/>
      <c r="PCW77" s="26"/>
      <c r="PCX77" s="26"/>
      <c r="PCY77" s="26"/>
      <c r="PCZ77" s="26"/>
      <c r="PDA77" s="26"/>
      <c r="PDB77" s="26"/>
      <c r="PDC77" s="26"/>
      <c r="PDD77" s="26"/>
      <c r="PDE77" s="26"/>
      <c r="PDF77" s="26"/>
      <c r="PDG77" s="26"/>
      <c r="PDH77" s="26"/>
      <c r="PDI77" s="26"/>
      <c r="PDJ77" s="26"/>
      <c r="PDK77" s="26"/>
      <c r="PDL77" s="26"/>
      <c r="PDM77" s="26"/>
      <c r="PDN77" s="26"/>
      <c r="PDO77" s="26"/>
      <c r="PDP77" s="26"/>
      <c r="PDQ77" s="26"/>
      <c r="PDR77" s="26"/>
      <c r="PDS77" s="26"/>
      <c r="PDT77" s="26"/>
      <c r="PDU77" s="26"/>
      <c r="PDV77" s="26"/>
      <c r="PDW77" s="26"/>
      <c r="PDX77" s="26"/>
      <c r="PDY77" s="26"/>
      <c r="PDZ77" s="26"/>
      <c r="PEA77" s="26"/>
      <c r="PEB77" s="26"/>
      <c r="PEC77" s="26"/>
      <c r="PED77" s="26"/>
      <c r="PEE77" s="26"/>
      <c r="PEF77" s="26"/>
      <c r="PEG77" s="26"/>
      <c r="PEH77" s="26"/>
      <c r="PEI77" s="26"/>
      <c r="PEJ77" s="26"/>
      <c r="PEK77" s="26"/>
      <c r="PEL77" s="26"/>
      <c r="PEM77" s="26"/>
      <c r="PEN77" s="26"/>
      <c r="PEO77" s="26"/>
      <c r="PEP77" s="26"/>
      <c r="PEQ77" s="26"/>
      <c r="PER77" s="26"/>
      <c r="PES77" s="26"/>
      <c r="PET77" s="26"/>
      <c r="PEU77" s="26"/>
      <c r="PEV77" s="26"/>
      <c r="PEW77" s="26"/>
      <c r="PEX77" s="26"/>
      <c r="PEY77" s="26"/>
      <c r="PEZ77" s="26"/>
      <c r="PFA77" s="26"/>
      <c r="PFB77" s="26"/>
      <c r="PFC77" s="26"/>
      <c r="PFD77" s="26"/>
      <c r="PFE77" s="26"/>
      <c r="PFF77" s="26"/>
      <c r="PFG77" s="26"/>
      <c r="PFH77" s="26"/>
      <c r="PFI77" s="26"/>
      <c r="PFJ77" s="26"/>
      <c r="PFK77" s="26"/>
      <c r="PFL77" s="26"/>
      <c r="PFM77" s="26"/>
      <c r="PFN77" s="26"/>
      <c r="PFO77" s="26"/>
      <c r="PFP77" s="26"/>
      <c r="PFQ77" s="26"/>
      <c r="PFR77" s="26"/>
      <c r="PFS77" s="26"/>
      <c r="PFT77" s="26"/>
      <c r="PFU77" s="26"/>
      <c r="PFV77" s="26"/>
      <c r="PFW77" s="26"/>
      <c r="PFX77" s="26"/>
      <c r="PFY77" s="26"/>
      <c r="PFZ77" s="26"/>
      <c r="PGA77" s="26"/>
      <c r="PGB77" s="26"/>
      <c r="PGC77" s="26"/>
      <c r="PGD77" s="26"/>
      <c r="PGE77" s="26"/>
      <c r="PGF77" s="26"/>
      <c r="PGG77" s="26"/>
      <c r="PGH77" s="26"/>
      <c r="PGI77" s="26"/>
      <c r="PGJ77" s="26"/>
      <c r="PGK77" s="26"/>
      <c r="PGL77" s="26"/>
      <c r="PGM77" s="26"/>
      <c r="PGN77" s="26"/>
      <c r="PGO77" s="26"/>
      <c r="PGP77" s="26"/>
      <c r="PGQ77" s="26"/>
      <c r="PGR77" s="26"/>
      <c r="PGS77" s="26"/>
      <c r="PGT77" s="26"/>
      <c r="PGU77" s="26"/>
      <c r="PGV77" s="26"/>
      <c r="PGW77" s="26"/>
      <c r="PGX77" s="26"/>
      <c r="PGY77" s="26"/>
      <c r="PGZ77" s="26"/>
      <c r="PHA77" s="26"/>
      <c r="PHB77" s="26"/>
      <c r="PHC77" s="26"/>
      <c r="PHD77" s="26"/>
      <c r="PHE77" s="26"/>
      <c r="PHF77" s="26"/>
      <c r="PHG77" s="26"/>
      <c r="PHH77" s="26"/>
      <c r="PHI77" s="26"/>
      <c r="PHJ77" s="26"/>
      <c r="PHK77" s="26"/>
      <c r="PHL77" s="26"/>
      <c r="PHM77" s="26"/>
      <c r="PHN77" s="26"/>
      <c r="PHO77" s="26"/>
      <c r="PHP77" s="26"/>
      <c r="PHQ77" s="26"/>
      <c r="PHR77" s="26"/>
      <c r="PHS77" s="26"/>
      <c r="PHT77" s="26"/>
      <c r="PHU77" s="26"/>
      <c r="PHV77" s="26"/>
      <c r="PHW77" s="26"/>
      <c r="PHX77" s="26"/>
      <c r="PHY77" s="26"/>
      <c r="PHZ77" s="26"/>
      <c r="PIA77" s="26"/>
      <c r="PIB77" s="26"/>
      <c r="PIC77" s="26"/>
      <c r="PID77" s="26"/>
      <c r="PIE77" s="26"/>
      <c r="PIF77" s="26"/>
      <c r="PIG77" s="26"/>
      <c r="PIH77" s="26"/>
      <c r="PII77" s="26"/>
      <c r="PIJ77" s="26"/>
      <c r="PIK77" s="26"/>
      <c r="PIL77" s="26"/>
      <c r="PIM77" s="26"/>
      <c r="PIN77" s="26"/>
      <c r="PIO77" s="26"/>
      <c r="PIP77" s="26"/>
      <c r="PIQ77" s="26"/>
      <c r="PIR77" s="26"/>
      <c r="PIS77" s="26"/>
      <c r="PIT77" s="26"/>
      <c r="PIU77" s="26"/>
      <c r="PIV77" s="26"/>
      <c r="PIW77" s="26"/>
      <c r="PIX77" s="26"/>
      <c r="PIY77" s="26"/>
      <c r="PIZ77" s="26"/>
      <c r="PJA77" s="26"/>
      <c r="PJB77" s="26"/>
      <c r="PJC77" s="26"/>
      <c r="PJD77" s="26"/>
      <c r="PJE77" s="26"/>
      <c r="PJF77" s="26"/>
      <c r="PJG77" s="26"/>
      <c r="PJH77" s="26"/>
      <c r="PJI77" s="26"/>
      <c r="PJJ77" s="26"/>
      <c r="PJK77" s="26"/>
      <c r="PJL77" s="26"/>
      <c r="PJM77" s="26"/>
      <c r="PJN77" s="26"/>
      <c r="PJO77" s="26"/>
      <c r="PJP77" s="26"/>
      <c r="PJQ77" s="26"/>
      <c r="PJR77" s="26"/>
      <c r="PJS77" s="26"/>
      <c r="PJT77" s="26"/>
      <c r="PJU77" s="26"/>
      <c r="PJV77" s="26"/>
      <c r="PJW77" s="26"/>
      <c r="PJX77" s="26"/>
      <c r="PJY77" s="26"/>
      <c r="PJZ77" s="26"/>
      <c r="PKA77" s="26"/>
      <c r="PKB77" s="26"/>
      <c r="PKC77" s="26"/>
      <c r="PKD77" s="26"/>
      <c r="PKE77" s="26"/>
      <c r="PKF77" s="26"/>
      <c r="PKG77" s="26"/>
      <c r="PKH77" s="26"/>
      <c r="PKI77" s="26"/>
      <c r="PKJ77" s="26"/>
      <c r="PKK77" s="26"/>
      <c r="PKL77" s="26"/>
      <c r="PKM77" s="26"/>
      <c r="PKN77" s="26"/>
      <c r="PKO77" s="26"/>
      <c r="PKP77" s="26"/>
      <c r="PKQ77" s="26"/>
      <c r="PKR77" s="26"/>
      <c r="PKS77" s="26"/>
      <c r="PKT77" s="26"/>
      <c r="PKU77" s="26"/>
      <c r="PKV77" s="26"/>
      <c r="PKW77" s="26"/>
      <c r="PKX77" s="26"/>
      <c r="PKY77" s="26"/>
      <c r="PKZ77" s="26"/>
      <c r="PLA77" s="26"/>
      <c r="PLB77" s="26"/>
      <c r="PLC77" s="26"/>
      <c r="PLD77" s="26"/>
      <c r="PLE77" s="26"/>
      <c r="PLF77" s="26"/>
      <c r="PLG77" s="26"/>
      <c r="PLH77" s="26"/>
      <c r="PLI77" s="26"/>
      <c r="PLJ77" s="26"/>
      <c r="PLK77" s="26"/>
      <c r="PLL77" s="26"/>
      <c r="PLM77" s="26"/>
      <c r="PLN77" s="26"/>
      <c r="PLO77" s="26"/>
      <c r="PLP77" s="26"/>
      <c r="PLQ77" s="26"/>
      <c r="PLR77" s="26"/>
      <c r="PLS77" s="26"/>
      <c r="PLT77" s="26"/>
      <c r="PLU77" s="26"/>
      <c r="PLV77" s="26"/>
      <c r="PLW77" s="26"/>
      <c r="PLX77" s="26"/>
      <c r="PLY77" s="26"/>
      <c r="PLZ77" s="26"/>
      <c r="PMA77" s="26"/>
      <c r="PMB77" s="26"/>
      <c r="PMC77" s="26"/>
      <c r="PMD77" s="26"/>
      <c r="PME77" s="26"/>
      <c r="PMF77" s="26"/>
      <c r="PMG77" s="26"/>
      <c r="PMH77" s="26"/>
      <c r="PMI77" s="26"/>
      <c r="PMJ77" s="26"/>
      <c r="PMK77" s="26"/>
      <c r="PML77" s="26"/>
      <c r="PMM77" s="26"/>
      <c r="PMN77" s="26"/>
      <c r="PMO77" s="26"/>
      <c r="PMP77" s="26"/>
      <c r="PMQ77" s="26"/>
      <c r="PMR77" s="26"/>
      <c r="PMS77" s="26"/>
      <c r="PMT77" s="26"/>
      <c r="PMU77" s="26"/>
      <c r="PMV77" s="26"/>
      <c r="PMW77" s="26"/>
      <c r="PMX77" s="26"/>
      <c r="PMY77" s="26"/>
      <c r="PMZ77" s="26"/>
      <c r="PNA77" s="26"/>
      <c r="PNB77" s="26"/>
      <c r="PNC77" s="26"/>
      <c r="PND77" s="26"/>
      <c r="PNE77" s="26"/>
      <c r="PNF77" s="26"/>
      <c r="PNG77" s="26"/>
      <c r="PNH77" s="26"/>
      <c r="PNI77" s="26"/>
      <c r="PNJ77" s="26"/>
      <c r="PNK77" s="26"/>
      <c r="PNL77" s="26"/>
      <c r="PNM77" s="26"/>
      <c r="PNN77" s="26"/>
      <c r="PNO77" s="26"/>
      <c r="PNP77" s="26"/>
      <c r="PNQ77" s="26"/>
      <c r="PNR77" s="26"/>
      <c r="PNS77" s="26"/>
      <c r="PNT77" s="26"/>
      <c r="PNU77" s="26"/>
      <c r="PNV77" s="26"/>
      <c r="PNW77" s="26"/>
      <c r="PNX77" s="26"/>
      <c r="PNY77" s="26"/>
      <c r="PNZ77" s="26"/>
      <c r="POA77" s="26"/>
      <c r="POB77" s="26"/>
      <c r="POC77" s="26"/>
      <c r="POD77" s="26"/>
      <c r="POE77" s="26"/>
      <c r="POF77" s="26"/>
      <c r="POG77" s="26"/>
      <c r="POH77" s="26"/>
      <c r="POI77" s="26"/>
      <c r="POJ77" s="26"/>
      <c r="POK77" s="26"/>
      <c r="POL77" s="26"/>
      <c r="POM77" s="26"/>
      <c r="PON77" s="26"/>
      <c r="POO77" s="26"/>
      <c r="POP77" s="26"/>
      <c r="POQ77" s="26"/>
      <c r="POR77" s="26"/>
      <c r="POS77" s="26"/>
      <c r="POT77" s="26"/>
      <c r="POU77" s="26"/>
      <c r="POV77" s="26"/>
      <c r="POW77" s="26"/>
      <c r="POX77" s="26"/>
      <c r="POY77" s="26"/>
      <c r="POZ77" s="26"/>
      <c r="PPA77" s="26"/>
      <c r="PPB77" s="26"/>
      <c r="PPC77" s="26"/>
      <c r="PPD77" s="26"/>
      <c r="PPE77" s="26"/>
      <c r="PPF77" s="26"/>
      <c r="PPG77" s="26"/>
      <c r="PPH77" s="26"/>
      <c r="PPI77" s="26"/>
      <c r="PPJ77" s="26"/>
      <c r="PPK77" s="26"/>
      <c r="PPL77" s="26"/>
      <c r="PPM77" s="26"/>
      <c r="PPN77" s="26"/>
      <c r="PPO77" s="26"/>
      <c r="PPP77" s="26"/>
      <c r="PPQ77" s="26"/>
      <c r="PPR77" s="26"/>
      <c r="PPS77" s="26"/>
      <c r="PPT77" s="26"/>
      <c r="PPU77" s="26"/>
      <c r="PPV77" s="26"/>
      <c r="PPW77" s="26"/>
      <c r="PPX77" s="26"/>
      <c r="PPY77" s="26"/>
      <c r="PPZ77" s="26"/>
      <c r="PQA77" s="26"/>
      <c r="PQB77" s="26"/>
      <c r="PQC77" s="26"/>
      <c r="PQD77" s="26"/>
      <c r="PQE77" s="26"/>
      <c r="PQF77" s="26"/>
      <c r="PQG77" s="26"/>
      <c r="PQH77" s="26"/>
      <c r="PQI77" s="26"/>
      <c r="PQJ77" s="26"/>
      <c r="PQK77" s="26"/>
      <c r="PQL77" s="26"/>
      <c r="PQM77" s="26"/>
      <c r="PQN77" s="26"/>
      <c r="PQO77" s="26"/>
      <c r="PQP77" s="26"/>
      <c r="PQQ77" s="26"/>
      <c r="PQR77" s="26"/>
      <c r="PQS77" s="26"/>
      <c r="PQT77" s="26"/>
      <c r="PQU77" s="26"/>
      <c r="PQV77" s="26"/>
      <c r="PQW77" s="26"/>
      <c r="PQX77" s="26"/>
      <c r="PQY77" s="26"/>
      <c r="PQZ77" s="26"/>
      <c r="PRA77" s="26"/>
      <c r="PRB77" s="26"/>
      <c r="PRC77" s="26"/>
      <c r="PRD77" s="26"/>
      <c r="PRE77" s="26"/>
      <c r="PRF77" s="26"/>
      <c r="PRG77" s="26"/>
      <c r="PRH77" s="26"/>
      <c r="PRI77" s="26"/>
      <c r="PRJ77" s="26"/>
      <c r="PRK77" s="26"/>
      <c r="PRL77" s="26"/>
      <c r="PRM77" s="26"/>
      <c r="PRN77" s="26"/>
      <c r="PRO77" s="26"/>
      <c r="PRP77" s="26"/>
      <c r="PRQ77" s="26"/>
      <c r="PRR77" s="26"/>
      <c r="PRS77" s="26"/>
      <c r="PRT77" s="26"/>
      <c r="PRU77" s="26"/>
      <c r="PRV77" s="26"/>
      <c r="PRW77" s="26"/>
      <c r="PRX77" s="26"/>
      <c r="PRY77" s="26"/>
      <c r="PRZ77" s="26"/>
      <c r="PSA77" s="26"/>
      <c r="PSB77" s="26"/>
      <c r="PSC77" s="26"/>
      <c r="PSD77" s="26"/>
      <c r="PSE77" s="26"/>
      <c r="PSF77" s="26"/>
      <c r="PSG77" s="26"/>
      <c r="PSH77" s="26"/>
      <c r="PSI77" s="26"/>
      <c r="PSJ77" s="26"/>
      <c r="PSK77" s="26"/>
      <c r="PSL77" s="26"/>
      <c r="PSM77" s="26"/>
      <c r="PSN77" s="26"/>
      <c r="PSO77" s="26"/>
      <c r="PSP77" s="26"/>
      <c r="PSQ77" s="26"/>
      <c r="PSR77" s="26"/>
      <c r="PSS77" s="26"/>
      <c r="PST77" s="26"/>
      <c r="PSU77" s="26"/>
      <c r="PSV77" s="26"/>
      <c r="PSW77" s="26"/>
      <c r="PSX77" s="26"/>
      <c r="PSY77" s="26"/>
      <c r="PSZ77" s="26"/>
      <c r="PTA77" s="26"/>
      <c r="PTB77" s="26"/>
      <c r="PTC77" s="26"/>
      <c r="PTD77" s="26"/>
      <c r="PTE77" s="26"/>
      <c r="PTF77" s="26"/>
      <c r="PTG77" s="26"/>
      <c r="PTH77" s="26"/>
      <c r="PTI77" s="26"/>
      <c r="PTJ77" s="26"/>
      <c r="PTK77" s="26"/>
      <c r="PTL77" s="26"/>
      <c r="PTM77" s="26"/>
      <c r="PTN77" s="26"/>
      <c r="PTO77" s="26"/>
      <c r="PTP77" s="26"/>
      <c r="PTQ77" s="26"/>
      <c r="PTR77" s="26"/>
      <c r="PTS77" s="26"/>
      <c r="PTT77" s="26"/>
      <c r="PTU77" s="26"/>
      <c r="PTV77" s="26"/>
      <c r="PTW77" s="26"/>
      <c r="PTX77" s="26"/>
      <c r="PTY77" s="26"/>
      <c r="PTZ77" s="26"/>
      <c r="PUA77" s="26"/>
      <c r="PUB77" s="26"/>
      <c r="PUC77" s="26"/>
      <c r="PUD77" s="26"/>
      <c r="PUE77" s="26"/>
      <c r="PUF77" s="26"/>
      <c r="PUG77" s="26"/>
      <c r="PUH77" s="26"/>
      <c r="PUI77" s="26"/>
      <c r="PUJ77" s="26"/>
      <c r="PUK77" s="26"/>
      <c r="PUL77" s="26"/>
      <c r="PUM77" s="26"/>
      <c r="PUN77" s="26"/>
      <c r="PUO77" s="26"/>
      <c r="PUP77" s="26"/>
      <c r="PUQ77" s="26"/>
      <c r="PUR77" s="26"/>
      <c r="PUS77" s="26"/>
      <c r="PUT77" s="26"/>
      <c r="PUU77" s="26"/>
      <c r="PUV77" s="26"/>
      <c r="PUW77" s="26"/>
      <c r="PUX77" s="26"/>
      <c r="PUY77" s="26"/>
      <c r="PUZ77" s="26"/>
      <c r="PVA77" s="26"/>
      <c r="PVB77" s="26"/>
      <c r="PVC77" s="26"/>
      <c r="PVD77" s="26"/>
      <c r="PVE77" s="26"/>
      <c r="PVF77" s="26"/>
      <c r="PVG77" s="26"/>
      <c r="PVH77" s="26"/>
      <c r="PVI77" s="26"/>
      <c r="PVJ77" s="26"/>
      <c r="PVK77" s="26"/>
      <c r="PVL77" s="26"/>
      <c r="PVM77" s="26"/>
      <c r="PVN77" s="26"/>
      <c r="PVO77" s="26"/>
      <c r="PVP77" s="26"/>
      <c r="PVQ77" s="26"/>
      <c r="PVR77" s="26"/>
      <c r="PVS77" s="26"/>
      <c r="PVT77" s="26"/>
      <c r="PVU77" s="26"/>
      <c r="PVV77" s="26"/>
      <c r="PVW77" s="26"/>
      <c r="PVX77" s="26"/>
      <c r="PVY77" s="26"/>
      <c r="PVZ77" s="26"/>
      <c r="PWA77" s="26"/>
      <c r="PWB77" s="26"/>
      <c r="PWC77" s="26"/>
      <c r="PWD77" s="26"/>
      <c r="PWE77" s="26"/>
      <c r="PWF77" s="26"/>
      <c r="PWG77" s="26"/>
      <c r="PWH77" s="26"/>
      <c r="PWI77" s="26"/>
      <c r="PWJ77" s="26"/>
      <c r="PWK77" s="26"/>
      <c r="PWL77" s="26"/>
      <c r="PWM77" s="26"/>
      <c r="PWN77" s="26"/>
      <c r="PWO77" s="26"/>
      <c r="PWP77" s="26"/>
      <c r="PWQ77" s="26"/>
      <c r="PWR77" s="26"/>
      <c r="PWS77" s="26"/>
      <c r="PWT77" s="26"/>
      <c r="PWU77" s="26"/>
      <c r="PWV77" s="26"/>
      <c r="PWW77" s="26"/>
      <c r="PWX77" s="26"/>
      <c r="PWY77" s="26"/>
      <c r="PWZ77" s="26"/>
      <c r="PXA77" s="26"/>
      <c r="PXB77" s="26"/>
      <c r="PXC77" s="26"/>
      <c r="PXD77" s="26"/>
      <c r="PXE77" s="26"/>
      <c r="PXF77" s="26"/>
      <c r="PXG77" s="26"/>
      <c r="PXH77" s="26"/>
      <c r="PXI77" s="26"/>
      <c r="PXJ77" s="26"/>
      <c r="PXK77" s="26"/>
      <c r="PXL77" s="26"/>
      <c r="PXM77" s="26"/>
      <c r="PXN77" s="26"/>
      <c r="PXO77" s="26"/>
      <c r="PXP77" s="26"/>
      <c r="PXQ77" s="26"/>
      <c r="PXR77" s="26"/>
      <c r="PXS77" s="26"/>
      <c r="PXT77" s="26"/>
      <c r="PXU77" s="26"/>
      <c r="PXV77" s="26"/>
      <c r="PXW77" s="26"/>
      <c r="PXX77" s="26"/>
      <c r="PXY77" s="26"/>
      <c r="PXZ77" s="26"/>
      <c r="PYA77" s="26"/>
      <c r="PYB77" s="26"/>
      <c r="PYC77" s="26"/>
      <c r="PYD77" s="26"/>
      <c r="PYE77" s="26"/>
      <c r="PYF77" s="26"/>
      <c r="PYG77" s="26"/>
      <c r="PYH77" s="26"/>
      <c r="PYI77" s="26"/>
      <c r="PYJ77" s="26"/>
      <c r="PYK77" s="26"/>
      <c r="PYL77" s="26"/>
      <c r="PYM77" s="26"/>
      <c r="PYN77" s="26"/>
      <c r="PYO77" s="26"/>
      <c r="PYP77" s="26"/>
      <c r="PYQ77" s="26"/>
      <c r="PYR77" s="26"/>
      <c r="PYS77" s="26"/>
      <c r="PYT77" s="26"/>
      <c r="PYU77" s="26"/>
      <c r="PYV77" s="26"/>
      <c r="PYW77" s="26"/>
      <c r="PYX77" s="26"/>
      <c r="PYY77" s="26"/>
      <c r="PYZ77" s="26"/>
      <c r="PZA77" s="26"/>
      <c r="PZB77" s="26"/>
      <c r="PZC77" s="26"/>
      <c r="PZD77" s="26"/>
      <c r="PZE77" s="26"/>
      <c r="PZF77" s="26"/>
      <c r="PZG77" s="26"/>
      <c r="PZH77" s="26"/>
      <c r="PZI77" s="26"/>
      <c r="PZJ77" s="26"/>
      <c r="PZK77" s="26"/>
      <c r="PZL77" s="26"/>
      <c r="PZM77" s="26"/>
      <c r="PZN77" s="26"/>
      <c r="PZO77" s="26"/>
      <c r="PZP77" s="26"/>
      <c r="PZQ77" s="26"/>
      <c r="PZR77" s="26"/>
      <c r="PZS77" s="26"/>
      <c r="PZT77" s="26"/>
      <c r="PZU77" s="26"/>
      <c r="PZV77" s="26"/>
      <c r="PZW77" s="26"/>
      <c r="PZX77" s="26"/>
      <c r="PZY77" s="26"/>
      <c r="PZZ77" s="26"/>
      <c r="QAA77" s="26"/>
      <c r="QAB77" s="26"/>
      <c r="QAC77" s="26"/>
      <c r="QAD77" s="26"/>
      <c r="QAE77" s="26"/>
      <c r="QAF77" s="26"/>
      <c r="QAG77" s="26"/>
      <c r="QAH77" s="26"/>
      <c r="QAI77" s="26"/>
      <c r="QAJ77" s="26"/>
      <c r="QAK77" s="26"/>
      <c r="QAL77" s="26"/>
      <c r="QAM77" s="26"/>
      <c r="QAN77" s="26"/>
      <c r="QAO77" s="26"/>
      <c r="QAP77" s="26"/>
      <c r="QAQ77" s="26"/>
      <c r="QAR77" s="26"/>
      <c r="QAS77" s="26"/>
      <c r="QAT77" s="26"/>
      <c r="QAU77" s="26"/>
      <c r="QAV77" s="26"/>
      <c r="QAW77" s="26"/>
      <c r="QAX77" s="26"/>
      <c r="QAY77" s="26"/>
      <c r="QAZ77" s="26"/>
      <c r="QBA77" s="26"/>
      <c r="QBB77" s="26"/>
      <c r="QBC77" s="26"/>
      <c r="QBD77" s="26"/>
      <c r="QBE77" s="26"/>
      <c r="QBF77" s="26"/>
      <c r="QBG77" s="26"/>
      <c r="QBH77" s="26"/>
      <c r="QBI77" s="26"/>
      <c r="QBJ77" s="26"/>
      <c r="QBK77" s="26"/>
      <c r="QBL77" s="26"/>
      <c r="QBM77" s="26"/>
      <c r="QBN77" s="26"/>
      <c r="QBO77" s="26"/>
      <c r="QBP77" s="26"/>
      <c r="QBQ77" s="26"/>
      <c r="QBR77" s="26"/>
      <c r="QBS77" s="26"/>
      <c r="QBT77" s="26"/>
      <c r="QBU77" s="26"/>
      <c r="QBV77" s="26"/>
      <c r="QBW77" s="26"/>
      <c r="QBX77" s="26"/>
      <c r="QBY77" s="26"/>
      <c r="QBZ77" s="26"/>
      <c r="QCA77" s="26"/>
      <c r="QCB77" s="26"/>
      <c r="QCC77" s="26"/>
      <c r="QCD77" s="26"/>
      <c r="QCE77" s="26"/>
      <c r="QCF77" s="26"/>
      <c r="QCG77" s="26"/>
      <c r="QCH77" s="26"/>
      <c r="QCI77" s="26"/>
      <c r="QCJ77" s="26"/>
      <c r="QCK77" s="26"/>
      <c r="QCL77" s="26"/>
      <c r="QCM77" s="26"/>
      <c r="QCN77" s="26"/>
      <c r="QCO77" s="26"/>
      <c r="QCP77" s="26"/>
      <c r="QCQ77" s="26"/>
      <c r="QCR77" s="26"/>
      <c r="QCS77" s="26"/>
      <c r="QCT77" s="26"/>
      <c r="QCU77" s="26"/>
      <c r="QCV77" s="26"/>
      <c r="QCW77" s="26"/>
      <c r="QCX77" s="26"/>
      <c r="QCY77" s="26"/>
      <c r="QCZ77" s="26"/>
      <c r="QDA77" s="26"/>
      <c r="QDB77" s="26"/>
      <c r="QDC77" s="26"/>
      <c r="QDD77" s="26"/>
      <c r="QDE77" s="26"/>
      <c r="QDF77" s="26"/>
      <c r="QDG77" s="26"/>
      <c r="QDH77" s="26"/>
      <c r="QDI77" s="26"/>
      <c r="QDJ77" s="26"/>
      <c r="QDK77" s="26"/>
      <c r="QDL77" s="26"/>
      <c r="QDM77" s="26"/>
      <c r="QDN77" s="26"/>
      <c r="QDO77" s="26"/>
      <c r="QDP77" s="26"/>
      <c r="QDQ77" s="26"/>
      <c r="QDR77" s="26"/>
      <c r="QDS77" s="26"/>
      <c r="QDT77" s="26"/>
      <c r="QDU77" s="26"/>
      <c r="QDV77" s="26"/>
      <c r="QDW77" s="26"/>
      <c r="QDX77" s="26"/>
      <c r="QDY77" s="26"/>
      <c r="QDZ77" s="26"/>
      <c r="QEA77" s="26"/>
      <c r="QEB77" s="26"/>
      <c r="QEC77" s="26"/>
      <c r="QED77" s="26"/>
      <c r="QEE77" s="26"/>
      <c r="QEF77" s="26"/>
      <c r="QEG77" s="26"/>
      <c r="QEH77" s="26"/>
      <c r="QEI77" s="26"/>
      <c r="QEJ77" s="26"/>
      <c r="QEK77" s="26"/>
      <c r="QEL77" s="26"/>
      <c r="QEM77" s="26"/>
      <c r="QEN77" s="26"/>
      <c r="QEO77" s="26"/>
      <c r="QEP77" s="26"/>
      <c r="QEQ77" s="26"/>
      <c r="QER77" s="26"/>
      <c r="QES77" s="26"/>
      <c r="QET77" s="26"/>
      <c r="QEU77" s="26"/>
      <c r="QEV77" s="26"/>
      <c r="QEW77" s="26"/>
      <c r="QEX77" s="26"/>
      <c r="QEY77" s="26"/>
      <c r="QEZ77" s="26"/>
      <c r="QFA77" s="26"/>
      <c r="QFB77" s="26"/>
      <c r="QFC77" s="26"/>
      <c r="QFD77" s="26"/>
      <c r="QFE77" s="26"/>
      <c r="QFF77" s="26"/>
      <c r="QFG77" s="26"/>
      <c r="QFH77" s="26"/>
      <c r="QFI77" s="26"/>
      <c r="QFJ77" s="26"/>
      <c r="QFK77" s="26"/>
      <c r="QFL77" s="26"/>
      <c r="QFM77" s="26"/>
      <c r="QFN77" s="26"/>
      <c r="QFO77" s="26"/>
      <c r="QFP77" s="26"/>
      <c r="QFQ77" s="26"/>
      <c r="QFR77" s="26"/>
      <c r="QFS77" s="26"/>
      <c r="QFT77" s="26"/>
      <c r="QFU77" s="26"/>
      <c r="QFV77" s="26"/>
      <c r="QFW77" s="26"/>
      <c r="QFX77" s="26"/>
      <c r="QFY77" s="26"/>
      <c r="QFZ77" s="26"/>
      <c r="QGA77" s="26"/>
      <c r="QGB77" s="26"/>
      <c r="QGC77" s="26"/>
      <c r="QGD77" s="26"/>
      <c r="QGE77" s="26"/>
      <c r="QGF77" s="26"/>
      <c r="QGG77" s="26"/>
      <c r="QGH77" s="26"/>
      <c r="QGI77" s="26"/>
      <c r="QGJ77" s="26"/>
      <c r="QGK77" s="26"/>
      <c r="QGL77" s="26"/>
      <c r="QGM77" s="26"/>
      <c r="QGN77" s="26"/>
      <c r="QGO77" s="26"/>
      <c r="QGP77" s="26"/>
      <c r="QGQ77" s="26"/>
      <c r="QGR77" s="26"/>
      <c r="QGS77" s="26"/>
      <c r="QGT77" s="26"/>
      <c r="QGU77" s="26"/>
      <c r="QGV77" s="26"/>
      <c r="QGW77" s="26"/>
      <c r="QGX77" s="26"/>
      <c r="QGY77" s="26"/>
      <c r="QGZ77" s="26"/>
      <c r="QHA77" s="26"/>
      <c r="QHB77" s="26"/>
      <c r="QHC77" s="26"/>
      <c r="QHD77" s="26"/>
      <c r="QHE77" s="26"/>
      <c r="QHF77" s="26"/>
      <c r="QHG77" s="26"/>
      <c r="QHH77" s="26"/>
      <c r="QHI77" s="26"/>
      <c r="QHJ77" s="26"/>
      <c r="QHK77" s="26"/>
      <c r="QHL77" s="26"/>
      <c r="QHM77" s="26"/>
      <c r="QHN77" s="26"/>
      <c r="QHO77" s="26"/>
      <c r="QHP77" s="26"/>
      <c r="QHQ77" s="26"/>
      <c r="QHR77" s="26"/>
      <c r="QHS77" s="26"/>
      <c r="QHT77" s="26"/>
      <c r="QHU77" s="26"/>
      <c r="QHV77" s="26"/>
      <c r="QHW77" s="26"/>
      <c r="QHX77" s="26"/>
      <c r="QHY77" s="26"/>
      <c r="QHZ77" s="26"/>
      <c r="QIA77" s="26"/>
      <c r="QIB77" s="26"/>
      <c r="QIC77" s="26"/>
      <c r="QID77" s="26"/>
      <c r="QIE77" s="26"/>
      <c r="QIF77" s="26"/>
      <c r="QIG77" s="26"/>
      <c r="QIH77" s="26"/>
      <c r="QII77" s="26"/>
      <c r="QIJ77" s="26"/>
      <c r="QIK77" s="26"/>
      <c r="QIL77" s="26"/>
      <c r="QIM77" s="26"/>
      <c r="QIN77" s="26"/>
      <c r="QIO77" s="26"/>
      <c r="QIP77" s="26"/>
      <c r="QIQ77" s="26"/>
      <c r="QIR77" s="26"/>
      <c r="QIS77" s="26"/>
      <c r="QIT77" s="26"/>
      <c r="QIU77" s="26"/>
      <c r="QIV77" s="26"/>
      <c r="QIW77" s="26"/>
      <c r="QIX77" s="26"/>
      <c r="QIY77" s="26"/>
      <c r="QIZ77" s="26"/>
      <c r="QJA77" s="26"/>
      <c r="QJB77" s="26"/>
      <c r="QJC77" s="26"/>
      <c r="QJD77" s="26"/>
      <c r="QJE77" s="26"/>
      <c r="QJF77" s="26"/>
      <c r="QJG77" s="26"/>
      <c r="QJH77" s="26"/>
      <c r="QJI77" s="26"/>
      <c r="QJJ77" s="26"/>
      <c r="QJK77" s="26"/>
      <c r="QJL77" s="26"/>
      <c r="QJM77" s="26"/>
      <c r="QJN77" s="26"/>
      <c r="QJO77" s="26"/>
      <c r="QJP77" s="26"/>
      <c r="QJQ77" s="26"/>
      <c r="QJR77" s="26"/>
      <c r="QJS77" s="26"/>
      <c r="QJT77" s="26"/>
      <c r="QJU77" s="26"/>
      <c r="QJV77" s="26"/>
      <c r="QJW77" s="26"/>
      <c r="QJX77" s="26"/>
      <c r="QJY77" s="26"/>
      <c r="QJZ77" s="26"/>
      <c r="QKA77" s="26"/>
      <c r="QKB77" s="26"/>
      <c r="QKC77" s="26"/>
      <c r="QKD77" s="26"/>
      <c r="QKE77" s="26"/>
      <c r="QKF77" s="26"/>
      <c r="QKG77" s="26"/>
      <c r="QKH77" s="26"/>
      <c r="QKI77" s="26"/>
      <c r="QKJ77" s="26"/>
      <c r="QKK77" s="26"/>
      <c r="QKL77" s="26"/>
      <c r="QKM77" s="26"/>
      <c r="QKN77" s="26"/>
      <c r="QKO77" s="26"/>
      <c r="QKP77" s="26"/>
      <c r="QKQ77" s="26"/>
      <c r="QKR77" s="26"/>
      <c r="QKS77" s="26"/>
      <c r="QKT77" s="26"/>
      <c r="QKU77" s="26"/>
      <c r="QKV77" s="26"/>
      <c r="QKW77" s="26"/>
      <c r="QKX77" s="26"/>
      <c r="QKY77" s="26"/>
      <c r="QKZ77" s="26"/>
      <c r="QLA77" s="26"/>
      <c r="QLB77" s="26"/>
      <c r="QLC77" s="26"/>
      <c r="QLD77" s="26"/>
      <c r="QLE77" s="26"/>
      <c r="QLF77" s="26"/>
      <c r="QLG77" s="26"/>
      <c r="QLH77" s="26"/>
      <c r="QLI77" s="26"/>
      <c r="QLJ77" s="26"/>
      <c r="QLK77" s="26"/>
      <c r="QLL77" s="26"/>
      <c r="QLM77" s="26"/>
      <c r="QLN77" s="26"/>
      <c r="QLO77" s="26"/>
      <c r="QLP77" s="26"/>
      <c r="QLQ77" s="26"/>
      <c r="QLR77" s="26"/>
      <c r="QLS77" s="26"/>
      <c r="QLT77" s="26"/>
      <c r="QLU77" s="26"/>
      <c r="QLV77" s="26"/>
      <c r="QLW77" s="26"/>
      <c r="QLX77" s="26"/>
      <c r="QLY77" s="26"/>
      <c r="QLZ77" s="26"/>
      <c r="QMA77" s="26"/>
      <c r="QMB77" s="26"/>
      <c r="QMC77" s="26"/>
      <c r="QMD77" s="26"/>
      <c r="QME77" s="26"/>
      <c r="QMF77" s="26"/>
      <c r="QMG77" s="26"/>
      <c r="QMH77" s="26"/>
      <c r="QMI77" s="26"/>
      <c r="QMJ77" s="26"/>
      <c r="QMK77" s="26"/>
      <c r="QML77" s="26"/>
      <c r="QMM77" s="26"/>
      <c r="QMN77" s="26"/>
      <c r="QMO77" s="26"/>
      <c r="QMP77" s="26"/>
      <c r="QMQ77" s="26"/>
      <c r="QMR77" s="26"/>
      <c r="QMS77" s="26"/>
      <c r="QMT77" s="26"/>
      <c r="QMU77" s="26"/>
      <c r="QMV77" s="26"/>
      <c r="QMW77" s="26"/>
      <c r="QMX77" s="26"/>
      <c r="QMY77" s="26"/>
      <c r="QMZ77" s="26"/>
      <c r="QNA77" s="26"/>
      <c r="QNB77" s="26"/>
      <c r="QNC77" s="26"/>
      <c r="QND77" s="26"/>
      <c r="QNE77" s="26"/>
      <c r="QNF77" s="26"/>
      <c r="QNG77" s="26"/>
      <c r="QNH77" s="26"/>
      <c r="QNI77" s="26"/>
      <c r="QNJ77" s="26"/>
      <c r="QNK77" s="26"/>
      <c r="QNL77" s="26"/>
      <c r="QNM77" s="26"/>
      <c r="QNN77" s="26"/>
      <c r="QNO77" s="26"/>
      <c r="QNP77" s="26"/>
      <c r="QNQ77" s="26"/>
      <c r="QNR77" s="26"/>
      <c r="QNS77" s="26"/>
      <c r="QNT77" s="26"/>
      <c r="QNU77" s="26"/>
      <c r="QNV77" s="26"/>
      <c r="QNW77" s="26"/>
      <c r="QNX77" s="26"/>
      <c r="QNY77" s="26"/>
      <c r="QNZ77" s="26"/>
      <c r="QOA77" s="26"/>
      <c r="QOB77" s="26"/>
      <c r="QOC77" s="26"/>
      <c r="QOD77" s="26"/>
      <c r="QOE77" s="26"/>
      <c r="QOF77" s="26"/>
      <c r="QOG77" s="26"/>
      <c r="QOH77" s="26"/>
      <c r="QOI77" s="26"/>
      <c r="QOJ77" s="26"/>
      <c r="QOK77" s="26"/>
      <c r="QOL77" s="26"/>
      <c r="QOM77" s="26"/>
      <c r="QON77" s="26"/>
      <c r="QOO77" s="26"/>
      <c r="QOP77" s="26"/>
      <c r="QOQ77" s="26"/>
      <c r="QOR77" s="26"/>
      <c r="QOS77" s="26"/>
      <c r="QOT77" s="26"/>
      <c r="QOU77" s="26"/>
      <c r="QOV77" s="26"/>
      <c r="QOW77" s="26"/>
      <c r="QOX77" s="26"/>
      <c r="QOY77" s="26"/>
      <c r="QOZ77" s="26"/>
      <c r="QPA77" s="26"/>
      <c r="QPB77" s="26"/>
      <c r="QPC77" s="26"/>
      <c r="QPD77" s="26"/>
      <c r="QPE77" s="26"/>
      <c r="QPF77" s="26"/>
      <c r="QPG77" s="26"/>
      <c r="QPH77" s="26"/>
      <c r="QPI77" s="26"/>
      <c r="QPJ77" s="26"/>
      <c r="QPK77" s="26"/>
      <c r="QPL77" s="26"/>
      <c r="QPM77" s="26"/>
      <c r="QPN77" s="26"/>
      <c r="QPO77" s="26"/>
      <c r="QPP77" s="26"/>
      <c r="QPQ77" s="26"/>
      <c r="QPR77" s="26"/>
      <c r="QPS77" s="26"/>
      <c r="QPT77" s="26"/>
      <c r="QPU77" s="26"/>
      <c r="QPV77" s="26"/>
      <c r="QPW77" s="26"/>
      <c r="QPX77" s="26"/>
      <c r="QPY77" s="26"/>
      <c r="QPZ77" s="26"/>
      <c r="QQA77" s="26"/>
      <c r="QQB77" s="26"/>
      <c r="QQC77" s="26"/>
      <c r="QQD77" s="26"/>
      <c r="QQE77" s="26"/>
      <c r="QQF77" s="26"/>
      <c r="QQG77" s="26"/>
      <c r="QQH77" s="26"/>
      <c r="QQI77" s="26"/>
      <c r="QQJ77" s="26"/>
      <c r="QQK77" s="26"/>
      <c r="QQL77" s="26"/>
      <c r="QQM77" s="26"/>
      <c r="QQN77" s="26"/>
      <c r="QQO77" s="26"/>
      <c r="QQP77" s="26"/>
      <c r="QQQ77" s="26"/>
      <c r="QQR77" s="26"/>
      <c r="QQS77" s="26"/>
      <c r="QQT77" s="26"/>
      <c r="QQU77" s="26"/>
      <c r="QQV77" s="26"/>
      <c r="QQW77" s="26"/>
      <c r="QQX77" s="26"/>
      <c r="QQY77" s="26"/>
      <c r="QQZ77" s="26"/>
      <c r="QRA77" s="26"/>
      <c r="QRB77" s="26"/>
      <c r="QRC77" s="26"/>
      <c r="QRD77" s="26"/>
      <c r="QRE77" s="26"/>
      <c r="QRF77" s="26"/>
      <c r="QRG77" s="26"/>
      <c r="QRH77" s="26"/>
      <c r="QRI77" s="26"/>
      <c r="QRJ77" s="26"/>
      <c r="QRK77" s="26"/>
      <c r="QRL77" s="26"/>
      <c r="QRM77" s="26"/>
      <c r="QRN77" s="26"/>
      <c r="QRO77" s="26"/>
      <c r="QRP77" s="26"/>
      <c r="QRQ77" s="26"/>
      <c r="QRR77" s="26"/>
      <c r="QRS77" s="26"/>
      <c r="QRT77" s="26"/>
      <c r="QRU77" s="26"/>
      <c r="QRV77" s="26"/>
      <c r="QRW77" s="26"/>
      <c r="QRX77" s="26"/>
      <c r="QRY77" s="26"/>
      <c r="QRZ77" s="26"/>
      <c r="QSA77" s="26"/>
      <c r="QSB77" s="26"/>
      <c r="QSC77" s="26"/>
      <c r="QSD77" s="26"/>
      <c r="QSE77" s="26"/>
      <c r="QSF77" s="26"/>
      <c r="QSG77" s="26"/>
      <c r="QSH77" s="26"/>
      <c r="QSI77" s="26"/>
      <c r="QSJ77" s="26"/>
      <c r="QSK77" s="26"/>
      <c r="QSL77" s="26"/>
      <c r="QSM77" s="26"/>
      <c r="QSN77" s="26"/>
      <c r="QSO77" s="26"/>
      <c r="QSP77" s="26"/>
      <c r="QSQ77" s="26"/>
      <c r="QSR77" s="26"/>
      <c r="QSS77" s="26"/>
      <c r="QST77" s="26"/>
      <c r="QSU77" s="26"/>
      <c r="QSV77" s="26"/>
      <c r="QSW77" s="26"/>
      <c r="QSX77" s="26"/>
      <c r="QSY77" s="26"/>
      <c r="QSZ77" s="26"/>
      <c r="QTA77" s="26"/>
      <c r="QTB77" s="26"/>
      <c r="QTC77" s="26"/>
      <c r="QTD77" s="26"/>
      <c r="QTE77" s="26"/>
      <c r="QTF77" s="26"/>
      <c r="QTG77" s="26"/>
      <c r="QTH77" s="26"/>
      <c r="QTI77" s="26"/>
      <c r="QTJ77" s="26"/>
      <c r="QTK77" s="26"/>
      <c r="QTL77" s="26"/>
      <c r="QTM77" s="26"/>
      <c r="QTN77" s="26"/>
      <c r="QTO77" s="26"/>
      <c r="QTP77" s="26"/>
      <c r="QTQ77" s="26"/>
      <c r="QTR77" s="26"/>
      <c r="QTS77" s="26"/>
      <c r="QTT77" s="26"/>
      <c r="QTU77" s="26"/>
      <c r="QTV77" s="26"/>
      <c r="QTW77" s="26"/>
      <c r="QTX77" s="26"/>
      <c r="QTY77" s="26"/>
      <c r="QTZ77" s="26"/>
      <c r="QUA77" s="26"/>
      <c r="QUB77" s="26"/>
      <c r="QUC77" s="26"/>
      <c r="QUD77" s="26"/>
      <c r="QUE77" s="26"/>
      <c r="QUF77" s="26"/>
      <c r="QUG77" s="26"/>
      <c r="QUH77" s="26"/>
      <c r="QUI77" s="26"/>
      <c r="QUJ77" s="26"/>
      <c r="QUK77" s="26"/>
      <c r="QUL77" s="26"/>
      <c r="QUM77" s="26"/>
      <c r="QUN77" s="26"/>
      <c r="QUO77" s="26"/>
      <c r="QUP77" s="26"/>
      <c r="QUQ77" s="26"/>
      <c r="QUR77" s="26"/>
      <c r="QUS77" s="26"/>
      <c r="QUT77" s="26"/>
      <c r="QUU77" s="26"/>
      <c r="QUV77" s="26"/>
      <c r="QUW77" s="26"/>
      <c r="QUX77" s="26"/>
      <c r="QUY77" s="26"/>
      <c r="QUZ77" s="26"/>
      <c r="QVA77" s="26"/>
      <c r="QVB77" s="26"/>
      <c r="QVC77" s="26"/>
      <c r="QVD77" s="26"/>
      <c r="QVE77" s="26"/>
      <c r="QVF77" s="26"/>
      <c r="QVG77" s="26"/>
      <c r="QVH77" s="26"/>
      <c r="QVI77" s="26"/>
      <c r="QVJ77" s="26"/>
      <c r="QVK77" s="26"/>
      <c r="QVL77" s="26"/>
      <c r="QVM77" s="26"/>
      <c r="QVN77" s="26"/>
      <c r="QVO77" s="26"/>
      <c r="QVP77" s="26"/>
      <c r="QVQ77" s="26"/>
      <c r="QVR77" s="26"/>
      <c r="QVS77" s="26"/>
      <c r="QVT77" s="26"/>
      <c r="QVU77" s="26"/>
      <c r="QVV77" s="26"/>
      <c r="QVW77" s="26"/>
      <c r="QVX77" s="26"/>
      <c r="QVY77" s="26"/>
      <c r="QVZ77" s="26"/>
      <c r="QWA77" s="26"/>
      <c r="QWB77" s="26"/>
      <c r="QWC77" s="26"/>
      <c r="QWD77" s="26"/>
      <c r="QWE77" s="26"/>
      <c r="QWF77" s="26"/>
      <c r="QWG77" s="26"/>
      <c r="QWH77" s="26"/>
      <c r="QWI77" s="26"/>
      <c r="QWJ77" s="26"/>
      <c r="QWK77" s="26"/>
      <c r="QWL77" s="26"/>
      <c r="QWM77" s="26"/>
      <c r="QWN77" s="26"/>
      <c r="QWO77" s="26"/>
      <c r="QWP77" s="26"/>
      <c r="QWQ77" s="26"/>
      <c r="QWR77" s="26"/>
      <c r="QWS77" s="26"/>
      <c r="QWT77" s="26"/>
      <c r="QWU77" s="26"/>
      <c r="QWV77" s="26"/>
      <c r="QWW77" s="26"/>
      <c r="QWX77" s="26"/>
      <c r="QWY77" s="26"/>
      <c r="QWZ77" s="26"/>
      <c r="QXA77" s="26"/>
      <c r="QXB77" s="26"/>
      <c r="QXC77" s="26"/>
      <c r="QXD77" s="26"/>
      <c r="QXE77" s="26"/>
      <c r="QXF77" s="26"/>
      <c r="QXG77" s="26"/>
      <c r="QXH77" s="26"/>
      <c r="QXI77" s="26"/>
      <c r="QXJ77" s="26"/>
      <c r="QXK77" s="26"/>
      <c r="QXL77" s="26"/>
      <c r="QXM77" s="26"/>
      <c r="QXN77" s="26"/>
      <c r="QXO77" s="26"/>
      <c r="QXP77" s="26"/>
      <c r="QXQ77" s="26"/>
      <c r="QXR77" s="26"/>
      <c r="QXS77" s="26"/>
      <c r="QXT77" s="26"/>
      <c r="QXU77" s="26"/>
      <c r="QXV77" s="26"/>
      <c r="QXW77" s="26"/>
      <c r="QXX77" s="26"/>
      <c r="QXY77" s="26"/>
      <c r="QXZ77" s="26"/>
      <c r="QYA77" s="26"/>
      <c r="QYB77" s="26"/>
      <c r="QYC77" s="26"/>
      <c r="QYD77" s="26"/>
      <c r="QYE77" s="26"/>
      <c r="QYF77" s="26"/>
      <c r="QYG77" s="26"/>
      <c r="QYH77" s="26"/>
      <c r="QYI77" s="26"/>
      <c r="QYJ77" s="26"/>
      <c r="QYK77" s="26"/>
      <c r="QYL77" s="26"/>
      <c r="QYM77" s="26"/>
      <c r="QYN77" s="26"/>
      <c r="QYO77" s="26"/>
      <c r="QYP77" s="26"/>
      <c r="QYQ77" s="26"/>
      <c r="QYR77" s="26"/>
      <c r="QYS77" s="26"/>
      <c r="QYT77" s="26"/>
      <c r="QYU77" s="26"/>
      <c r="QYV77" s="26"/>
      <c r="QYW77" s="26"/>
      <c r="QYX77" s="26"/>
      <c r="QYY77" s="26"/>
      <c r="QYZ77" s="26"/>
      <c r="QZA77" s="26"/>
      <c r="QZB77" s="26"/>
      <c r="QZC77" s="26"/>
      <c r="QZD77" s="26"/>
      <c r="QZE77" s="26"/>
      <c r="QZF77" s="26"/>
      <c r="QZG77" s="26"/>
      <c r="QZH77" s="26"/>
      <c r="QZI77" s="26"/>
      <c r="QZJ77" s="26"/>
      <c r="QZK77" s="26"/>
      <c r="QZL77" s="26"/>
      <c r="QZM77" s="26"/>
      <c r="QZN77" s="26"/>
      <c r="QZO77" s="26"/>
      <c r="QZP77" s="26"/>
      <c r="QZQ77" s="26"/>
      <c r="QZR77" s="26"/>
      <c r="QZS77" s="26"/>
      <c r="QZT77" s="26"/>
      <c r="QZU77" s="26"/>
      <c r="QZV77" s="26"/>
      <c r="QZW77" s="26"/>
      <c r="QZX77" s="26"/>
      <c r="QZY77" s="26"/>
      <c r="QZZ77" s="26"/>
      <c r="RAA77" s="26"/>
      <c r="RAB77" s="26"/>
      <c r="RAC77" s="26"/>
      <c r="RAD77" s="26"/>
      <c r="RAE77" s="26"/>
      <c r="RAF77" s="26"/>
      <c r="RAG77" s="26"/>
      <c r="RAH77" s="26"/>
      <c r="RAI77" s="26"/>
      <c r="RAJ77" s="26"/>
      <c r="RAK77" s="26"/>
      <c r="RAL77" s="26"/>
      <c r="RAM77" s="26"/>
      <c r="RAN77" s="26"/>
      <c r="RAO77" s="26"/>
      <c r="RAP77" s="26"/>
      <c r="RAQ77" s="26"/>
      <c r="RAR77" s="26"/>
      <c r="RAS77" s="26"/>
      <c r="RAT77" s="26"/>
      <c r="RAU77" s="26"/>
      <c r="RAV77" s="26"/>
      <c r="RAW77" s="26"/>
      <c r="RAX77" s="26"/>
      <c r="RAY77" s="26"/>
      <c r="RAZ77" s="26"/>
      <c r="RBA77" s="26"/>
      <c r="RBB77" s="26"/>
      <c r="RBC77" s="26"/>
      <c r="RBD77" s="26"/>
      <c r="RBE77" s="26"/>
      <c r="RBF77" s="26"/>
      <c r="RBG77" s="26"/>
      <c r="RBH77" s="26"/>
      <c r="RBI77" s="26"/>
      <c r="RBJ77" s="26"/>
      <c r="RBK77" s="26"/>
      <c r="RBL77" s="26"/>
      <c r="RBM77" s="26"/>
      <c r="RBN77" s="26"/>
      <c r="RBO77" s="26"/>
      <c r="RBP77" s="26"/>
      <c r="RBQ77" s="26"/>
      <c r="RBR77" s="26"/>
      <c r="RBS77" s="26"/>
      <c r="RBT77" s="26"/>
      <c r="RBU77" s="26"/>
      <c r="RBV77" s="26"/>
      <c r="RBW77" s="26"/>
      <c r="RBX77" s="26"/>
      <c r="RBY77" s="26"/>
      <c r="RBZ77" s="26"/>
      <c r="RCA77" s="26"/>
      <c r="RCB77" s="26"/>
      <c r="RCC77" s="26"/>
      <c r="RCD77" s="26"/>
      <c r="RCE77" s="26"/>
      <c r="RCF77" s="26"/>
      <c r="RCG77" s="26"/>
      <c r="RCH77" s="26"/>
      <c r="RCI77" s="26"/>
      <c r="RCJ77" s="26"/>
      <c r="RCK77" s="26"/>
      <c r="RCL77" s="26"/>
      <c r="RCM77" s="26"/>
      <c r="RCN77" s="26"/>
      <c r="RCO77" s="26"/>
      <c r="RCP77" s="26"/>
      <c r="RCQ77" s="26"/>
      <c r="RCR77" s="26"/>
      <c r="RCS77" s="26"/>
      <c r="RCT77" s="26"/>
      <c r="RCU77" s="26"/>
      <c r="RCV77" s="26"/>
      <c r="RCW77" s="26"/>
      <c r="RCX77" s="26"/>
      <c r="RCY77" s="26"/>
      <c r="RCZ77" s="26"/>
      <c r="RDA77" s="26"/>
      <c r="RDB77" s="26"/>
      <c r="RDC77" s="26"/>
      <c r="RDD77" s="26"/>
      <c r="RDE77" s="26"/>
      <c r="RDF77" s="26"/>
      <c r="RDG77" s="26"/>
      <c r="RDH77" s="26"/>
      <c r="RDI77" s="26"/>
      <c r="RDJ77" s="26"/>
      <c r="RDK77" s="26"/>
      <c r="RDL77" s="26"/>
      <c r="RDM77" s="26"/>
      <c r="RDN77" s="26"/>
      <c r="RDO77" s="26"/>
      <c r="RDP77" s="26"/>
      <c r="RDQ77" s="26"/>
      <c r="RDR77" s="26"/>
      <c r="RDS77" s="26"/>
      <c r="RDT77" s="26"/>
      <c r="RDU77" s="26"/>
      <c r="RDV77" s="26"/>
      <c r="RDW77" s="26"/>
      <c r="RDX77" s="26"/>
      <c r="RDY77" s="26"/>
      <c r="RDZ77" s="26"/>
      <c r="REA77" s="26"/>
      <c r="REB77" s="26"/>
      <c r="REC77" s="26"/>
      <c r="RED77" s="26"/>
      <c r="REE77" s="26"/>
      <c r="REF77" s="26"/>
      <c r="REG77" s="26"/>
      <c r="REH77" s="26"/>
      <c r="REI77" s="26"/>
      <c r="REJ77" s="26"/>
      <c r="REK77" s="26"/>
      <c r="REL77" s="26"/>
      <c r="REM77" s="26"/>
      <c r="REN77" s="26"/>
      <c r="REO77" s="26"/>
      <c r="REP77" s="26"/>
      <c r="REQ77" s="26"/>
      <c r="RER77" s="26"/>
      <c r="RES77" s="26"/>
      <c r="RET77" s="26"/>
      <c r="REU77" s="26"/>
      <c r="REV77" s="26"/>
      <c r="REW77" s="26"/>
      <c r="REX77" s="26"/>
      <c r="REY77" s="26"/>
      <c r="REZ77" s="26"/>
      <c r="RFA77" s="26"/>
      <c r="RFB77" s="26"/>
      <c r="RFC77" s="26"/>
      <c r="RFD77" s="26"/>
      <c r="RFE77" s="26"/>
      <c r="RFF77" s="26"/>
      <c r="RFG77" s="26"/>
      <c r="RFH77" s="26"/>
      <c r="RFI77" s="26"/>
      <c r="RFJ77" s="26"/>
      <c r="RFK77" s="26"/>
      <c r="RFL77" s="26"/>
      <c r="RFM77" s="26"/>
      <c r="RFN77" s="26"/>
      <c r="RFO77" s="26"/>
      <c r="RFP77" s="26"/>
      <c r="RFQ77" s="26"/>
      <c r="RFR77" s="26"/>
      <c r="RFS77" s="26"/>
      <c r="RFT77" s="26"/>
      <c r="RFU77" s="26"/>
      <c r="RFV77" s="26"/>
      <c r="RFW77" s="26"/>
      <c r="RFX77" s="26"/>
      <c r="RFY77" s="26"/>
      <c r="RFZ77" s="26"/>
      <c r="RGA77" s="26"/>
      <c r="RGB77" s="26"/>
      <c r="RGC77" s="26"/>
      <c r="RGD77" s="26"/>
      <c r="RGE77" s="26"/>
      <c r="RGF77" s="26"/>
      <c r="RGG77" s="26"/>
      <c r="RGH77" s="26"/>
      <c r="RGI77" s="26"/>
      <c r="RGJ77" s="26"/>
      <c r="RGK77" s="26"/>
      <c r="RGL77" s="26"/>
      <c r="RGM77" s="26"/>
      <c r="RGN77" s="26"/>
      <c r="RGO77" s="26"/>
      <c r="RGP77" s="26"/>
      <c r="RGQ77" s="26"/>
      <c r="RGR77" s="26"/>
      <c r="RGS77" s="26"/>
      <c r="RGT77" s="26"/>
      <c r="RGU77" s="26"/>
      <c r="RGV77" s="26"/>
      <c r="RGW77" s="26"/>
      <c r="RGX77" s="26"/>
      <c r="RGY77" s="26"/>
      <c r="RGZ77" s="26"/>
      <c r="RHA77" s="26"/>
      <c r="RHB77" s="26"/>
      <c r="RHC77" s="26"/>
      <c r="RHD77" s="26"/>
      <c r="RHE77" s="26"/>
      <c r="RHF77" s="26"/>
      <c r="RHG77" s="26"/>
      <c r="RHH77" s="26"/>
      <c r="RHI77" s="26"/>
      <c r="RHJ77" s="26"/>
      <c r="RHK77" s="26"/>
      <c r="RHL77" s="26"/>
      <c r="RHM77" s="26"/>
      <c r="RHN77" s="26"/>
      <c r="RHO77" s="26"/>
      <c r="RHP77" s="26"/>
      <c r="RHQ77" s="26"/>
      <c r="RHR77" s="26"/>
      <c r="RHS77" s="26"/>
      <c r="RHT77" s="26"/>
      <c r="RHU77" s="26"/>
      <c r="RHV77" s="26"/>
      <c r="RHW77" s="26"/>
      <c r="RHX77" s="26"/>
      <c r="RHY77" s="26"/>
      <c r="RHZ77" s="26"/>
      <c r="RIA77" s="26"/>
      <c r="RIB77" s="26"/>
      <c r="RIC77" s="26"/>
      <c r="RID77" s="26"/>
      <c r="RIE77" s="26"/>
      <c r="RIF77" s="26"/>
      <c r="RIG77" s="26"/>
      <c r="RIH77" s="26"/>
      <c r="RII77" s="26"/>
      <c r="RIJ77" s="26"/>
      <c r="RIK77" s="26"/>
      <c r="RIL77" s="26"/>
      <c r="RIM77" s="26"/>
      <c r="RIN77" s="26"/>
      <c r="RIO77" s="26"/>
      <c r="RIP77" s="26"/>
      <c r="RIQ77" s="26"/>
      <c r="RIR77" s="26"/>
      <c r="RIS77" s="26"/>
      <c r="RIT77" s="26"/>
      <c r="RIU77" s="26"/>
      <c r="RIV77" s="26"/>
      <c r="RIW77" s="26"/>
      <c r="RIX77" s="26"/>
      <c r="RIY77" s="26"/>
      <c r="RIZ77" s="26"/>
      <c r="RJA77" s="26"/>
      <c r="RJB77" s="26"/>
      <c r="RJC77" s="26"/>
      <c r="RJD77" s="26"/>
      <c r="RJE77" s="26"/>
      <c r="RJF77" s="26"/>
      <c r="RJG77" s="26"/>
      <c r="RJH77" s="26"/>
      <c r="RJI77" s="26"/>
      <c r="RJJ77" s="26"/>
      <c r="RJK77" s="26"/>
      <c r="RJL77" s="26"/>
      <c r="RJM77" s="26"/>
      <c r="RJN77" s="26"/>
      <c r="RJO77" s="26"/>
      <c r="RJP77" s="26"/>
      <c r="RJQ77" s="26"/>
      <c r="RJR77" s="26"/>
      <c r="RJS77" s="26"/>
      <c r="RJT77" s="26"/>
      <c r="RJU77" s="26"/>
      <c r="RJV77" s="26"/>
      <c r="RJW77" s="26"/>
      <c r="RJX77" s="26"/>
      <c r="RJY77" s="26"/>
      <c r="RJZ77" s="26"/>
      <c r="RKA77" s="26"/>
      <c r="RKB77" s="26"/>
      <c r="RKC77" s="26"/>
      <c r="RKD77" s="26"/>
      <c r="RKE77" s="26"/>
      <c r="RKF77" s="26"/>
      <c r="RKG77" s="26"/>
      <c r="RKH77" s="26"/>
      <c r="RKI77" s="26"/>
      <c r="RKJ77" s="26"/>
      <c r="RKK77" s="26"/>
      <c r="RKL77" s="26"/>
      <c r="RKM77" s="26"/>
      <c r="RKN77" s="26"/>
      <c r="RKO77" s="26"/>
      <c r="RKP77" s="26"/>
      <c r="RKQ77" s="26"/>
      <c r="RKR77" s="26"/>
      <c r="RKS77" s="26"/>
      <c r="RKT77" s="26"/>
      <c r="RKU77" s="26"/>
      <c r="RKV77" s="26"/>
      <c r="RKW77" s="26"/>
      <c r="RKX77" s="26"/>
      <c r="RKY77" s="26"/>
      <c r="RKZ77" s="26"/>
      <c r="RLA77" s="26"/>
      <c r="RLB77" s="26"/>
      <c r="RLC77" s="26"/>
      <c r="RLD77" s="26"/>
      <c r="RLE77" s="26"/>
      <c r="RLF77" s="26"/>
      <c r="RLG77" s="26"/>
      <c r="RLH77" s="26"/>
      <c r="RLI77" s="26"/>
      <c r="RLJ77" s="26"/>
      <c r="RLK77" s="26"/>
      <c r="RLL77" s="26"/>
      <c r="RLM77" s="26"/>
      <c r="RLN77" s="26"/>
      <c r="RLO77" s="26"/>
      <c r="RLP77" s="26"/>
      <c r="RLQ77" s="26"/>
      <c r="RLR77" s="26"/>
      <c r="RLS77" s="26"/>
      <c r="RLT77" s="26"/>
      <c r="RLU77" s="26"/>
      <c r="RLV77" s="26"/>
      <c r="RLW77" s="26"/>
      <c r="RLX77" s="26"/>
      <c r="RLY77" s="26"/>
      <c r="RLZ77" s="26"/>
      <c r="RMA77" s="26"/>
      <c r="RMB77" s="26"/>
      <c r="RMC77" s="26"/>
      <c r="RMD77" s="26"/>
      <c r="RME77" s="26"/>
      <c r="RMF77" s="26"/>
      <c r="RMG77" s="26"/>
      <c r="RMH77" s="26"/>
      <c r="RMI77" s="26"/>
      <c r="RMJ77" s="26"/>
      <c r="RMK77" s="26"/>
      <c r="RML77" s="26"/>
      <c r="RMM77" s="26"/>
      <c r="RMN77" s="26"/>
      <c r="RMO77" s="26"/>
      <c r="RMP77" s="26"/>
      <c r="RMQ77" s="26"/>
      <c r="RMR77" s="26"/>
      <c r="RMS77" s="26"/>
      <c r="RMT77" s="26"/>
      <c r="RMU77" s="26"/>
      <c r="RMV77" s="26"/>
      <c r="RMW77" s="26"/>
      <c r="RMX77" s="26"/>
      <c r="RMY77" s="26"/>
      <c r="RMZ77" s="26"/>
      <c r="RNA77" s="26"/>
      <c r="RNB77" s="26"/>
      <c r="RNC77" s="26"/>
      <c r="RND77" s="26"/>
      <c r="RNE77" s="26"/>
      <c r="RNF77" s="26"/>
      <c r="RNG77" s="26"/>
      <c r="RNH77" s="26"/>
      <c r="RNI77" s="26"/>
      <c r="RNJ77" s="26"/>
      <c r="RNK77" s="26"/>
      <c r="RNL77" s="26"/>
      <c r="RNM77" s="26"/>
      <c r="RNN77" s="26"/>
      <c r="RNO77" s="26"/>
      <c r="RNP77" s="26"/>
      <c r="RNQ77" s="26"/>
      <c r="RNR77" s="26"/>
      <c r="RNS77" s="26"/>
      <c r="RNT77" s="26"/>
      <c r="RNU77" s="26"/>
      <c r="RNV77" s="26"/>
      <c r="RNW77" s="26"/>
      <c r="RNX77" s="26"/>
      <c r="RNY77" s="26"/>
      <c r="RNZ77" s="26"/>
      <c r="ROA77" s="26"/>
      <c r="ROB77" s="26"/>
      <c r="ROC77" s="26"/>
      <c r="ROD77" s="26"/>
      <c r="ROE77" s="26"/>
      <c r="ROF77" s="26"/>
      <c r="ROG77" s="26"/>
      <c r="ROH77" s="26"/>
      <c r="ROI77" s="26"/>
      <c r="ROJ77" s="26"/>
      <c r="ROK77" s="26"/>
      <c r="ROL77" s="26"/>
      <c r="ROM77" s="26"/>
      <c r="RON77" s="26"/>
      <c r="ROO77" s="26"/>
      <c r="ROP77" s="26"/>
      <c r="ROQ77" s="26"/>
      <c r="ROR77" s="26"/>
      <c r="ROS77" s="26"/>
      <c r="ROT77" s="26"/>
      <c r="ROU77" s="26"/>
      <c r="ROV77" s="26"/>
      <c r="ROW77" s="26"/>
      <c r="ROX77" s="26"/>
      <c r="ROY77" s="26"/>
      <c r="ROZ77" s="26"/>
      <c r="RPA77" s="26"/>
      <c r="RPB77" s="26"/>
      <c r="RPC77" s="26"/>
      <c r="RPD77" s="26"/>
      <c r="RPE77" s="26"/>
      <c r="RPF77" s="26"/>
      <c r="RPG77" s="26"/>
      <c r="RPH77" s="26"/>
      <c r="RPI77" s="26"/>
      <c r="RPJ77" s="26"/>
      <c r="RPK77" s="26"/>
      <c r="RPL77" s="26"/>
      <c r="RPM77" s="26"/>
      <c r="RPN77" s="26"/>
      <c r="RPO77" s="26"/>
      <c r="RPP77" s="26"/>
      <c r="RPQ77" s="26"/>
      <c r="RPR77" s="26"/>
      <c r="RPS77" s="26"/>
      <c r="RPT77" s="26"/>
      <c r="RPU77" s="26"/>
      <c r="RPV77" s="26"/>
      <c r="RPW77" s="26"/>
      <c r="RPX77" s="26"/>
      <c r="RPY77" s="26"/>
      <c r="RPZ77" s="26"/>
      <c r="RQA77" s="26"/>
      <c r="RQB77" s="26"/>
      <c r="RQC77" s="26"/>
      <c r="RQD77" s="26"/>
      <c r="RQE77" s="26"/>
      <c r="RQF77" s="26"/>
      <c r="RQG77" s="26"/>
      <c r="RQH77" s="26"/>
      <c r="RQI77" s="26"/>
      <c r="RQJ77" s="26"/>
      <c r="RQK77" s="26"/>
      <c r="RQL77" s="26"/>
      <c r="RQM77" s="26"/>
      <c r="RQN77" s="26"/>
      <c r="RQO77" s="26"/>
      <c r="RQP77" s="26"/>
      <c r="RQQ77" s="26"/>
      <c r="RQR77" s="26"/>
      <c r="RQS77" s="26"/>
      <c r="RQT77" s="26"/>
      <c r="RQU77" s="26"/>
      <c r="RQV77" s="26"/>
      <c r="RQW77" s="26"/>
      <c r="RQX77" s="26"/>
      <c r="RQY77" s="26"/>
      <c r="RQZ77" s="26"/>
      <c r="RRA77" s="26"/>
      <c r="RRB77" s="26"/>
      <c r="RRC77" s="26"/>
      <c r="RRD77" s="26"/>
      <c r="RRE77" s="26"/>
      <c r="RRF77" s="26"/>
      <c r="RRG77" s="26"/>
      <c r="RRH77" s="26"/>
      <c r="RRI77" s="26"/>
      <c r="RRJ77" s="26"/>
      <c r="RRK77" s="26"/>
      <c r="RRL77" s="26"/>
      <c r="RRM77" s="26"/>
      <c r="RRN77" s="26"/>
      <c r="RRO77" s="26"/>
      <c r="RRP77" s="26"/>
      <c r="RRQ77" s="26"/>
      <c r="RRR77" s="26"/>
      <c r="RRS77" s="26"/>
      <c r="RRT77" s="26"/>
      <c r="RRU77" s="26"/>
      <c r="RRV77" s="26"/>
      <c r="RRW77" s="26"/>
      <c r="RRX77" s="26"/>
      <c r="RRY77" s="26"/>
      <c r="RRZ77" s="26"/>
      <c r="RSA77" s="26"/>
      <c r="RSB77" s="26"/>
      <c r="RSC77" s="26"/>
      <c r="RSD77" s="26"/>
      <c r="RSE77" s="26"/>
      <c r="RSF77" s="26"/>
      <c r="RSG77" s="26"/>
      <c r="RSH77" s="26"/>
      <c r="RSI77" s="26"/>
      <c r="RSJ77" s="26"/>
      <c r="RSK77" s="26"/>
      <c r="RSL77" s="26"/>
      <c r="RSM77" s="26"/>
      <c r="RSN77" s="26"/>
      <c r="RSO77" s="26"/>
      <c r="RSP77" s="26"/>
      <c r="RSQ77" s="26"/>
      <c r="RSR77" s="26"/>
      <c r="RSS77" s="26"/>
      <c r="RST77" s="26"/>
      <c r="RSU77" s="26"/>
      <c r="RSV77" s="26"/>
      <c r="RSW77" s="26"/>
      <c r="RSX77" s="26"/>
      <c r="RSY77" s="26"/>
      <c r="RSZ77" s="26"/>
      <c r="RTA77" s="26"/>
      <c r="RTB77" s="26"/>
      <c r="RTC77" s="26"/>
      <c r="RTD77" s="26"/>
      <c r="RTE77" s="26"/>
      <c r="RTF77" s="26"/>
      <c r="RTG77" s="26"/>
      <c r="RTH77" s="26"/>
      <c r="RTI77" s="26"/>
      <c r="RTJ77" s="26"/>
      <c r="RTK77" s="26"/>
      <c r="RTL77" s="26"/>
      <c r="RTM77" s="26"/>
      <c r="RTN77" s="26"/>
      <c r="RTO77" s="26"/>
      <c r="RTP77" s="26"/>
      <c r="RTQ77" s="26"/>
      <c r="RTR77" s="26"/>
      <c r="RTS77" s="26"/>
      <c r="RTT77" s="26"/>
      <c r="RTU77" s="26"/>
      <c r="RTV77" s="26"/>
      <c r="RTW77" s="26"/>
      <c r="RTX77" s="26"/>
      <c r="RTY77" s="26"/>
      <c r="RTZ77" s="26"/>
      <c r="RUA77" s="26"/>
      <c r="RUB77" s="26"/>
      <c r="RUC77" s="26"/>
      <c r="RUD77" s="26"/>
      <c r="RUE77" s="26"/>
      <c r="RUF77" s="26"/>
      <c r="RUG77" s="26"/>
      <c r="RUH77" s="26"/>
      <c r="RUI77" s="26"/>
      <c r="RUJ77" s="26"/>
      <c r="RUK77" s="26"/>
      <c r="RUL77" s="26"/>
      <c r="RUM77" s="26"/>
      <c r="RUN77" s="26"/>
      <c r="RUO77" s="26"/>
      <c r="RUP77" s="26"/>
      <c r="RUQ77" s="26"/>
      <c r="RUR77" s="26"/>
      <c r="RUS77" s="26"/>
      <c r="RUT77" s="26"/>
      <c r="RUU77" s="26"/>
      <c r="RUV77" s="26"/>
      <c r="RUW77" s="26"/>
      <c r="RUX77" s="26"/>
      <c r="RUY77" s="26"/>
      <c r="RUZ77" s="26"/>
      <c r="RVA77" s="26"/>
      <c r="RVB77" s="26"/>
      <c r="RVC77" s="26"/>
      <c r="RVD77" s="26"/>
      <c r="RVE77" s="26"/>
      <c r="RVF77" s="26"/>
      <c r="RVG77" s="26"/>
      <c r="RVH77" s="26"/>
      <c r="RVI77" s="26"/>
      <c r="RVJ77" s="26"/>
      <c r="RVK77" s="26"/>
      <c r="RVL77" s="26"/>
      <c r="RVM77" s="26"/>
      <c r="RVN77" s="26"/>
      <c r="RVO77" s="26"/>
      <c r="RVP77" s="26"/>
      <c r="RVQ77" s="26"/>
      <c r="RVR77" s="26"/>
      <c r="RVS77" s="26"/>
      <c r="RVT77" s="26"/>
      <c r="RVU77" s="26"/>
      <c r="RVV77" s="26"/>
      <c r="RVW77" s="26"/>
      <c r="RVX77" s="26"/>
      <c r="RVY77" s="26"/>
      <c r="RVZ77" s="26"/>
      <c r="RWA77" s="26"/>
      <c r="RWB77" s="26"/>
      <c r="RWC77" s="26"/>
      <c r="RWD77" s="26"/>
      <c r="RWE77" s="26"/>
      <c r="RWF77" s="26"/>
      <c r="RWG77" s="26"/>
      <c r="RWH77" s="26"/>
      <c r="RWI77" s="26"/>
      <c r="RWJ77" s="26"/>
      <c r="RWK77" s="26"/>
      <c r="RWL77" s="26"/>
      <c r="RWM77" s="26"/>
      <c r="RWN77" s="26"/>
      <c r="RWO77" s="26"/>
      <c r="RWP77" s="26"/>
      <c r="RWQ77" s="26"/>
      <c r="RWR77" s="26"/>
      <c r="RWS77" s="26"/>
      <c r="RWT77" s="26"/>
      <c r="RWU77" s="26"/>
      <c r="RWV77" s="26"/>
      <c r="RWW77" s="26"/>
      <c r="RWX77" s="26"/>
      <c r="RWY77" s="26"/>
      <c r="RWZ77" s="26"/>
      <c r="RXA77" s="26"/>
      <c r="RXB77" s="26"/>
      <c r="RXC77" s="26"/>
      <c r="RXD77" s="26"/>
      <c r="RXE77" s="26"/>
      <c r="RXF77" s="26"/>
      <c r="RXG77" s="26"/>
      <c r="RXH77" s="26"/>
      <c r="RXI77" s="26"/>
      <c r="RXJ77" s="26"/>
      <c r="RXK77" s="26"/>
      <c r="RXL77" s="26"/>
      <c r="RXM77" s="26"/>
      <c r="RXN77" s="26"/>
      <c r="RXO77" s="26"/>
      <c r="RXP77" s="26"/>
      <c r="RXQ77" s="26"/>
      <c r="RXR77" s="26"/>
      <c r="RXS77" s="26"/>
      <c r="RXT77" s="26"/>
      <c r="RXU77" s="26"/>
      <c r="RXV77" s="26"/>
      <c r="RXW77" s="26"/>
      <c r="RXX77" s="26"/>
      <c r="RXY77" s="26"/>
      <c r="RXZ77" s="26"/>
      <c r="RYA77" s="26"/>
      <c r="RYB77" s="26"/>
      <c r="RYC77" s="26"/>
      <c r="RYD77" s="26"/>
      <c r="RYE77" s="26"/>
      <c r="RYF77" s="26"/>
      <c r="RYG77" s="26"/>
      <c r="RYH77" s="26"/>
      <c r="RYI77" s="26"/>
      <c r="RYJ77" s="26"/>
      <c r="RYK77" s="26"/>
      <c r="RYL77" s="26"/>
      <c r="RYM77" s="26"/>
      <c r="RYN77" s="26"/>
      <c r="RYO77" s="26"/>
      <c r="RYP77" s="26"/>
      <c r="RYQ77" s="26"/>
      <c r="RYR77" s="26"/>
      <c r="RYS77" s="26"/>
      <c r="RYT77" s="26"/>
      <c r="RYU77" s="26"/>
      <c r="RYV77" s="26"/>
      <c r="RYW77" s="26"/>
      <c r="RYX77" s="26"/>
      <c r="RYY77" s="26"/>
      <c r="RYZ77" s="26"/>
      <c r="RZA77" s="26"/>
      <c r="RZB77" s="26"/>
      <c r="RZC77" s="26"/>
      <c r="RZD77" s="26"/>
      <c r="RZE77" s="26"/>
      <c r="RZF77" s="26"/>
      <c r="RZG77" s="26"/>
      <c r="RZH77" s="26"/>
      <c r="RZI77" s="26"/>
      <c r="RZJ77" s="26"/>
      <c r="RZK77" s="26"/>
      <c r="RZL77" s="26"/>
      <c r="RZM77" s="26"/>
      <c r="RZN77" s="26"/>
      <c r="RZO77" s="26"/>
      <c r="RZP77" s="26"/>
      <c r="RZQ77" s="26"/>
      <c r="RZR77" s="26"/>
      <c r="RZS77" s="26"/>
      <c r="RZT77" s="26"/>
      <c r="RZU77" s="26"/>
      <c r="RZV77" s="26"/>
      <c r="RZW77" s="26"/>
      <c r="RZX77" s="26"/>
      <c r="RZY77" s="26"/>
      <c r="RZZ77" s="26"/>
      <c r="SAA77" s="26"/>
      <c r="SAB77" s="26"/>
      <c r="SAC77" s="26"/>
      <c r="SAD77" s="26"/>
      <c r="SAE77" s="26"/>
      <c r="SAF77" s="26"/>
      <c r="SAG77" s="26"/>
      <c r="SAH77" s="26"/>
      <c r="SAI77" s="26"/>
      <c r="SAJ77" s="26"/>
      <c r="SAK77" s="26"/>
      <c r="SAL77" s="26"/>
      <c r="SAM77" s="26"/>
      <c r="SAN77" s="26"/>
      <c r="SAO77" s="26"/>
      <c r="SAP77" s="26"/>
      <c r="SAQ77" s="26"/>
      <c r="SAR77" s="26"/>
      <c r="SAS77" s="26"/>
      <c r="SAT77" s="26"/>
      <c r="SAU77" s="26"/>
      <c r="SAV77" s="26"/>
      <c r="SAW77" s="26"/>
      <c r="SAX77" s="26"/>
      <c r="SAY77" s="26"/>
      <c r="SAZ77" s="26"/>
      <c r="SBA77" s="26"/>
      <c r="SBB77" s="26"/>
      <c r="SBC77" s="26"/>
      <c r="SBD77" s="26"/>
      <c r="SBE77" s="26"/>
      <c r="SBF77" s="26"/>
      <c r="SBG77" s="26"/>
      <c r="SBH77" s="26"/>
      <c r="SBI77" s="26"/>
      <c r="SBJ77" s="26"/>
      <c r="SBK77" s="26"/>
      <c r="SBL77" s="26"/>
      <c r="SBM77" s="26"/>
      <c r="SBN77" s="26"/>
      <c r="SBO77" s="26"/>
      <c r="SBP77" s="26"/>
      <c r="SBQ77" s="26"/>
      <c r="SBR77" s="26"/>
      <c r="SBS77" s="26"/>
      <c r="SBT77" s="26"/>
      <c r="SBU77" s="26"/>
      <c r="SBV77" s="26"/>
      <c r="SBW77" s="26"/>
      <c r="SBX77" s="26"/>
      <c r="SBY77" s="26"/>
      <c r="SBZ77" s="26"/>
      <c r="SCA77" s="26"/>
      <c r="SCB77" s="26"/>
      <c r="SCC77" s="26"/>
      <c r="SCD77" s="26"/>
      <c r="SCE77" s="26"/>
      <c r="SCF77" s="26"/>
      <c r="SCG77" s="26"/>
      <c r="SCH77" s="26"/>
      <c r="SCI77" s="26"/>
      <c r="SCJ77" s="26"/>
      <c r="SCK77" s="26"/>
      <c r="SCL77" s="26"/>
      <c r="SCM77" s="26"/>
      <c r="SCN77" s="26"/>
      <c r="SCO77" s="26"/>
      <c r="SCP77" s="26"/>
      <c r="SCQ77" s="26"/>
      <c r="SCR77" s="26"/>
      <c r="SCS77" s="26"/>
      <c r="SCT77" s="26"/>
      <c r="SCU77" s="26"/>
      <c r="SCV77" s="26"/>
      <c r="SCW77" s="26"/>
      <c r="SCX77" s="26"/>
      <c r="SCY77" s="26"/>
      <c r="SCZ77" s="26"/>
      <c r="SDA77" s="26"/>
      <c r="SDB77" s="26"/>
      <c r="SDC77" s="26"/>
      <c r="SDD77" s="26"/>
      <c r="SDE77" s="26"/>
      <c r="SDF77" s="26"/>
      <c r="SDG77" s="26"/>
      <c r="SDH77" s="26"/>
      <c r="SDI77" s="26"/>
      <c r="SDJ77" s="26"/>
      <c r="SDK77" s="26"/>
      <c r="SDL77" s="26"/>
      <c r="SDM77" s="26"/>
      <c r="SDN77" s="26"/>
      <c r="SDO77" s="26"/>
      <c r="SDP77" s="26"/>
      <c r="SDQ77" s="26"/>
      <c r="SDR77" s="26"/>
      <c r="SDS77" s="26"/>
      <c r="SDT77" s="26"/>
      <c r="SDU77" s="26"/>
      <c r="SDV77" s="26"/>
      <c r="SDW77" s="26"/>
      <c r="SDX77" s="26"/>
      <c r="SDY77" s="26"/>
      <c r="SDZ77" s="26"/>
      <c r="SEA77" s="26"/>
      <c r="SEB77" s="26"/>
      <c r="SEC77" s="26"/>
      <c r="SED77" s="26"/>
      <c r="SEE77" s="26"/>
      <c r="SEF77" s="26"/>
      <c r="SEG77" s="26"/>
      <c r="SEH77" s="26"/>
      <c r="SEI77" s="26"/>
      <c r="SEJ77" s="26"/>
      <c r="SEK77" s="26"/>
      <c r="SEL77" s="26"/>
      <c r="SEM77" s="26"/>
      <c r="SEN77" s="26"/>
      <c r="SEO77" s="26"/>
      <c r="SEP77" s="26"/>
      <c r="SEQ77" s="26"/>
      <c r="SER77" s="26"/>
      <c r="SES77" s="26"/>
      <c r="SET77" s="26"/>
      <c r="SEU77" s="26"/>
      <c r="SEV77" s="26"/>
      <c r="SEW77" s="26"/>
      <c r="SEX77" s="26"/>
      <c r="SEY77" s="26"/>
      <c r="SEZ77" s="26"/>
      <c r="SFA77" s="26"/>
      <c r="SFB77" s="26"/>
      <c r="SFC77" s="26"/>
      <c r="SFD77" s="26"/>
      <c r="SFE77" s="26"/>
      <c r="SFF77" s="26"/>
      <c r="SFG77" s="26"/>
      <c r="SFH77" s="26"/>
      <c r="SFI77" s="26"/>
      <c r="SFJ77" s="26"/>
      <c r="SFK77" s="26"/>
      <c r="SFL77" s="26"/>
      <c r="SFM77" s="26"/>
      <c r="SFN77" s="26"/>
      <c r="SFO77" s="26"/>
      <c r="SFP77" s="26"/>
      <c r="SFQ77" s="26"/>
      <c r="SFR77" s="26"/>
      <c r="SFS77" s="26"/>
      <c r="SFT77" s="26"/>
      <c r="SFU77" s="26"/>
      <c r="SFV77" s="26"/>
      <c r="SFW77" s="26"/>
      <c r="SFX77" s="26"/>
      <c r="SFY77" s="26"/>
      <c r="SFZ77" s="26"/>
      <c r="SGA77" s="26"/>
      <c r="SGB77" s="26"/>
      <c r="SGC77" s="26"/>
      <c r="SGD77" s="26"/>
      <c r="SGE77" s="26"/>
      <c r="SGF77" s="26"/>
      <c r="SGG77" s="26"/>
      <c r="SGH77" s="26"/>
      <c r="SGI77" s="26"/>
      <c r="SGJ77" s="26"/>
      <c r="SGK77" s="26"/>
      <c r="SGL77" s="26"/>
      <c r="SGM77" s="26"/>
      <c r="SGN77" s="26"/>
      <c r="SGO77" s="26"/>
      <c r="SGP77" s="26"/>
      <c r="SGQ77" s="26"/>
      <c r="SGR77" s="26"/>
      <c r="SGS77" s="26"/>
      <c r="SGT77" s="26"/>
      <c r="SGU77" s="26"/>
      <c r="SGV77" s="26"/>
      <c r="SGW77" s="26"/>
      <c r="SGX77" s="26"/>
      <c r="SGY77" s="26"/>
      <c r="SGZ77" s="26"/>
      <c r="SHA77" s="26"/>
      <c r="SHB77" s="26"/>
      <c r="SHC77" s="26"/>
      <c r="SHD77" s="26"/>
      <c r="SHE77" s="26"/>
      <c r="SHF77" s="26"/>
      <c r="SHG77" s="26"/>
      <c r="SHH77" s="26"/>
      <c r="SHI77" s="26"/>
      <c r="SHJ77" s="26"/>
      <c r="SHK77" s="26"/>
      <c r="SHL77" s="26"/>
      <c r="SHM77" s="26"/>
      <c r="SHN77" s="26"/>
      <c r="SHO77" s="26"/>
      <c r="SHP77" s="26"/>
      <c r="SHQ77" s="26"/>
      <c r="SHR77" s="26"/>
      <c r="SHS77" s="26"/>
      <c r="SHT77" s="26"/>
      <c r="SHU77" s="26"/>
      <c r="SHV77" s="26"/>
      <c r="SHW77" s="26"/>
      <c r="SHX77" s="26"/>
      <c r="SHY77" s="26"/>
      <c r="SHZ77" s="26"/>
      <c r="SIA77" s="26"/>
      <c r="SIB77" s="26"/>
      <c r="SIC77" s="26"/>
      <c r="SID77" s="26"/>
      <c r="SIE77" s="26"/>
      <c r="SIF77" s="26"/>
      <c r="SIG77" s="26"/>
      <c r="SIH77" s="26"/>
      <c r="SII77" s="26"/>
      <c r="SIJ77" s="26"/>
      <c r="SIK77" s="26"/>
      <c r="SIL77" s="26"/>
      <c r="SIM77" s="26"/>
      <c r="SIN77" s="26"/>
      <c r="SIO77" s="26"/>
      <c r="SIP77" s="26"/>
      <c r="SIQ77" s="26"/>
      <c r="SIR77" s="26"/>
      <c r="SIS77" s="26"/>
      <c r="SIT77" s="26"/>
      <c r="SIU77" s="26"/>
      <c r="SIV77" s="26"/>
      <c r="SIW77" s="26"/>
      <c r="SIX77" s="26"/>
      <c r="SIY77" s="26"/>
      <c r="SIZ77" s="26"/>
      <c r="SJA77" s="26"/>
      <c r="SJB77" s="26"/>
      <c r="SJC77" s="26"/>
      <c r="SJD77" s="26"/>
      <c r="SJE77" s="26"/>
      <c r="SJF77" s="26"/>
      <c r="SJG77" s="26"/>
      <c r="SJH77" s="26"/>
      <c r="SJI77" s="26"/>
      <c r="SJJ77" s="26"/>
      <c r="SJK77" s="26"/>
      <c r="SJL77" s="26"/>
      <c r="SJM77" s="26"/>
      <c r="SJN77" s="26"/>
      <c r="SJO77" s="26"/>
      <c r="SJP77" s="26"/>
      <c r="SJQ77" s="26"/>
      <c r="SJR77" s="26"/>
      <c r="SJS77" s="26"/>
      <c r="SJT77" s="26"/>
      <c r="SJU77" s="26"/>
      <c r="SJV77" s="26"/>
      <c r="SJW77" s="26"/>
      <c r="SJX77" s="26"/>
      <c r="SJY77" s="26"/>
      <c r="SJZ77" s="26"/>
      <c r="SKA77" s="26"/>
      <c r="SKB77" s="26"/>
      <c r="SKC77" s="26"/>
      <c r="SKD77" s="26"/>
      <c r="SKE77" s="26"/>
      <c r="SKF77" s="26"/>
      <c r="SKG77" s="26"/>
      <c r="SKH77" s="26"/>
      <c r="SKI77" s="26"/>
      <c r="SKJ77" s="26"/>
      <c r="SKK77" s="26"/>
      <c r="SKL77" s="26"/>
      <c r="SKM77" s="26"/>
      <c r="SKN77" s="26"/>
      <c r="SKO77" s="26"/>
      <c r="SKP77" s="26"/>
      <c r="SKQ77" s="26"/>
      <c r="SKR77" s="26"/>
      <c r="SKS77" s="26"/>
      <c r="SKT77" s="26"/>
      <c r="SKU77" s="26"/>
      <c r="SKV77" s="26"/>
      <c r="SKW77" s="26"/>
      <c r="SKX77" s="26"/>
      <c r="SKY77" s="26"/>
      <c r="SKZ77" s="26"/>
      <c r="SLA77" s="26"/>
      <c r="SLB77" s="26"/>
      <c r="SLC77" s="26"/>
      <c r="SLD77" s="26"/>
      <c r="SLE77" s="26"/>
      <c r="SLF77" s="26"/>
      <c r="SLG77" s="26"/>
      <c r="SLH77" s="26"/>
      <c r="SLI77" s="26"/>
      <c r="SLJ77" s="26"/>
      <c r="SLK77" s="26"/>
      <c r="SLL77" s="26"/>
      <c r="SLM77" s="26"/>
      <c r="SLN77" s="26"/>
      <c r="SLO77" s="26"/>
      <c r="SLP77" s="26"/>
      <c r="SLQ77" s="26"/>
      <c r="SLR77" s="26"/>
      <c r="SLS77" s="26"/>
      <c r="SLT77" s="26"/>
      <c r="SLU77" s="26"/>
      <c r="SLV77" s="26"/>
      <c r="SLW77" s="26"/>
      <c r="SLX77" s="26"/>
      <c r="SLY77" s="26"/>
      <c r="SLZ77" s="26"/>
      <c r="SMA77" s="26"/>
      <c r="SMB77" s="26"/>
      <c r="SMC77" s="26"/>
      <c r="SMD77" s="26"/>
      <c r="SME77" s="26"/>
      <c r="SMF77" s="26"/>
      <c r="SMG77" s="26"/>
      <c r="SMH77" s="26"/>
      <c r="SMI77" s="26"/>
      <c r="SMJ77" s="26"/>
      <c r="SMK77" s="26"/>
      <c r="SML77" s="26"/>
      <c r="SMM77" s="26"/>
      <c r="SMN77" s="26"/>
      <c r="SMO77" s="26"/>
      <c r="SMP77" s="26"/>
      <c r="SMQ77" s="26"/>
      <c r="SMR77" s="26"/>
      <c r="SMS77" s="26"/>
      <c r="SMT77" s="26"/>
      <c r="SMU77" s="26"/>
      <c r="SMV77" s="26"/>
      <c r="SMW77" s="26"/>
      <c r="SMX77" s="26"/>
      <c r="SMY77" s="26"/>
      <c r="SMZ77" s="26"/>
      <c r="SNA77" s="26"/>
      <c r="SNB77" s="26"/>
      <c r="SNC77" s="26"/>
      <c r="SND77" s="26"/>
      <c r="SNE77" s="26"/>
      <c r="SNF77" s="26"/>
      <c r="SNG77" s="26"/>
      <c r="SNH77" s="26"/>
      <c r="SNI77" s="26"/>
      <c r="SNJ77" s="26"/>
      <c r="SNK77" s="26"/>
      <c r="SNL77" s="26"/>
      <c r="SNM77" s="26"/>
      <c r="SNN77" s="26"/>
      <c r="SNO77" s="26"/>
      <c r="SNP77" s="26"/>
      <c r="SNQ77" s="26"/>
      <c r="SNR77" s="26"/>
      <c r="SNS77" s="26"/>
      <c r="SNT77" s="26"/>
      <c r="SNU77" s="26"/>
      <c r="SNV77" s="26"/>
      <c r="SNW77" s="26"/>
      <c r="SNX77" s="26"/>
      <c r="SNY77" s="26"/>
      <c r="SNZ77" s="26"/>
      <c r="SOA77" s="26"/>
      <c r="SOB77" s="26"/>
      <c r="SOC77" s="26"/>
      <c r="SOD77" s="26"/>
      <c r="SOE77" s="26"/>
      <c r="SOF77" s="26"/>
      <c r="SOG77" s="26"/>
      <c r="SOH77" s="26"/>
      <c r="SOI77" s="26"/>
      <c r="SOJ77" s="26"/>
      <c r="SOK77" s="26"/>
      <c r="SOL77" s="26"/>
      <c r="SOM77" s="26"/>
      <c r="SON77" s="26"/>
      <c r="SOO77" s="26"/>
      <c r="SOP77" s="26"/>
      <c r="SOQ77" s="26"/>
      <c r="SOR77" s="26"/>
      <c r="SOS77" s="26"/>
      <c r="SOT77" s="26"/>
      <c r="SOU77" s="26"/>
      <c r="SOV77" s="26"/>
      <c r="SOW77" s="26"/>
      <c r="SOX77" s="26"/>
      <c r="SOY77" s="26"/>
      <c r="SOZ77" s="26"/>
      <c r="SPA77" s="26"/>
      <c r="SPB77" s="26"/>
      <c r="SPC77" s="26"/>
      <c r="SPD77" s="26"/>
      <c r="SPE77" s="26"/>
      <c r="SPF77" s="26"/>
      <c r="SPG77" s="26"/>
      <c r="SPH77" s="26"/>
      <c r="SPI77" s="26"/>
      <c r="SPJ77" s="26"/>
      <c r="SPK77" s="26"/>
      <c r="SPL77" s="26"/>
      <c r="SPM77" s="26"/>
      <c r="SPN77" s="26"/>
      <c r="SPO77" s="26"/>
      <c r="SPP77" s="26"/>
      <c r="SPQ77" s="26"/>
      <c r="SPR77" s="26"/>
      <c r="SPS77" s="26"/>
      <c r="SPT77" s="26"/>
      <c r="SPU77" s="26"/>
      <c r="SPV77" s="26"/>
      <c r="SPW77" s="26"/>
      <c r="SPX77" s="26"/>
      <c r="SPY77" s="26"/>
      <c r="SPZ77" s="26"/>
      <c r="SQA77" s="26"/>
      <c r="SQB77" s="26"/>
      <c r="SQC77" s="26"/>
      <c r="SQD77" s="26"/>
      <c r="SQE77" s="26"/>
      <c r="SQF77" s="26"/>
      <c r="SQG77" s="26"/>
      <c r="SQH77" s="26"/>
      <c r="SQI77" s="26"/>
      <c r="SQJ77" s="26"/>
      <c r="SQK77" s="26"/>
      <c r="SQL77" s="26"/>
      <c r="SQM77" s="26"/>
      <c r="SQN77" s="26"/>
      <c r="SQO77" s="26"/>
      <c r="SQP77" s="26"/>
      <c r="SQQ77" s="26"/>
      <c r="SQR77" s="26"/>
      <c r="SQS77" s="26"/>
      <c r="SQT77" s="26"/>
      <c r="SQU77" s="26"/>
      <c r="SQV77" s="26"/>
      <c r="SQW77" s="26"/>
      <c r="SQX77" s="26"/>
      <c r="SQY77" s="26"/>
      <c r="SQZ77" s="26"/>
      <c r="SRA77" s="26"/>
      <c r="SRB77" s="26"/>
      <c r="SRC77" s="26"/>
      <c r="SRD77" s="26"/>
      <c r="SRE77" s="26"/>
      <c r="SRF77" s="26"/>
      <c r="SRG77" s="26"/>
      <c r="SRH77" s="26"/>
      <c r="SRI77" s="26"/>
      <c r="SRJ77" s="26"/>
      <c r="SRK77" s="26"/>
      <c r="SRL77" s="26"/>
      <c r="SRM77" s="26"/>
      <c r="SRN77" s="26"/>
      <c r="SRO77" s="26"/>
      <c r="SRP77" s="26"/>
      <c r="SRQ77" s="26"/>
      <c r="SRR77" s="26"/>
      <c r="SRS77" s="26"/>
      <c r="SRT77" s="26"/>
      <c r="SRU77" s="26"/>
      <c r="SRV77" s="26"/>
      <c r="SRW77" s="26"/>
      <c r="SRX77" s="26"/>
      <c r="SRY77" s="26"/>
      <c r="SRZ77" s="26"/>
      <c r="SSA77" s="26"/>
      <c r="SSB77" s="26"/>
      <c r="SSC77" s="26"/>
      <c r="SSD77" s="26"/>
      <c r="SSE77" s="26"/>
      <c r="SSF77" s="26"/>
      <c r="SSG77" s="26"/>
      <c r="SSH77" s="26"/>
      <c r="SSI77" s="26"/>
      <c r="SSJ77" s="26"/>
      <c r="SSK77" s="26"/>
      <c r="SSL77" s="26"/>
      <c r="SSM77" s="26"/>
      <c r="SSN77" s="26"/>
      <c r="SSO77" s="26"/>
      <c r="SSP77" s="26"/>
      <c r="SSQ77" s="26"/>
      <c r="SSR77" s="26"/>
      <c r="SSS77" s="26"/>
      <c r="SST77" s="26"/>
      <c r="SSU77" s="26"/>
      <c r="SSV77" s="26"/>
      <c r="SSW77" s="26"/>
      <c r="SSX77" s="26"/>
      <c r="SSY77" s="26"/>
      <c r="SSZ77" s="26"/>
      <c r="STA77" s="26"/>
      <c r="STB77" s="26"/>
      <c r="STC77" s="26"/>
      <c r="STD77" s="26"/>
      <c r="STE77" s="26"/>
      <c r="STF77" s="26"/>
      <c r="STG77" s="26"/>
      <c r="STH77" s="26"/>
      <c r="STI77" s="26"/>
      <c r="STJ77" s="26"/>
      <c r="STK77" s="26"/>
      <c r="STL77" s="26"/>
      <c r="STM77" s="26"/>
      <c r="STN77" s="26"/>
      <c r="STO77" s="26"/>
      <c r="STP77" s="26"/>
      <c r="STQ77" s="26"/>
      <c r="STR77" s="26"/>
      <c r="STS77" s="26"/>
      <c r="STT77" s="26"/>
      <c r="STU77" s="26"/>
      <c r="STV77" s="26"/>
      <c r="STW77" s="26"/>
      <c r="STX77" s="26"/>
      <c r="STY77" s="26"/>
      <c r="STZ77" s="26"/>
      <c r="SUA77" s="26"/>
      <c r="SUB77" s="26"/>
      <c r="SUC77" s="26"/>
      <c r="SUD77" s="26"/>
      <c r="SUE77" s="26"/>
      <c r="SUF77" s="26"/>
      <c r="SUG77" s="26"/>
      <c r="SUH77" s="26"/>
      <c r="SUI77" s="26"/>
      <c r="SUJ77" s="26"/>
      <c r="SUK77" s="26"/>
      <c r="SUL77" s="26"/>
      <c r="SUM77" s="26"/>
      <c r="SUN77" s="26"/>
      <c r="SUO77" s="26"/>
      <c r="SUP77" s="26"/>
      <c r="SUQ77" s="26"/>
      <c r="SUR77" s="26"/>
      <c r="SUS77" s="26"/>
      <c r="SUT77" s="26"/>
      <c r="SUU77" s="26"/>
      <c r="SUV77" s="26"/>
      <c r="SUW77" s="26"/>
      <c r="SUX77" s="26"/>
      <c r="SUY77" s="26"/>
      <c r="SUZ77" s="26"/>
      <c r="SVA77" s="26"/>
      <c r="SVB77" s="26"/>
      <c r="SVC77" s="26"/>
      <c r="SVD77" s="26"/>
      <c r="SVE77" s="26"/>
      <c r="SVF77" s="26"/>
      <c r="SVG77" s="26"/>
      <c r="SVH77" s="26"/>
      <c r="SVI77" s="26"/>
      <c r="SVJ77" s="26"/>
      <c r="SVK77" s="26"/>
      <c r="SVL77" s="26"/>
      <c r="SVM77" s="26"/>
      <c r="SVN77" s="26"/>
      <c r="SVO77" s="26"/>
      <c r="SVP77" s="26"/>
      <c r="SVQ77" s="26"/>
      <c r="SVR77" s="26"/>
      <c r="SVS77" s="26"/>
      <c r="SVT77" s="26"/>
      <c r="SVU77" s="26"/>
      <c r="SVV77" s="26"/>
      <c r="SVW77" s="26"/>
      <c r="SVX77" s="26"/>
      <c r="SVY77" s="26"/>
      <c r="SVZ77" s="26"/>
      <c r="SWA77" s="26"/>
      <c r="SWB77" s="26"/>
      <c r="SWC77" s="26"/>
      <c r="SWD77" s="26"/>
      <c r="SWE77" s="26"/>
      <c r="SWF77" s="26"/>
      <c r="SWG77" s="26"/>
      <c r="SWH77" s="26"/>
      <c r="SWI77" s="26"/>
      <c r="SWJ77" s="26"/>
      <c r="SWK77" s="26"/>
      <c r="SWL77" s="26"/>
      <c r="SWM77" s="26"/>
      <c r="SWN77" s="26"/>
      <c r="SWO77" s="26"/>
      <c r="SWP77" s="26"/>
      <c r="SWQ77" s="26"/>
      <c r="SWR77" s="26"/>
      <c r="SWS77" s="26"/>
      <c r="SWT77" s="26"/>
      <c r="SWU77" s="26"/>
      <c r="SWV77" s="26"/>
      <c r="SWW77" s="26"/>
      <c r="SWX77" s="26"/>
      <c r="SWY77" s="26"/>
      <c r="SWZ77" s="26"/>
      <c r="SXA77" s="26"/>
      <c r="SXB77" s="26"/>
      <c r="SXC77" s="26"/>
      <c r="SXD77" s="26"/>
      <c r="SXE77" s="26"/>
      <c r="SXF77" s="26"/>
      <c r="SXG77" s="26"/>
      <c r="SXH77" s="26"/>
      <c r="SXI77" s="26"/>
      <c r="SXJ77" s="26"/>
      <c r="SXK77" s="26"/>
      <c r="SXL77" s="26"/>
      <c r="SXM77" s="26"/>
      <c r="SXN77" s="26"/>
      <c r="SXO77" s="26"/>
      <c r="SXP77" s="26"/>
      <c r="SXQ77" s="26"/>
      <c r="SXR77" s="26"/>
      <c r="SXS77" s="26"/>
      <c r="SXT77" s="26"/>
      <c r="SXU77" s="26"/>
      <c r="SXV77" s="26"/>
      <c r="SXW77" s="26"/>
      <c r="SXX77" s="26"/>
      <c r="SXY77" s="26"/>
      <c r="SXZ77" s="26"/>
      <c r="SYA77" s="26"/>
      <c r="SYB77" s="26"/>
      <c r="SYC77" s="26"/>
      <c r="SYD77" s="26"/>
      <c r="SYE77" s="26"/>
      <c r="SYF77" s="26"/>
      <c r="SYG77" s="26"/>
      <c r="SYH77" s="26"/>
      <c r="SYI77" s="26"/>
      <c r="SYJ77" s="26"/>
      <c r="SYK77" s="26"/>
      <c r="SYL77" s="26"/>
      <c r="SYM77" s="26"/>
      <c r="SYN77" s="26"/>
      <c r="SYO77" s="26"/>
      <c r="SYP77" s="26"/>
      <c r="SYQ77" s="26"/>
      <c r="SYR77" s="26"/>
      <c r="SYS77" s="26"/>
      <c r="SYT77" s="26"/>
      <c r="SYU77" s="26"/>
      <c r="SYV77" s="26"/>
      <c r="SYW77" s="26"/>
      <c r="SYX77" s="26"/>
      <c r="SYY77" s="26"/>
      <c r="SYZ77" s="26"/>
      <c r="SZA77" s="26"/>
      <c r="SZB77" s="26"/>
      <c r="SZC77" s="26"/>
      <c r="SZD77" s="26"/>
      <c r="SZE77" s="26"/>
      <c r="SZF77" s="26"/>
      <c r="SZG77" s="26"/>
      <c r="SZH77" s="26"/>
      <c r="SZI77" s="26"/>
      <c r="SZJ77" s="26"/>
      <c r="SZK77" s="26"/>
      <c r="SZL77" s="26"/>
      <c r="SZM77" s="26"/>
      <c r="SZN77" s="26"/>
      <c r="SZO77" s="26"/>
      <c r="SZP77" s="26"/>
      <c r="SZQ77" s="26"/>
      <c r="SZR77" s="26"/>
      <c r="SZS77" s="26"/>
      <c r="SZT77" s="26"/>
      <c r="SZU77" s="26"/>
      <c r="SZV77" s="26"/>
      <c r="SZW77" s="26"/>
      <c r="SZX77" s="26"/>
      <c r="SZY77" s="26"/>
      <c r="SZZ77" s="26"/>
      <c r="TAA77" s="26"/>
      <c r="TAB77" s="26"/>
      <c r="TAC77" s="26"/>
      <c r="TAD77" s="26"/>
      <c r="TAE77" s="26"/>
      <c r="TAF77" s="26"/>
      <c r="TAG77" s="26"/>
      <c r="TAH77" s="26"/>
      <c r="TAI77" s="26"/>
      <c r="TAJ77" s="26"/>
      <c r="TAK77" s="26"/>
      <c r="TAL77" s="26"/>
      <c r="TAM77" s="26"/>
      <c r="TAN77" s="26"/>
      <c r="TAO77" s="26"/>
      <c r="TAP77" s="26"/>
      <c r="TAQ77" s="26"/>
      <c r="TAR77" s="26"/>
      <c r="TAS77" s="26"/>
      <c r="TAT77" s="26"/>
      <c r="TAU77" s="26"/>
      <c r="TAV77" s="26"/>
      <c r="TAW77" s="26"/>
      <c r="TAX77" s="26"/>
      <c r="TAY77" s="26"/>
      <c r="TAZ77" s="26"/>
      <c r="TBA77" s="26"/>
      <c r="TBB77" s="26"/>
      <c r="TBC77" s="26"/>
      <c r="TBD77" s="26"/>
      <c r="TBE77" s="26"/>
      <c r="TBF77" s="26"/>
      <c r="TBG77" s="26"/>
      <c r="TBH77" s="26"/>
      <c r="TBI77" s="26"/>
      <c r="TBJ77" s="26"/>
      <c r="TBK77" s="26"/>
      <c r="TBL77" s="26"/>
      <c r="TBM77" s="26"/>
      <c r="TBN77" s="26"/>
      <c r="TBO77" s="26"/>
      <c r="TBP77" s="26"/>
      <c r="TBQ77" s="26"/>
      <c r="TBR77" s="26"/>
      <c r="TBS77" s="26"/>
      <c r="TBT77" s="26"/>
      <c r="TBU77" s="26"/>
      <c r="TBV77" s="26"/>
      <c r="TBW77" s="26"/>
      <c r="TBX77" s="26"/>
      <c r="TBY77" s="26"/>
      <c r="TBZ77" s="26"/>
      <c r="TCA77" s="26"/>
      <c r="TCB77" s="26"/>
      <c r="TCC77" s="26"/>
      <c r="TCD77" s="26"/>
      <c r="TCE77" s="26"/>
      <c r="TCF77" s="26"/>
      <c r="TCG77" s="26"/>
      <c r="TCH77" s="26"/>
      <c r="TCI77" s="26"/>
      <c r="TCJ77" s="26"/>
      <c r="TCK77" s="26"/>
      <c r="TCL77" s="26"/>
      <c r="TCM77" s="26"/>
      <c r="TCN77" s="26"/>
      <c r="TCO77" s="26"/>
      <c r="TCP77" s="26"/>
      <c r="TCQ77" s="26"/>
      <c r="TCR77" s="26"/>
      <c r="TCS77" s="26"/>
      <c r="TCT77" s="26"/>
      <c r="TCU77" s="26"/>
      <c r="TCV77" s="26"/>
      <c r="TCW77" s="26"/>
      <c r="TCX77" s="26"/>
      <c r="TCY77" s="26"/>
      <c r="TCZ77" s="26"/>
      <c r="TDA77" s="26"/>
      <c r="TDB77" s="26"/>
      <c r="TDC77" s="26"/>
      <c r="TDD77" s="26"/>
      <c r="TDE77" s="26"/>
      <c r="TDF77" s="26"/>
      <c r="TDG77" s="26"/>
      <c r="TDH77" s="26"/>
      <c r="TDI77" s="26"/>
      <c r="TDJ77" s="26"/>
      <c r="TDK77" s="26"/>
      <c r="TDL77" s="26"/>
      <c r="TDM77" s="26"/>
      <c r="TDN77" s="26"/>
      <c r="TDO77" s="26"/>
      <c r="TDP77" s="26"/>
      <c r="TDQ77" s="26"/>
      <c r="TDR77" s="26"/>
      <c r="TDS77" s="26"/>
      <c r="TDT77" s="26"/>
      <c r="TDU77" s="26"/>
      <c r="TDV77" s="26"/>
      <c r="TDW77" s="26"/>
      <c r="TDX77" s="26"/>
      <c r="TDY77" s="26"/>
      <c r="TDZ77" s="26"/>
      <c r="TEA77" s="26"/>
      <c r="TEB77" s="26"/>
      <c r="TEC77" s="26"/>
      <c r="TED77" s="26"/>
      <c r="TEE77" s="26"/>
      <c r="TEF77" s="26"/>
      <c r="TEG77" s="26"/>
      <c r="TEH77" s="26"/>
      <c r="TEI77" s="26"/>
      <c r="TEJ77" s="26"/>
      <c r="TEK77" s="26"/>
      <c r="TEL77" s="26"/>
      <c r="TEM77" s="26"/>
      <c r="TEN77" s="26"/>
      <c r="TEO77" s="26"/>
      <c r="TEP77" s="26"/>
      <c r="TEQ77" s="26"/>
      <c r="TER77" s="26"/>
      <c r="TES77" s="26"/>
      <c r="TET77" s="26"/>
      <c r="TEU77" s="26"/>
      <c r="TEV77" s="26"/>
      <c r="TEW77" s="26"/>
      <c r="TEX77" s="26"/>
      <c r="TEY77" s="26"/>
      <c r="TEZ77" s="26"/>
      <c r="TFA77" s="26"/>
      <c r="TFB77" s="26"/>
      <c r="TFC77" s="26"/>
      <c r="TFD77" s="26"/>
      <c r="TFE77" s="26"/>
      <c r="TFF77" s="26"/>
      <c r="TFG77" s="26"/>
      <c r="TFH77" s="26"/>
      <c r="TFI77" s="26"/>
      <c r="TFJ77" s="26"/>
      <c r="TFK77" s="26"/>
      <c r="TFL77" s="26"/>
      <c r="TFM77" s="26"/>
      <c r="TFN77" s="26"/>
      <c r="TFO77" s="26"/>
      <c r="TFP77" s="26"/>
      <c r="TFQ77" s="26"/>
      <c r="TFR77" s="26"/>
      <c r="TFS77" s="26"/>
      <c r="TFT77" s="26"/>
      <c r="TFU77" s="26"/>
      <c r="TFV77" s="26"/>
      <c r="TFW77" s="26"/>
      <c r="TFX77" s="26"/>
      <c r="TFY77" s="26"/>
      <c r="TFZ77" s="26"/>
      <c r="TGA77" s="26"/>
      <c r="TGB77" s="26"/>
      <c r="TGC77" s="26"/>
      <c r="TGD77" s="26"/>
      <c r="TGE77" s="26"/>
      <c r="TGF77" s="26"/>
      <c r="TGG77" s="26"/>
      <c r="TGH77" s="26"/>
      <c r="TGI77" s="26"/>
      <c r="TGJ77" s="26"/>
      <c r="TGK77" s="26"/>
      <c r="TGL77" s="26"/>
      <c r="TGM77" s="26"/>
      <c r="TGN77" s="26"/>
      <c r="TGO77" s="26"/>
      <c r="TGP77" s="26"/>
      <c r="TGQ77" s="26"/>
      <c r="TGR77" s="26"/>
      <c r="TGS77" s="26"/>
      <c r="TGT77" s="26"/>
      <c r="TGU77" s="26"/>
      <c r="TGV77" s="26"/>
      <c r="TGW77" s="26"/>
      <c r="TGX77" s="26"/>
      <c r="TGY77" s="26"/>
      <c r="TGZ77" s="26"/>
      <c r="THA77" s="26"/>
      <c r="THB77" s="26"/>
      <c r="THC77" s="26"/>
      <c r="THD77" s="26"/>
      <c r="THE77" s="26"/>
      <c r="THF77" s="26"/>
      <c r="THG77" s="26"/>
      <c r="THH77" s="26"/>
      <c r="THI77" s="26"/>
      <c r="THJ77" s="26"/>
      <c r="THK77" s="26"/>
      <c r="THL77" s="26"/>
      <c r="THM77" s="26"/>
      <c r="THN77" s="26"/>
      <c r="THO77" s="26"/>
      <c r="THP77" s="26"/>
      <c r="THQ77" s="26"/>
      <c r="THR77" s="26"/>
      <c r="THS77" s="26"/>
      <c r="THT77" s="26"/>
      <c r="THU77" s="26"/>
      <c r="THV77" s="26"/>
      <c r="THW77" s="26"/>
      <c r="THX77" s="26"/>
      <c r="THY77" s="26"/>
      <c r="THZ77" s="26"/>
      <c r="TIA77" s="26"/>
      <c r="TIB77" s="26"/>
      <c r="TIC77" s="26"/>
      <c r="TID77" s="26"/>
      <c r="TIE77" s="26"/>
      <c r="TIF77" s="26"/>
      <c r="TIG77" s="26"/>
      <c r="TIH77" s="26"/>
      <c r="TII77" s="26"/>
      <c r="TIJ77" s="26"/>
      <c r="TIK77" s="26"/>
      <c r="TIL77" s="26"/>
      <c r="TIM77" s="26"/>
      <c r="TIN77" s="26"/>
      <c r="TIO77" s="26"/>
      <c r="TIP77" s="26"/>
      <c r="TIQ77" s="26"/>
      <c r="TIR77" s="26"/>
      <c r="TIS77" s="26"/>
      <c r="TIT77" s="26"/>
      <c r="TIU77" s="26"/>
      <c r="TIV77" s="26"/>
      <c r="TIW77" s="26"/>
      <c r="TIX77" s="26"/>
      <c r="TIY77" s="26"/>
      <c r="TIZ77" s="26"/>
      <c r="TJA77" s="26"/>
      <c r="TJB77" s="26"/>
      <c r="TJC77" s="26"/>
      <c r="TJD77" s="26"/>
      <c r="TJE77" s="26"/>
      <c r="TJF77" s="26"/>
      <c r="TJG77" s="26"/>
      <c r="TJH77" s="26"/>
      <c r="TJI77" s="26"/>
      <c r="TJJ77" s="26"/>
      <c r="TJK77" s="26"/>
      <c r="TJL77" s="26"/>
      <c r="TJM77" s="26"/>
      <c r="TJN77" s="26"/>
      <c r="TJO77" s="26"/>
      <c r="TJP77" s="26"/>
      <c r="TJQ77" s="26"/>
      <c r="TJR77" s="26"/>
      <c r="TJS77" s="26"/>
      <c r="TJT77" s="26"/>
      <c r="TJU77" s="26"/>
      <c r="TJV77" s="26"/>
      <c r="TJW77" s="26"/>
      <c r="TJX77" s="26"/>
      <c r="TJY77" s="26"/>
      <c r="TJZ77" s="26"/>
      <c r="TKA77" s="26"/>
      <c r="TKB77" s="26"/>
      <c r="TKC77" s="26"/>
      <c r="TKD77" s="26"/>
      <c r="TKE77" s="26"/>
      <c r="TKF77" s="26"/>
      <c r="TKG77" s="26"/>
      <c r="TKH77" s="26"/>
      <c r="TKI77" s="26"/>
      <c r="TKJ77" s="26"/>
      <c r="TKK77" s="26"/>
      <c r="TKL77" s="26"/>
      <c r="TKM77" s="26"/>
      <c r="TKN77" s="26"/>
      <c r="TKO77" s="26"/>
      <c r="TKP77" s="26"/>
      <c r="TKQ77" s="26"/>
      <c r="TKR77" s="26"/>
      <c r="TKS77" s="26"/>
      <c r="TKT77" s="26"/>
      <c r="TKU77" s="26"/>
      <c r="TKV77" s="26"/>
      <c r="TKW77" s="26"/>
      <c r="TKX77" s="26"/>
      <c r="TKY77" s="26"/>
      <c r="TKZ77" s="26"/>
      <c r="TLA77" s="26"/>
      <c r="TLB77" s="26"/>
      <c r="TLC77" s="26"/>
      <c r="TLD77" s="26"/>
      <c r="TLE77" s="26"/>
      <c r="TLF77" s="26"/>
      <c r="TLG77" s="26"/>
      <c r="TLH77" s="26"/>
      <c r="TLI77" s="26"/>
      <c r="TLJ77" s="26"/>
      <c r="TLK77" s="26"/>
      <c r="TLL77" s="26"/>
      <c r="TLM77" s="26"/>
      <c r="TLN77" s="26"/>
      <c r="TLO77" s="26"/>
      <c r="TLP77" s="26"/>
      <c r="TLQ77" s="26"/>
      <c r="TLR77" s="26"/>
      <c r="TLS77" s="26"/>
      <c r="TLT77" s="26"/>
      <c r="TLU77" s="26"/>
      <c r="TLV77" s="26"/>
      <c r="TLW77" s="26"/>
      <c r="TLX77" s="26"/>
      <c r="TLY77" s="26"/>
      <c r="TLZ77" s="26"/>
      <c r="TMA77" s="26"/>
      <c r="TMB77" s="26"/>
      <c r="TMC77" s="26"/>
      <c r="TMD77" s="26"/>
      <c r="TME77" s="26"/>
      <c r="TMF77" s="26"/>
      <c r="TMG77" s="26"/>
      <c r="TMH77" s="26"/>
      <c r="TMI77" s="26"/>
      <c r="TMJ77" s="26"/>
      <c r="TMK77" s="26"/>
      <c r="TML77" s="26"/>
      <c r="TMM77" s="26"/>
      <c r="TMN77" s="26"/>
      <c r="TMO77" s="26"/>
      <c r="TMP77" s="26"/>
      <c r="TMQ77" s="26"/>
      <c r="TMR77" s="26"/>
      <c r="TMS77" s="26"/>
      <c r="TMT77" s="26"/>
      <c r="TMU77" s="26"/>
      <c r="TMV77" s="26"/>
      <c r="TMW77" s="26"/>
      <c r="TMX77" s="26"/>
      <c r="TMY77" s="26"/>
      <c r="TMZ77" s="26"/>
      <c r="TNA77" s="26"/>
      <c r="TNB77" s="26"/>
      <c r="TNC77" s="26"/>
      <c r="TND77" s="26"/>
      <c r="TNE77" s="26"/>
      <c r="TNF77" s="26"/>
      <c r="TNG77" s="26"/>
      <c r="TNH77" s="26"/>
      <c r="TNI77" s="26"/>
      <c r="TNJ77" s="26"/>
      <c r="TNK77" s="26"/>
      <c r="TNL77" s="26"/>
      <c r="TNM77" s="26"/>
      <c r="TNN77" s="26"/>
      <c r="TNO77" s="26"/>
      <c r="TNP77" s="26"/>
      <c r="TNQ77" s="26"/>
      <c r="TNR77" s="26"/>
      <c r="TNS77" s="26"/>
      <c r="TNT77" s="26"/>
      <c r="TNU77" s="26"/>
      <c r="TNV77" s="26"/>
      <c r="TNW77" s="26"/>
      <c r="TNX77" s="26"/>
      <c r="TNY77" s="26"/>
      <c r="TNZ77" s="26"/>
      <c r="TOA77" s="26"/>
      <c r="TOB77" s="26"/>
      <c r="TOC77" s="26"/>
      <c r="TOD77" s="26"/>
      <c r="TOE77" s="26"/>
      <c r="TOF77" s="26"/>
      <c r="TOG77" s="26"/>
      <c r="TOH77" s="26"/>
      <c r="TOI77" s="26"/>
      <c r="TOJ77" s="26"/>
      <c r="TOK77" s="26"/>
      <c r="TOL77" s="26"/>
      <c r="TOM77" s="26"/>
      <c r="TON77" s="26"/>
      <c r="TOO77" s="26"/>
      <c r="TOP77" s="26"/>
      <c r="TOQ77" s="26"/>
      <c r="TOR77" s="26"/>
      <c r="TOS77" s="26"/>
      <c r="TOT77" s="26"/>
      <c r="TOU77" s="26"/>
      <c r="TOV77" s="26"/>
      <c r="TOW77" s="26"/>
      <c r="TOX77" s="26"/>
      <c r="TOY77" s="26"/>
      <c r="TOZ77" s="26"/>
      <c r="TPA77" s="26"/>
      <c r="TPB77" s="26"/>
      <c r="TPC77" s="26"/>
      <c r="TPD77" s="26"/>
      <c r="TPE77" s="26"/>
      <c r="TPF77" s="26"/>
      <c r="TPG77" s="26"/>
      <c r="TPH77" s="26"/>
      <c r="TPI77" s="26"/>
      <c r="TPJ77" s="26"/>
      <c r="TPK77" s="26"/>
      <c r="TPL77" s="26"/>
      <c r="TPM77" s="26"/>
      <c r="TPN77" s="26"/>
      <c r="TPO77" s="26"/>
      <c r="TPP77" s="26"/>
      <c r="TPQ77" s="26"/>
      <c r="TPR77" s="26"/>
      <c r="TPS77" s="26"/>
      <c r="TPT77" s="26"/>
      <c r="TPU77" s="26"/>
      <c r="TPV77" s="26"/>
      <c r="TPW77" s="26"/>
      <c r="TPX77" s="26"/>
      <c r="TPY77" s="26"/>
      <c r="TPZ77" s="26"/>
      <c r="TQA77" s="26"/>
      <c r="TQB77" s="26"/>
      <c r="TQC77" s="26"/>
      <c r="TQD77" s="26"/>
      <c r="TQE77" s="26"/>
      <c r="TQF77" s="26"/>
      <c r="TQG77" s="26"/>
      <c r="TQH77" s="26"/>
      <c r="TQI77" s="26"/>
      <c r="TQJ77" s="26"/>
      <c r="TQK77" s="26"/>
      <c r="TQL77" s="26"/>
      <c r="TQM77" s="26"/>
      <c r="TQN77" s="26"/>
      <c r="TQO77" s="26"/>
      <c r="TQP77" s="26"/>
      <c r="TQQ77" s="26"/>
      <c r="TQR77" s="26"/>
      <c r="TQS77" s="26"/>
      <c r="TQT77" s="26"/>
      <c r="TQU77" s="26"/>
      <c r="TQV77" s="26"/>
      <c r="TQW77" s="26"/>
      <c r="TQX77" s="26"/>
      <c r="TQY77" s="26"/>
      <c r="TQZ77" s="26"/>
      <c r="TRA77" s="26"/>
      <c r="TRB77" s="26"/>
      <c r="TRC77" s="26"/>
      <c r="TRD77" s="26"/>
      <c r="TRE77" s="26"/>
      <c r="TRF77" s="26"/>
      <c r="TRG77" s="26"/>
      <c r="TRH77" s="26"/>
      <c r="TRI77" s="26"/>
      <c r="TRJ77" s="26"/>
      <c r="TRK77" s="26"/>
      <c r="TRL77" s="26"/>
      <c r="TRM77" s="26"/>
      <c r="TRN77" s="26"/>
      <c r="TRO77" s="26"/>
      <c r="TRP77" s="26"/>
      <c r="TRQ77" s="26"/>
      <c r="TRR77" s="26"/>
      <c r="TRS77" s="26"/>
      <c r="TRT77" s="26"/>
      <c r="TRU77" s="26"/>
      <c r="TRV77" s="26"/>
      <c r="TRW77" s="26"/>
      <c r="TRX77" s="26"/>
      <c r="TRY77" s="26"/>
      <c r="TRZ77" s="26"/>
      <c r="TSA77" s="26"/>
      <c r="TSB77" s="26"/>
      <c r="TSC77" s="26"/>
      <c r="TSD77" s="26"/>
      <c r="TSE77" s="26"/>
      <c r="TSF77" s="26"/>
      <c r="TSG77" s="26"/>
      <c r="TSH77" s="26"/>
      <c r="TSI77" s="26"/>
      <c r="TSJ77" s="26"/>
      <c r="TSK77" s="26"/>
      <c r="TSL77" s="26"/>
      <c r="TSM77" s="26"/>
      <c r="TSN77" s="26"/>
      <c r="TSO77" s="26"/>
      <c r="TSP77" s="26"/>
      <c r="TSQ77" s="26"/>
      <c r="TSR77" s="26"/>
      <c r="TSS77" s="26"/>
      <c r="TST77" s="26"/>
      <c r="TSU77" s="26"/>
      <c r="TSV77" s="26"/>
      <c r="TSW77" s="26"/>
      <c r="TSX77" s="26"/>
      <c r="TSY77" s="26"/>
      <c r="TSZ77" s="26"/>
      <c r="TTA77" s="26"/>
      <c r="TTB77" s="26"/>
      <c r="TTC77" s="26"/>
      <c r="TTD77" s="26"/>
      <c r="TTE77" s="26"/>
      <c r="TTF77" s="26"/>
      <c r="TTG77" s="26"/>
      <c r="TTH77" s="26"/>
      <c r="TTI77" s="26"/>
      <c r="TTJ77" s="26"/>
      <c r="TTK77" s="26"/>
      <c r="TTL77" s="26"/>
      <c r="TTM77" s="26"/>
      <c r="TTN77" s="26"/>
      <c r="TTO77" s="26"/>
      <c r="TTP77" s="26"/>
      <c r="TTQ77" s="26"/>
      <c r="TTR77" s="26"/>
      <c r="TTS77" s="26"/>
      <c r="TTT77" s="26"/>
      <c r="TTU77" s="26"/>
      <c r="TTV77" s="26"/>
      <c r="TTW77" s="26"/>
      <c r="TTX77" s="26"/>
      <c r="TTY77" s="26"/>
      <c r="TTZ77" s="26"/>
      <c r="TUA77" s="26"/>
      <c r="TUB77" s="26"/>
      <c r="TUC77" s="26"/>
      <c r="TUD77" s="26"/>
      <c r="TUE77" s="26"/>
      <c r="TUF77" s="26"/>
      <c r="TUG77" s="26"/>
      <c r="TUH77" s="26"/>
      <c r="TUI77" s="26"/>
      <c r="TUJ77" s="26"/>
      <c r="TUK77" s="26"/>
      <c r="TUL77" s="26"/>
      <c r="TUM77" s="26"/>
      <c r="TUN77" s="26"/>
      <c r="TUO77" s="26"/>
      <c r="TUP77" s="26"/>
      <c r="TUQ77" s="26"/>
      <c r="TUR77" s="26"/>
      <c r="TUS77" s="26"/>
      <c r="TUT77" s="26"/>
      <c r="TUU77" s="26"/>
      <c r="TUV77" s="26"/>
      <c r="TUW77" s="26"/>
      <c r="TUX77" s="26"/>
      <c r="TUY77" s="26"/>
      <c r="TUZ77" s="26"/>
      <c r="TVA77" s="26"/>
      <c r="TVB77" s="26"/>
      <c r="TVC77" s="26"/>
      <c r="TVD77" s="26"/>
      <c r="TVE77" s="26"/>
      <c r="TVF77" s="26"/>
      <c r="TVG77" s="26"/>
      <c r="TVH77" s="26"/>
      <c r="TVI77" s="26"/>
      <c r="TVJ77" s="26"/>
      <c r="TVK77" s="26"/>
      <c r="TVL77" s="26"/>
      <c r="TVM77" s="26"/>
      <c r="TVN77" s="26"/>
      <c r="TVO77" s="26"/>
      <c r="TVP77" s="26"/>
      <c r="TVQ77" s="26"/>
      <c r="TVR77" s="26"/>
      <c r="TVS77" s="26"/>
      <c r="TVT77" s="26"/>
      <c r="TVU77" s="26"/>
      <c r="TVV77" s="26"/>
      <c r="TVW77" s="26"/>
      <c r="TVX77" s="26"/>
      <c r="TVY77" s="26"/>
      <c r="TVZ77" s="26"/>
      <c r="TWA77" s="26"/>
      <c r="TWB77" s="26"/>
      <c r="TWC77" s="26"/>
      <c r="TWD77" s="26"/>
      <c r="TWE77" s="26"/>
      <c r="TWF77" s="26"/>
      <c r="TWG77" s="26"/>
      <c r="TWH77" s="26"/>
      <c r="TWI77" s="26"/>
      <c r="TWJ77" s="26"/>
      <c r="TWK77" s="26"/>
      <c r="TWL77" s="26"/>
      <c r="TWM77" s="26"/>
      <c r="TWN77" s="26"/>
      <c r="TWO77" s="26"/>
      <c r="TWP77" s="26"/>
      <c r="TWQ77" s="26"/>
      <c r="TWR77" s="26"/>
      <c r="TWS77" s="26"/>
      <c r="TWT77" s="26"/>
      <c r="TWU77" s="26"/>
      <c r="TWV77" s="26"/>
      <c r="TWW77" s="26"/>
      <c r="TWX77" s="26"/>
      <c r="TWY77" s="26"/>
      <c r="TWZ77" s="26"/>
      <c r="TXA77" s="26"/>
      <c r="TXB77" s="26"/>
      <c r="TXC77" s="26"/>
      <c r="TXD77" s="26"/>
      <c r="TXE77" s="26"/>
      <c r="TXF77" s="26"/>
      <c r="TXG77" s="26"/>
      <c r="TXH77" s="26"/>
      <c r="TXI77" s="26"/>
      <c r="TXJ77" s="26"/>
      <c r="TXK77" s="26"/>
      <c r="TXL77" s="26"/>
      <c r="TXM77" s="26"/>
      <c r="TXN77" s="26"/>
      <c r="TXO77" s="26"/>
      <c r="TXP77" s="26"/>
      <c r="TXQ77" s="26"/>
      <c r="TXR77" s="26"/>
      <c r="TXS77" s="26"/>
      <c r="TXT77" s="26"/>
      <c r="TXU77" s="26"/>
      <c r="TXV77" s="26"/>
      <c r="TXW77" s="26"/>
      <c r="TXX77" s="26"/>
      <c r="TXY77" s="26"/>
      <c r="TXZ77" s="26"/>
      <c r="TYA77" s="26"/>
      <c r="TYB77" s="26"/>
      <c r="TYC77" s="26"/>
      <c r="TYD77" s="26"/>
      <c r="TYE77" s="26"/>
      <c r="TYF77" s="26"/>
      <c r="TYG77" s="26"/>
      <c r="TYH77" s="26"/>
      <c r="TYI77" s="26"/>
      <c r="TYJ77" s="26"/>
      <c r="TYK77" s="26"/>
      <c r="TYL77" s="26"/>
      <c r="TYM77" s="26"/>
      <c r="TYN77" s="26"/>
      <c r="TYO77" s="26"/>
      <c r="TYP77" s="26"/>
      <c r="TYQ77" s="26"/>
      <c r="TYR77" s="26"/>
      <c r="TYS77" s="26"/>
      <c r="TYT77" s="26"/>
      <c r="TYU77" s="26"/>
      <c r="TYV77" s="26"/>
      <c r="TYW77" s="26"/>
      <c r="TYX77" s="26"/>
      <c r="TYY77" s="26"/>
      <c r="TYZ77" s="26"/>
      <c r="TZA77" s="26"/>
      <c r="TZB77" s="26"/>
      <c r="TZC77" s="26"/>
      <c r="TZD77" s="26"/>
      <c r="TZE77" s="26"/>
      <c r="TZF77" s="26"/>
      <c r="TZG77" s="26"/>
      <c r="TZH77" s="26"/>
      <c r="TZI77" s="26"/>
      <c r="TZJ77" s="26"/>
      <c r="TZK77" s="26"/>
      <c r="TZL77" s="26"/>
      <c r="TZM77" s="26"/>
      <c r="TZN77" s="26"/>
      <c r="TZO77" s="26"/>
      <c r="TZP77" s="26"/>
      <c r="TZQ77" s="26"/>
      <c r="TZR77" s="26"/>
      <c r="TZS77" s="26"/>
      <c r="TZT77" s="26"/>
      <c r="TZU77" s="26"/>
      <c r="TZV77" s="26"/>
      <c r="TZW77" s="26"/>
      <c r="TZX77" s="26"/>
      <c r="TZY77" s="26"/>
      <c r="TZZ77" s="26"/>
      <c r="UAA77" s="26"/>
      <c r="UAB77" s="26"/>
      <c r="UAC77" s="26"/>
      <c r="UAD77" s="26"/>
      <c r="UAE77" s="26"/>
      <c r="UAF77" s="26"/>
      <c r="UAG77" s="26"/>
      <c r="UAH77" s="26"/>
      <c r="UAI77" s="26"/>
      <c r="UAJ77" s="26"/>
      <c r="UAK77" s="26"/>
      <c r="UAL77" s="26"/>
      <c r="UAM77" s="26"/>
      <c r="UAN77" s="26"/>
      <c r="UAO77" s="26"/>
      <c r="UAP77" s="26"/>
      <c r="UAQ77" s="26"/>
      <c r="UAR77" s="26"/>
      <c r="UAS77" s="26"/>
      <c r="UAT77" s="26"/>
      <c r="UAU77" s="26"/>
      <c r="UAV77" s="26"/>
      <c r="UAW77" s="26"/>
      <c r="UAX77" s="26"/>
      <c r="UAY77" s="26"/>
      <c r="UAZ77" s="26"/>
      <c r="UBA77" s="26"/>
      <c r="UBB77" s="26"/>
      <c r="UBC77" s="26"/>
      <c r="UBD77" s="26"/>
      <c r="UBE77" s="26"/>
      <c r="UBF77" s="26"/>
      <c r="UBG77" s="26"/>
      <c r="UBH77" s="26"/>
      <c r="UBI77" s="26"/>
      <c r="UBJ77" s="26"/>
      <c r="UBK77" s="26"/>
      <c r="UBL77" s="26"/>
      <c r="UBM77" s="26"/>
      <c r="UBN77" s="26"/>
      <c r="UBO77" s="26"/>
      <c r="UBP77" s="26"/>
      <c r="UBQ77" s="26"/>
      <c r="UBR77" s="26"/>
      <c r="UBS77" s="26"/>
      <c r="UBT77" s="26"/>
      <c r="UBU77" s="26"/>
      <c r="UBV77" s="26"/>
      <c r="UBW77" s="26"/>
      <c r="UBX77" s="26"/>
      <c r="UBY77" s="26"/>
      <c r="UBZ77" s="26"/>
      <c r="UCA77" s="26"/>
      <c r="UCB77" s="26"/>
      <c r="UCC77" s="26"/>
      <c r="UCD77" s="26"/>
      <c r="UCE77" s="26"/>
      <c r="UCF77" s="26"/>
      <c r="UCG77" s="26"/>
      <c r="UCH77" s="26"/>
      <c r="UCI77" s="26"/>
      <c r="UCJ77" s="26"/>
      <c r="UCK77" s="26"/>
      <c r="UCL77" s="26"/>
      <c r="UCM77" s="26"/>
      <c r="UCN77" s="26"/>
      <c r="UCO77" s="26"/>
      <c r="UCP77" s="26"/>
      <c r="UCQ77" s="26"/>
      <c r="UCR77" s="26"/>
      <c r="UCS77" s="26"/>
      <c r="UCT77" s="26"/>
      <c r="UCU77" s="26"/>
      <c r="UCV77" s="26"/>
      <c r="UCW77" s="26"/>
      <c r="UCX77" s="26"/>
      <c r="UCY77" s="26"/>
      <c r="UCZ77" s="26"/>
      <c r="UDA77" s="26"/>
      <c r="UDB77" s="26"/>
      <c r="UDC77" s="26"/>
      <c r="UDD77" s="26"/>
      <c r="UDE77" s="26"/>
      <c r="UDF77" s="26"/>
      <c r="UDG77" s="26"/>
      <c r="UDH77" s="26"/>
      <c r="UDI77" s="26"/>
      <c r="UDJ77" s="26"/>
      <c r="UDK77" s="26"/>
      <c r="UDL77" s="26"/>
      <c r="UDM77" s="26"/>
      <c r="UDN77" s="26"/>
      <c r="UDO77" s="26"/>
      <c r="UDP77" s="26"/>
      <c r="UDQ77" s="26"/>
      <c r="UDR77" s="26"/>
      <c r="UDS77" s="26"/>
      <c r="UDT77" s="26"/>
      <c r="UDU77" s="26"/>
      <c r="UDV77" s="26"/>
      <c r="UDW77" s="26"/>
      <c r="UDX77" s="26"/>
      <c r="UDY77" s="26"/>
      <c r="UDZ77" s="26"/>
      <c r="UEA77" s="26"/>
      <c r="UEB77" s="26"/>
      <c r="UEC77" s="26"/>
      <c r="UED77" s="26"/>
      <c r="UEE77" s="26"/>
      <c r="UEF77" s="26"/>
      <c r="UEG77" s="26"/>
      <c r="UEH77" s="26"/>
      <c r="UEI77" s="26"/>
      <c r="UEJ77" s="26"/>
      <c r="UEK77" s="26"/>
      <c r="UEL77" s="26"/>
      <c r="UEM77" s="26"/>
      <c r="UEN77" s="26"/>
      <c r="UEO77" s="26"/>
      <c r="UEP77" s="26"/>
      <c r="UEQ77" s="26"/>
      <c r="UER77" s="26"/>
      <c r="UES77" s="26"/>
      <c r="UET77" s="26"/>
      <c r="UEU77" s="26"/>
      <c r="UEV77" s="26"/>
      <c r="UEW77" s="26"/>
      <c r="UEX77" s="26"/>
      <c r="UEY77" s="26"/>
      <c r="UEZ77" s="26"/>
      <c r="UFA77" s="26"/>
      <c r="UFB77" s="26"/>
      <c r="UFC77" s="26"/>
      <c r="UFD77" s="26"/>
      <c r="UFE77" s="26"/>
      <c r="UFF77" s="26"/>
      <c r="UFG77" s="26"/>
      <c r="UFH77" s="26"/>
      <c r="UFI77" s="26"/>
      <c r="UFJ77" s="26"/>
      <c r="UFK77" s="26"/>
      <c r="UFL77" s="26"/>
      <c r="UFM77" s="26"/>
      <c r="UFN77" s="26"/>
      <c r="UFO77" s="26"/>
      <c r="UFP77" s="26"/>
      <c r="UFQ77" s="26"/>
      <c r="UFR77" s="26"/>
      <c r="UFS77" s="26"/>
      <c r="UFT77" s="26"/>
      <c r="UFU77" s="26"/>
      <c r="UFV77" s="26"/>
      <c r="UFW77" s="26"/>
      <c r="UFX77" s="26"/>
      <c r="UFY77" s="26"/>
      <c r="UFZ77" s="26"/>
      <c r="UGA77" s="26"/>
      <c r="UGB77" s="26"/>
      <c r="UGC77" s="26"/>
      <c r="UGD77" s="26"/>
      <c r="UGE77" s="26"/>
      <c r="UGF77" s="26"/>
      <c r="UGG77" s="26"/>
      <c r="UGH77" s="26"/>
      <c r="UGI77" s="26"/>
      <c r="UGJ77" s="26"/>
      <c r="UGK77" s="26"/>
      <c r="UGL77" s="26"/>
      <c r="UGM77" s="26"/>
      <c r="UGN77" s="26"/>
      <c r="UGO77" s="26"/>
      <c r="UGP77" s="26"/>
      <c r="UGQ77" s="26"/>
      <c r="UGR77" s="26"/>
      <c r="UGS77" s="26"/>
      <c r="UGT77" s="26"/>
      <c r="UGU77" s="26"/>
      <c r="UGV77" s="26"/>
      <c r="UGW77" s="26"/>
      <c r="UGX77" s="26"/>
      <c r="UGY77" s="26"/>
      <c r="UGZ77" s="26"/>
      <c r="UHA77" s="26"/>
      <c r="UHB77" s="26"/>
      <c r="UHC77" s="26"/>
      <c r="UHD77" s="26"/>
      <c r="UHE77" s="26"/>
      <c r="UHF77" s="26"/>
      <c r="UHG77" s="26"/>
      <c r="UHH77" s="26"/>
      <c r="UHI77" s="26"/>
      <c r="UHJ77" s="26"/>
      <c r="UHK77" s="26"/>
      <c r="UHL77" s="26"/>
      <c r="UHM77" s="26"/>
      <c r="UHN77" s="26"/>
      <c r="UHO77" s="26"/>
      <c r="UHP77" s="26"/>
      <c r="UHQ77" s="26"/>
      <c r="UHR77" s="26"/>
      <c r="UHS77" s="26"/>
      <c r="UHT77" s="26"/>
      <c r="UHU77" s="26"/>
      <c r="UHV77" s="26"/>
      <c r="UHW77" s="26"/>
      <c r="UHX77" s="26"/>
      <c r="UHY77" s="26"/>
      <c r="UHZ77" s="26"/>
      <c r="UIA77" s="26"/>
      <c r="UIB77" s="26"/>
      <c r="UIC77" s="26"/>
      <c r="UID77" s="26"/>
      <c r="UIE77" s="26"/>
      <c r="UIF77" s="26"/>
      <c r="UIG77" s="26"/>
      <c r="UIH77" s="26"/>
      <c r="UII77" s="26"/>
      <c r="UIJ77" s="26"/>
      <c r="UIK77" s="26"/>
      <c r="UIL77" s="26"/>
      <c r="UIM77" s="26"/>
      <c r="UIN77" s="26"/>
      <c r="UIO77" s="26"/>
      <c r="UIP77" s="26"/>
      <c r="UIQ77" s="26"/>
      <c r="UIR77" s="26"/>
      <c r="UIS77" s="26"/>
      <c r="UIT77" s="26"/>
      <c r="UIU77" s="26"/>
      <c r="UIV77" s="26"/>
      <c r="UIW77" s="26"/>
      <c r="UIX77" s="26"/>
      <c r="UIY77" s="26"/>
      <c r="UIZ77" s="26"/>
      <c r="UJA77" s="26"/>
      <c r="UJB77" s="26"/>
      <c r="UJC77" s="26"/>
      <c r="UJD77" s="26"/>
      <c r="UJE77" s="26"/>
      <c r="UJF77" s="26"/>
      <c r="UJG77" s="26"/>
      <c r="UJH77" s="26"/>
      <c r="UJI77" s="26"/>
      <c r="UJJ77" s="26"/>
      <c r="UJK77" s="26"/>
      <c r="UJL77" s="26"/>
      <c r="UJM77" s="26"/>
      <c r="UJN77" s="26"/>
      <c r="UJO77" s="26"/>
      <c r="UJP77" s="26"/>
      <c r="UJQ77" s="26"/>
      <c r="UJR77" s="26"/>
      <c r="UJS77" s="26"/>
      <c r="UJT77" s="26"/>
      <c r="UJU77" s="26"/>
      <c r="UJV77" s="26"/>
      <c r="UJW77" s="26"/>
      <c r="UJX77" s="26"/>
      <c r="UJY77" s="26"/>
      <c r="UJZ77" s="26"/>
      <c r="UKA77" s="26"/>
      <c r="UKB77" s="26"/>
      <c r="UKC77" s="26"/>
      <c r="UKD77" s="26"/>
      <c r="UKE77" s="26"/>
      <c r="UKF77" s="26"/>
      <c r="UKG77" s="26"/>
      <c r="UKH77" s="26"/>
      <c r="UKI77" s="26"/>
      <c r="UKJ77" s="26"/>
      <c r="UKK77" s="26"/>
      <c r="UKL77" s="26"/>
      <c r="UKM77" s="26"/>
      <c r="UKN77" s="26"/>
      <c r="UKO77" s="26"/>
      <c r="UKP77" s="26"/>
      <c r="UKQ77" s="26"/>
      <c r="UKR77" s="26"/>
      <c r="UKS77" s="26"/>
      <c r="UKT77" s="26"/>
      <c r="UKU77" s="26"/>
      <c r="UKV77" s="26"/>
      <c r="UKW77" s="26"/>
      <c r="UKX77" s="26"/>
      <c r="UKY77" s="26"/>
      <c r="UKZ77" s="26"/>
      <c r="ULA77" s="26"/>
      <c r="ULB77" s="26"/>
      <c r="ULC77" s="26"/>
      <c r="ULD77" s="26"/>
      <c r="ULE77" s="26"/>
      <c r="ULF77" s="26"/>
      <c r="ULG77" s="26"/>
      <c r="ULH77" s="26"/>
      <c r="ULI77" s="26"/>
      <c r="ULJ77" s="26"/>
      <c r="ULK77" s="26"/>
      <c r="ULL77" s="26"/>
      <c r="ULM77" s="26"/>
      <c r="ULN77" s="26"/>
      <c r="ULO77" s="26"/>
      <c r="ULP77" s="26"/>
      <c r="ULQ77" s="26"/>
      <c r="ULR77" s="26"/>
      <c r="ULS77" s="26"/>
      <c r="ULT77" s="26"/>
      <c r="ULU77" s="26"/>
      <c r="ULV77" s="26"/>
      <c r="ULW77" s="26"/>
      <c r="ULX77" s="26"/>
      <c r="ULY77" s="26"/>
      <c r="ULZ77" s="26"/>
      <c r="UMA77" s="26"/>
      <c r="UMB77" s="26"/>
      <c r="UMC77" s="26"/>
      <c r="UMD77" s="26"/>
      <c r="UME77" s="26"/>
      <c r="UMF77" s="26"/>
      <c r="UMG77" s="26"/>
      <c r="UMH77" s="26"/>
      <c r="UMI77" s="26"/>
      <c r="UMJ77" s="26"/>
      <c r="UMK77" s="26"/>
      <c r="UML77" s="26"/>
      <c r="UMM77" s="26"/>
      <c r="UMN77" s="26"/>
      <c r="UMO77" s="26"/>
      <c r="UMP77" s="26"/>
      <c r="UMQ77" s="26"/>
      <c r="UMR77" s="26"/>
      <c r="UMS77" s="26"/>
      <c r="UMT77" s="26"/>
      <c r="UMU77" s="26"/>
      <c r="UMV77" s="26"/>
      <c r="UMW77" s="26"/>
      <c r="UMX77" s="26"/>
      <c r="UMY77" s="26"/>
      <c r="UMZ77" s="26"/>
      <c r="UNA77" s="26"/>
      <c r="UNB77" s="26"/>
      <c r="UNC77" s="26"/>
      <c r="UND77" s="26"/>
      <c r="UNE77" s="26"/>
      <c r="UNF77" s="26"/>
      <c r="UNG77" s="26"/>
      <c r="UNH77" s="26"/>
      <c r="UNI77" s="26"/>
      <c r="UNJ77" s="26"/>
      <c r="UNK77" s="26"/>
      <c r="UNL77" s="26"/>
      <c r="UNM77" s="26"/>
      <c r="UNN77" s="26"/>
      <c r="UNO77" s="26"/>
      <c r="UNP77" s="26"/>
      <c r="UNQ77" s="26"/>
      <c r="UNR77" s="26"/>
      <c r="UNS77" s="26"/>
      <c r="UNT77" s="26"/>
      <c r="UNU77" s="26"/>
      <c r="UNV77" s="26"/>
      <c r="UNW77" s="26"/>
      <c r="UNX77" s="26"/>
      <c r="UNY77" s="26"/>
      <c r="UNZ77" s="26"/>
      <c r="UOA77" s="26"/>
      <c r="UOB77" s="26"/>
      <c r="UOC77" s="26"/>
      <c r="UOD77" s="26"/>
      <c r="UOE77" s="26"/>
      <c r="UOF77" s="26"/>
      <c r="UOG77" s="26"/>
      <c r="UOH77" s="26"/>
      <c r="UOI77" s="26"/>
      <c r="UOJ77" s="26"/>
      <c r="UOK77" s="26"/>
      <c r="UOL77" s="26"/>
      <c r="UOM77" s="26"/>
      <c r="UON77" s="26"/>
      <c r="UOO77" s="26"/>
      <c r="UOP77" s="26"/>
      <c r="UOQ77" s="26"/>
      <c r="UOR77" s="26"/>
      <c r="UOS77" s="26"/>
      <c r="UOT77" s="26"/>
      <c r="UOU77" s="26"/>
      <c r="UOV77" s="26"/>
      <c r="UOW77" s="26"/>
      <c r="UOX77" s="26"/>
      <c r="UOY77" s="26"/>
      <c r="UOZ77" s="26"/>
      <c r="UPA77" s="26"/>
      <c r="UPB77" s="26"/>
      <c r="UPC77" s="26"/>
      <c r="UPD77" s="26"/>
      <c r="UPE77" s="26"/>
      <c r="UPF77" s="26"/>
      <c r="UPG77" s="26"/>
      <c r="UPH77" s="26"/>
      <c r="UPI77" s="26"/>
      <c r="UPJ77" s="26"/>
      <c r="UPK77" s="26"/>
      <c r="UPL77" s="26"/>
      <c r="UPM77" s="26"/>
      <c r="UPN77" s="26"/>
      <c r="UPO77" s="26"/>
      <c r="UPP77" s="26"/>
      <c r="UPQ77" s="26"/>
      <c r="UPR77" s="26"/>
      <c r="UPS77" s="26"/>
      <c r="UPT77" s="26"/>
      <c r="UPU77" s="26"/>
      <c r="UPV77" s="26"/>
      <c r="UPW77" s="26"/>
      <c r="UPX77" s="26"/>
      <c r="UPY77" s="26"/>
      <c r="UPZ77" s="26"/>
      <c r="UQA77" s="26"/>
      <c r="UQB77" s="26"/>
      <c r="UQC77" s="26"/>
      <c r="UQD77" s="26"/>
      <c r="UQE77" s="26"/>
      <c r="UQF77" s="26"/>
      <c r="UQG77" s="26"/>
      <c r="UQH77" s="26"/>
      <c r="UQI77" s="26"/>
      <c r="UQJ77" s="26"/>
      <c r="UQK77" s="26"/>
      <c r="UQL77" s="26"/>
      <c r="UQM77" s="26"/>
      <c r="UQN77" s="26"/>
      <c r="UQO77" s="26"/>
      <c r="UQP77" s="26"/>
      <c r="UQQ77" s="26"/>
      <c r="UQR77" s="26"/>
      <c r="UQS77" s="26"/>
      <c r="UQT77" s="26"/>
      <c r="UQU77" s="26"/>
      <c r="UQV77" s="26"/>
      <c r="UQW77" s="26"/>
      <c r="UQX77" s="26"/>
      <c r="UQY77" s="26"/>
      <c r="UQZ77" s="26"/>
      <c r="URA77" s="26"/>
      <c r="URB77" s="26"/>
      <c r="URC77" s="26"/>
      <c r="URD77" s="26"/>
      <c r="URE77" s="26"/>
      <c r="URF77" s="26"/>
      <c r="URG77" s="26"/>
      <c r="URH77" s="26"/>
      <c r="URI77" s="26"/>
      <c r="URJ77" s="26"/>
      <c r="URK77" s="26"/>
      <c r="URL77" s="26"/>
      <c r="URM77" s="26"/>
      <c r="URN77" s="26"/>
      <c r="URO77" s="26"/>
      <c r="URP77" s="26"/>
      <c r="URQ77" s="26"/>
      <c r="URR77" s="26"/>
      <c r="URS77" s="26"/>
      <c r="URT77" s="26"/>
      <c r="URU77" s="26"/>
      <c r="URV77" s="26"/>
      <c r="URW77" s="26"/>
      <c r="URX77" s="26"/>
      <c r="URY77" s="26"/>
      <c r="URZ77" s="26"/>
      <c r="USA77" s="26"/>
      <c r="USB77" s="26"/>
      <c r="USC77" s="26"/>
      <c r="USD77" s="26"/>
      <c r="USE77" s="26"/>
      <c r="USF77" s="26"/>
      <c r="USG77" s="26"/>
      <c r="USH77" s="26"/>
      <c r="USI77" s="26"/>
      <c r="USJ77" s="26"/>
      <c r="USK77" s="26"/>
      <c r="USL77" s="26"/>
      <c r="USM77" s="26"/>
      <c r="USN77" s="26"/>
      <c r="USO77" s="26"/>
      <c r="USP77" s="26"/>
      <c r="USQ77" s="26"/>
      <c r="USR77" s="26"/>
      <c r="USS77" s="26"/>
      <c r="UST77" s="26"/>
      <c r="USU77" s="26"/>
      <c r="USV77" s="26"/>
      <c r="USW77" s="26"/>
      <c r="USX77" s="26"/>
      <c r="USY77" s="26"/>
      <c r="USZ77" s="26"/>
      <c r="UTA77" s="26"/>
      <c r="UTB77" s="26"/>
      <c r="UTC77" s="26"/>
      <c r="UTD77" s="26"/>
      <c r="UTE77" s="26"/>
      <c r="UTF77" s="26"/>
      <c r="UTG77" s="26"/>
      <c r="UTH77" s="26"/>
      <c r="UTI77" s="26"/>
      <c r="UTJ77" s="26"/>
      <c r="UTK77" s="26"/>
      <c r="UTL77" s="26"/>
      <c r="UTM77" s="26"/>
      <c r="UTN77" s="26"/>
      <c r="UTO77" s="26"/>
      <c r="UTP77" s="26"/>
      <c r="UTQ77" s="26"/>
      <c r="UTR77" s="26"/>
      <c r="UTS77" s="26"/>
      <c r="UTT77" s="26"/>
      <c r="UTU77" s="26"/>
      <c r="UTV77" s="26"/>
      <c r="UTW77" s="26"/>
      <c r="UTX77" s="26"/>
      <c r="UTY77" s="26"/>
      <c r="UTZ77" s="26"/>
      <c r="UUA77" s="26"/>
      <c r="UUB77" s="26"/>
      <c r="UUC77" s="26"/>
      <c r="UUD77" s="26"/>
      <c r="UUE77" s="26"/>
      <c r="UUF77" s="26"/>
      <c r="UUG77" s="26"/>
      <c r="UUH77" s="26"/>
      <c r="UUI77" s="26"/>
      <c r="UUJ77" s="26"/>
      <c r="UUK77" s="26"/>
      <c r="UUL77" s="26"/>
      <c r="UUM77" s="26"/>
      <c r="UUN77" s="26"/>
      <c r="UUO77" s="26"/>
      <c r="UUP77" s="26"/>
      <c r="UUQ77" s="26"/>
      <c r="UUR77" s="26"/>
      <c r="UUS77" s="26"/>
      <c r="UUT77" s="26"/>
      <c r="UUU77" s="26"/>
      <c r="UUV77" s="26"/>
      <c r="UUW77" s="26"/>
      <c r="UUX77" s="26"/>
      <c r="UUY77" s="26"/>
      <c r="UUZ77" s="26"/>
      <c r="UVA77" s="26"/>
      <c r="UVB77" s="26"/>
      <c r="UVC77" s="26"/>
      <c r="UVD77" s="26"/>
      <c r="UVE77" s="26"/>
      <c r="UVF77" s="26"/>
      <c r="UVG77" s="26"/>
      <c r="UVH77" s="26"/>
      <c r="UVI77" s="26"/>
      <c r="UVJ77" s="26"/>
      <c r="UVK77" s="26"/>
      <c r="UVL77" s="26"/>
      <c r="UVM77" s="26"/>
      <c r="UVN77" s="26"/>
      <c r="UVO77" s="26"/>
      <c r="UVP77" s="26"/>
      <c r="UVQ77" s="26"/>
      <c r="UVR77" s="26"/>
      <c r="UVS77" s="26"/>
      <c r="UVT77" s="26"/>
      <c r="UVU77" s="26"/>
      <c r="UVV77" s="26"/>
      <c r="UVW77" s="26"/>
      <c r="UVX77" s="26"/>
      <c r="UVY77" s="26"/>
      <c r="UVZ77" s="26"/>
      <c r="UWA77" s="26"/>
      <c r="UWB77" s="26"/>
      <c r="UWC77" s="26"/>
      <c r="UWD77" s="26"/>
      <c r="UWE77" s="26"/>
      <c r="UWF77" s="26"/>
      <c r="UWG77" s="26"/>
      <c r="UWH77" s="26"/>
      <c r="UWI77" s="26"/>
      <c r="UWJ77" s="26"/>
      <c r="UWK77" s="26"/>
      <c r="UWL77" s="26"/>
      <c r="UWM77" s="26"/>
      <c r="UWN77" s="26"/>
      <c r="UWO77" s="26"/>
      <c r="UWP77" s="26"/>
      <c r="UWQ77" s="26"/>
      <c r="UWR77" s="26"/>
      <c r="UWS77" s="26"/>
      <c r="UWT77" s="26"/>
      <c r="UWU77" s="26"/>
      <c r="UWV77" s="26"/>
      <c r="UWW77" s="26"/>
      <c r="UWX77" s="26"/>
      <c r="UWY77" s="26"/>
      <c r="UWZ77" s="26"/>
      <c r="UXA77" s="26"/>
      <c r="UXB77" s="26"/>
      <c r="UXC77" s="26"/>
      <c r="UXD77" s="26"/>
      <c r="UXE77" s="26"/>
      <c r="UXF77" s="26"/>
      <c r="UXG77" s="26"/>
      <c r="UXH77" s="26"/>
      <c r="UXI77" s="26"/>
      <c r="UXJ77" s="26"/>
      <c r="UXK77" s="26"/>
      <c r="UXL77" s="26"/>
      <c r="UXM77" s="26"/>
      <c r="UXN77" s="26"/>
      <c r="UXO77" s="26"/>
      <c r="UXP77" s="26"/>
      <c r="UXQ77" s="26"/>
      <c r="UXR77" s="26"/>
      <c r="UXS77" s="26"/>
      <c r="UXT77" s="26"/>
      <c r="UXU77" s="26"/>
      <c r="UXV77" s="26"/>
      <c r="UXW77" s="26"/>
      <c r="UXX77" s="26"/>
      <c r="UXY77" s="26"/>
      <c r="UXZ77" s="26"/>
      <c r="UYA77" s="26"/>
      <c r="UYB77" s="26"/>
      <c r="UYC77" s="26"/>
      <c r="UYD77" s="26"/>
      <c r="UYE77" s="26"/>
      <c r="UYF77" s="26"/>
      <c r="UYG77" s="26"/>
      <c r="UYH77" s="26"/>
      <c r="UYI77" s="26"/>
      <c r="UYJ77" s="26"/>
      <c r="UYK77" s="26"/>
      <c r="UYL77" s="26"/>
      <c r="UYM77" s="26"/>
      <c r="UYN77" s="26"/>
      <c r="UYO77" s="26"/>
      <c r="UYP77" s="26"/>
      <c r="UYQ77" s="26"/>
      <c r="UYR77" s="26"/>
      <c r="UYS77" s="26"/>
      <c r="UYT77" s="26"/>
      <c r="UYU77" s="26"/>
      <c r="UYV77" s="26"/>
      <c r="UYW77" s="26"/>
      <c r="UYX77" s="26"/>
      <c r="UYY77" s="26"/>
      <c r="UYZ77" s="26"/>
      <c r="UZA77" s="26"/>
      <c r="UZB77" s="26"/>
      <c r="UZC77" s="26"/>
      <c r="UZD77" s="26"/>
      <c r="UZE77" s="26"/>
      <c r="UZF77" s="26"/>
      <c r="UZG77" s="26"/>
      <c r="UZH77" s="26"/>
      <c r="UZI77" s="26"/>
      <c r="UZJ77" s="26"/>
      <c r="UZK77" s="26"/>
      <c r="UZL77" s="26"/>
      <c r="UZM77" s="26"/>
      <c r="UZN77" s="26"/>
      <c r="UZO77" s="26"/>
      <c r="UZP77" s="26"/>
      <c r="UZQ77" s="26"/>
      <c r="UZR77" s="26"/>
      <c r="UZS77" s="26"/>
      <c r="UZT77" s="26"/>
      <c r="UZU77" s="26"/>
      <c r="UZV77" s="26"/>
      <c r="UZW77" s="26"/>
      <c r="UZX77" s="26"/>
      <c r="UZY77" s="26"/>
      <c r="UZZ77" s="26"/>
      <c r="VAA77" s="26"/>
      <c r="VAB77" s="26"/>
      <c r="VAC77" s="26"/>
      <c r="VAD77" s="26"/>
      <c r="VAE77" s="26"/>
      <c r="VAF77" s="26"/>
      <c r="VAG77" s="26"/>
      <c r="VAH77" s="26"/>
      <c r="VAI77" s="26"/>
      <c r="VAJ77" s="26"/>
      <c r="VAK77" s="26"/>
      <c r="VAL77" s="26"/>
      <c r="VAM77" s="26"/>
      <c r="VAN77" s="26"/>
      <c r="VAO77" s="26"/>
      <c r="VAP77" s="26"/>
      <c r="VAQ77" s="26"/>
      <c r="VAR77" s="26"/>
      <c r="VAS77" s="26"/>
      <c r="VAT77" s="26"/>
      <c r="VAU77" s="26"/>
      <c r="VAV77" s="26"/>
      <c r="VAW77" s="26"/>
      <c r="VAX77" s="26"/>
      <c r="VAY77" s="26"/>
      <c r="VAZ77" s="26"/>
      <c r="VBA77" s="26"/>
      <c r="VBB77" s="26"/>
      <c r="VBC77" s="26"/>
      <c r="VBD77" s="26"/>
      <c r="VBE77" s="26"/>
      <c r="VBF77" s="26"/>
      <c r="VBG77" s="26"/>
      <c r="VBH77" s="26"/>
      <c r="VBI77" s="26"/>
      <c r="VBJ77" s="26"/>
      <c r="VBK77" s="26"/>
      <c r="VBL77" s="26"/>
      <c r="VBM77" s="26"/>
      <c r="VBN77" s="26"/>
      <c r="VBO77" s="26"/>
      <c r="VBP77" s="26"/>
      <c r="VBQ77" s="26"/>
      <c r="VBR77" s="26"/>
      <c r="VBS77" s="26"/>
      <c r="VBT77" s="26"/>
      <c r="VBU77" s="26"/>
      <c r="VBV77" s="26"/>
      <c r="VBW77" s="26"/>
      <c r="VBX77" s="26"/>
      <c r="VBY77" s="26"/>
      <c r="VBZ77" s="26"/>
      <c r="VCA77" s="26"/>
      <c r="VCB77" s="26"/>
      <c r="VCC77" s="26"/>
      <c r="VCD77" s="26"/>
      <c r="VCE77" s="26"/>
      <c r="VCF77" s="26"/>
      <c r="VCG77" s="26"/>
      <c r="VCH77" s="26"/>
      <c r="VCI77" s="26"/>
      <c r="VCJ77" s="26"/>
      <c r="VCK77" s="26"/>
      <c r="VCL77" s="26"/>
      <c r="VCM77" s="26"/>
      <c r="VCN77" s="26"/>
      <c r="VCO77" s="26"/>
      <c r="VCP77" s="26"/>
      <c r="VCQ77" s="26"/>
      <c r="VCR77" s="26"/>
      <c r="VCS77" s="26"/>
      <c r="VCT77" s="26"/>
      <c r="VCU77" s="26"/>
      <c r="VCV77" s="26"/>
      <c r="VCW77" s="26"/>
      <c r="VCX77" s="26"/>
      <c r="VCY77" s="26"/>
      <c r="VCZ77" s="26"/>
      <c r="VDA77" s="26"/>
      <c r="VDB77" s="26"/>
      <c r="VDC77" s="26"/>
      <c r="VDD77" s="26"/>
      <c r="VDE77" s="26"/>
      <c r="VDF77" s="26"/>
      <c r="VDG77" s="26"/>
      <c r="VDH77" s="26"/>
      <c r="VDI77" s="26"/>
      <c r="VDJ77" s="26"/>
      <c r="VDK77" s="26"/>
      <c r="VDL77" s="26"/>
      <c r="VDM77" s="26"/>
      <c r="VDN77" s="26"/>
      <c r="VDO77" s="26"/>
      <c r="VDP77" s="26"/>
      <c r="VDQ77" s="26"/>
      <c r="VDR77" s="26"/>
      <c r="VDS77" s="26"/>
      <c r="VDT77" s="26"/>
      <c r="VDU77" s="26"/>
      <c r="VDV77" s="26"/>
      <c r="VDW77" s="26"/>
      <c r="VDX77" s="26"/>
      <c r="VDY77" s="26"/>
      <c r="VDZ77" s="26"/>
      <c r="VEA77" s="26"/>
      <c r="VEB77" s="26"/>
      <c r="VEC77" s="26"/>
      <c r="VED77" s="26"/>
      <c r="VEE77" s="26"/>
      <c r="VEF77" s="26"/>
      <c r="VEG77" s="26"/>
      <c r="VEH77" s="26"/>
      <c r="VEI77" s="26"/>
      <c r="VEJ77" s="26"/>
      <c r="VEK77" s="26"/>
      <c r="VEL77" s="26"/>
      <c r="VEM77" s="26"/>
      <c r="VEN77" s="26"/>
      <c r="VEO77" s="26"/>
      <c r="VEP77" s="26"/>
      <c r="VEQ77" s="26"/>
      <c r="VER77" s="26"/>
      <c r="VES77" s="26"/>
      <c r="VET77" s="26"/>
      <c r="VEU77" s="26"/>
      <c r="VEV77" s="26"/>
      <c r="VEW77" s="26"/>
      <c r="VEX77" s="26"/>
      <c r="VEY77" s="26"/>
      <c r="VEZ77" s="26"/>
      <c r="VFA77" s="26"/>
      <c r="VFB77" s="26"/>
      <c r="VFC77" s="26"/>
      <c r="VFD77" s="26"/>
      <c r="VFE77" s="26"/>
      <c r="VFF77" s="26"/>
      <c r="VFG77" s="26"/>
      <c r="VFH77" s="26"/>
      <c r="VFI77" s="26"/>
      <c r="VFJ77" s="26"/>
      <c r="VFK77" s="26"/>
      <c r="VFL77" s="26"/>
      <c r="VFM77" s="26"/>
      <c r="VFN77" s="26"/>
      <c r="VFO77" s="26"/>
      <c r="VFP77" s="26"/>
      <c r="VFQ77" s="26"/>
      <c r="VFR77" s="26"/>
      <c r="VFS77" s="26"/>
      <c r="VFT77" s="26"/>
      <c r="VFU77" s="26"/>
      <c r="VFV77" s="26"/>
      <c r="VFW77" s="26"/>
      <c r="VFX77" s="26"/>
      <c r="VFY77" s="26"/>
      <c r="VFZ77" s="26"/>
      <c r="VGA77" s="26"/>
      <c r="VGB77" s="26"/>
      <c r="VGC77" s="26"/>
      <c r="VGD77" s="26"/>
      <c r="VGE77" s="26"/>
      <c r="VGF77" s="26"/>
      <c r="VGG77" s="26"/>
      <c r="VGH77" s="26"/>
      <c r="VGI77" s="26"/>
      <c r="VGJ77" s="26"/>
      <c r="VGK77" s="26"/>
      <c r="VGL77" s="26"/>
      <c r="VGM77" s="26"/>
      <c r="VGN77" s="26"/>
      <c r="VGO77" s="26"/>
      <c r="VGP77" s="26"/>
      <c r="VGQ77" s="26"/>
      <c r="VGR77" s="26"/>
      <c r="VGS77" s="26"/>
      <c r="VGT77" s="26"/>
      <c r="VGU77" s="26"/>
      <c r="VGV77" s="26"/>
      <c r="VGW77" s="26"/>
      <c r="VGX77" s="26"/>
      <c r="VGY77" s="26"/>
      <c r="VGZ77" s="26"/>
      <c r="VHA77" s="26"/>
      <c r="VHB77" s="26"/>
      <c r="VHC77" s="26"/>
      <c r="VHD77" s="26"/>
      <c r="VHE77" s="26"/>
      <c r="VHF77" s="26"/>
      <c r="VHG77" s="26"/>
      <c r="VHH77" s="26"/>
      <c r="VHI77" s="26"/>
      <c r="VHJ77" s="26"/>
      <c r="VHK77" s="26"/>
      <c r="VHL77" s="26"/>
      <c r="VHM77" s="26"/>
      <c r="VHN77" s="26"/>
      <c r="VHO77" s="26"/>
      <c r="VHP77" s="26"/>
      <c r="VHQ77" s="26"/>
      <c r="VHR77" s="26"/>
      <c r="VHS77" s="26"/>
      <c r="VHT77" s="26"/>
      <c r="VHU77" s="26"/>
      <c r="VHV77" s="26"/>
      <c r="VHW77" s="26"/>
      <c r="VHX77" s="26"/>
      <c r="VHY77" s="26"/>
      <c r="VHZ77" s="26"/>
      <c r="VIA77" s="26"/>
      <c r="VIB77" s="26"/>
      <c r="VIC77" s="26"/>
      <c r="VID77" s="26"/>
      <c r="VIE77" s="26"/>
      <c r="VIF77" s="26"/>
      <c r="VIG77" s="26"/>
      <c r="VIH77" s="26"/>
      <c r="VII77" s="26"/>
      <c r="VIJ77" s="26"/>
      <c r="VIK77" s="26"/>
      <c r="VIL77" s="26"/>
      <c r="VIM77" s="26"/>
      <c r="VIN77" s="26"/>
      <c r="VIO77" s="26"/>
      <c r="VIP77" s="26"/>
      <c r="VIQ77" s="26"/>
      <c r="VIR77" s="26"/>
      <c r="VIS77" s="26"/>
      <c r="VIT77" s="26"/>
      <c r="VIU77" s="26"/>
      <c r="VIV77" s="26"/>
      <c r="VIW77" s="26"/>
      <c r="VIX77" s="26"/>
      <c r="VIY77" s="26"/>
      <c r="VIZ77" s="26"/>
      <c r="VJA77" s="26"/>
      <c r="VJB77" s="26"/>
      <c r="VJC77" s="26"/>
      <c r="VJD77" s="26"/>
      <c r="VJE77" s="26"/>
      <c r="VJF77" s="26"/>
      <c r="VJG77" s="26"/>
      <c r="VJH77" s="26"/>
      <c r="VJI77" s="26"/>
      <c r="VJJ77" s="26"/>
      <c r="VJK77" s="26"/>
      <c r="VJL77" s="26"/>
      <c r="VJM77" s="26"/>
      <c r="VJN77" s="26"/>
      <c r="VJO77" s="26"/>
      <c r="VJP77" s="26"/>
      <c r="VJQ77" s="26"/>
      <c r="VJR77" s="26"/>
      <c r="VJS77" s="26"/>
      <c r="VJT77" s="26"/>
      <c r="VJU77" s="26"/>
      <c r="VJV77" s="26"/>
      <c r="VJW77" s="26"/>
      <c r="VJX77" s="26"/>
      <c r="VJY77" s="26"/>
      <c r="VJZ77" s="26"/>
      <c r="VKA77" s="26"/>
      <c r="VKB77" s="26"/>
      <c r="VKC77" s="26"/>
      <c r="VKD77" s="26"/>
      <c r="VKE77" s="26"/>
      <c r="VKF77" s="26"/>
      <c r="VKG77" s="26"/>
      <c r="VKH77" s="26"/>
      <c r="VKI77" s="26"/>
      <c r="VKJ77" s="26"/>
      <c r="VKK77" s="26"/>
      <c r="VKL77" s="26"/>
      <c r="VKM77" s="26"/>
      <c r="VKN77" s="26"/>
      <c r="VKO77" s="26"/>
      <c r="VKP77" s="26"/>
      <c r="VKQ77" s="26"/>
      <c r="VKR77" s="26"/>
      <c r="VKS77" s="26"/>
      <c r="VKT77" s="26"/>
      <c r="VKU77" s="26"/>
      <c r="VKV77" s="26"/>
      <c r="VKW77" s="26"/>
      <c r="VKX77" s="26"/>
      <c r="VKY77" s="26"/>
      <c r="VKZ77" s="26"/>
      <c r="VLA77" s="26"/>
      <c r="VLB77" s="26"/>
      <c r="VLC77" s="26"/>
      <c r="VLD77" s="26"/>
      <c r="VLE77" s="26"/>
      <c r="VLF77" s="26"/>
      <c r="VLG77" s="26"/>
      <c r="VLH77" s="26"/>
      <c r="VLI77" s="26"/>
      <c r="VLJ77" s="26"/>
      <c r="VLK77" s="26"/>
      <c r="VLL77" s="26"/>
      <c r="VLM77" s="26"/>
      <c r="VLN77" s="26"/>
      <c r="VLO77" s="26"/>
      <c r="VLP77" s="26"/>
      <c r="VLQ77" s="26"/>
      <c r="VLR77" s="26"/>
      <c r="VLS77" s="26"/>
      <c r="VLT77" s="26"/>
      <c r="VLU77" s="26"/>
      <c r="VLV77" s="26"/>
      <c r="VLW77" s="26"/>
      <c r="VLX77" s="26"/>
      <c r="VLY77" s="26"/>
      <c r="VLZ77" s="26"/>
      <c r="VMA77" s="26"/>
      <c r="VMB77" s="26"/>
      <c r="VMC77" s="26"/>
      <c r="VMD77" s="26"/>
      <c r="VME77" s="26"/>
      <c r="VMF77" s="26"/>
      <c r="VMG77" s="26"/>
      <c r="VMH77" s="26"/>
      <c r="VMI77" s="26"/>
      <c r="VMJ77" s="26"/>
      <c r="VMK77" s="26"/>
      <c r="VML77" s="26"/>
      <c r="VMM77" s="26"/>
      <c r="VMN77" s="26"/>
      <c r="VMO77" s="26"/>
      <c r="VMP77" s="26"/>
      <c r="VMQ77" s="26"/>
      <c r="VMR77" s="26"/>
      <c r="VMS77" s="26"/>
      <c r="VMT77" s="26"/>
      <c r="VMU77" s="26"/>
      <c r="VMV77" s="26"/>
      <c r="VMW77" s="26"/>
      <c r="VMX77" s="26"/>
      <c r="VMY77" s="26"/>
      <c r="VMZ77" s="26"/>
      <c r="VNA77" s="26"/>
      <c r="VNB77" s="26"/>
      <c r="VNC77" s="26"/>
      <c r="VND77" s="26"/>
      <c r="VNE77" s="26"/>
      <c r="VNF77" s="26"/>
      <c r="VNG77" s="26"/>
      <c r="VNH77" s="26"/>
      <c r="VNI77" s="26"/>
      <c r="VNJ77" s="26"/>
      <c r="VNK77" s="26"/>
      <c r="VNL77" s="26"/>
      <c r="VNM77" s="26"/>
      <c r="VNN77" s="26"/>
      <c r="VNO77" s="26"/>
      <c r="VNP77" s="26"/>
      <c r="VNQ77" s="26"/>
      <c r="VNR77" s="26"/>
      <c r="VNS77" s="26"/>
      <c r="VNT77" s="26"/>
      <c r="VNU77" s="26"/>
      <c r="VNV77" s="26"/>
      <c r="VNW77" s="26"/>
      <c r="VNX77" s="26"/>
      <c r="VNY77" s="26"/>
      <c r="VNZ77" s="26"/>
      <c r="VOA77" s="26"/>
      <c r="VOB77" s="26"/>
      <c r="VOC77" s="26"/>
      <c r="VOD77" s="26"/>
      <c r="VOE77" s="26"/>
      <c r="VOF77" s="26"/>
      <c r="VOG77" s="26"/>
      <c r="VOH77" s="26"/>
      <c r="VOI77" s="26"/>
      <c r="VOJ77" s="26"/>
      <c r="VOK77" s="26"/>
      <c r="VOL77" s="26"/>
      <c r="VOM77" s="26"/>
      <c r="VON77" s="26"/>
      <c r="VOO77" s="26"/>
      <c r="VOP77" s="26"/>
      <c r="VOQ77" s="26"/>
      <c r="VOR77" s="26"/>
      <c r="VOS77" s="26"/>
      <c r="VOT77" s="26"/>
      <c r="VOU77" s="26"/>
      <c r="VOV77" s="26"/>
      <c r="VOW77" s="26"/>
      <c r="VOX77" s="26"/>
      <c r="VOY77" s="26"/>
      <c r="VOZ77" s="26"/>
      <c r="VPA77" s="26"/>
      <c r="VPB77" s="26"/>
      <c r="VPC77" s="26"/>
      <c r="VPD77" s="26"/>
      <c r="VPE77" s="26"/>
      <c r="VPF77" s="26"/>
      <c r="VPG77" s="26"/>
      <c r="VPH77" s="26"/>
      <c r="VPI77" s="26"/>
      <c r="VPJ77" s="26"/>
      <c r="VPK77" s="26"/>
      <c r="VPL77" s="26"/>
      <c r="VPM77" s="26"/>
      <c r="VPN77" s="26"/>
      <c r="VPO77" s="26"/>
      <c r="VPP77" s="26"/>
      <c r="VPQ77" s="26"/>
      <c r="VPR77" s="26"/>
      <c r="VPS77" s="26"/>
      <c r="VPT77" s="26"/>
      <c r="VPU77" s="26"/>
      <c r="VPV77" s="26"/>
      <c r="VPW77" s="26"/>
      <c r="VPX77" s="26"/>
      <c r="VPY77" s="26"/>
      <c r="VPZ77" s="26"/>
      <c r="VQA77" s="26"/>
      <c r="VQB77" s="26"/>
      <c r="VQC77" s="26"/>
      <c r="VQD77" s="26"/>
      <c r="VQE77" s="26"/>
      <c r="VQF77" s="26"/>
      <c r="VQG77" s="26"/>
      <c r="VQH77" s="26"/>
      <c r="VQI77" s="26"/>
      <c r="VQJ77" s="26"/>
      <c r="VQK77" s="26"/>
      <c r="VQL77" s="26"/>
      <c r="VQM77" s="26"/>
      <c r="VQN77" s="26"/>
      <c r="VQO77" s="26"/>
      <c r="VQP77" s="26"/>
      <c r="VQQ77" s="26"/>
      <c r="VQR77" s="26"/>
      <c r="VQS77" s="26"/>
      <c r="VQT77" s="26"/>
      <c r="VQU77" s="26"/>
      <c r="VQV77" s="26"/>
      <c r="VQW77" s="26"/>
      <c r="VQX77" s="26"/>
      <c r="VQY77" s="26"/>
      <c r="VQZ77" s="26"/>
      <c r="VRA77" s="26"/>
      <c r="VRB77" s="26"/>
      <c r="VRC77" s="26"/>
      <c r="VRD77" s="26"/>
      <c r="VRE77" s="26"/>
      <c r="VRF77" s="26"/>
      <c r="VRG77" s="26"/>
      <c r="VRH77" s="26"/>
      <c r="VRI77" s="26"/>
      <c r="VRJ77" s="26"/>
      <c r="VRK77" s="26"/>
      <c r="VRL77" s="26"/>
      <c r="VRM77" s="26"/>
      <c r="VRN77" s="26"/>
      <c r="VRO77" s="26"/>
      <c r="VRP77" s="26"/>
      <c r="VRQ77" s="26"/>
      <c r="VRR77" s="26"/>
      <c r="VRS77" s="26"/>
      <c r="VRT77" s="26"/>
      <c r="VRU77" s="26"/>
      <c r="VRV77" s="26"/>
      <c r="VRW77" s="26"/>
      <c r="VRX77" s="26"/>
      <c r="VRY77" s="26"/>
      <c r="VRZ77" s="26"/>
      <c r="VSA77" s="26"/>
      <c r="VSB77" s="26"/>
      <c r="VSC77" s="26"/>
      <c r="VSD77" s="26"/>
      <c r="VSE77" s="26"/>
      <c r="VSF77" s="26"/>
      <c r="VSG77" s="26"/>
      <c r="VSH77" s="26"/>
      <c r="VSI77" s="26"/>
      <c r="VSJ77" s="26"/>
      <c r="VSK77" s="26"/>
      <c r="VSL77" s="26"/>
      <c r="VSM77" s="26"/>
      <c r="VSN77" s="26"/>
      <c r="VSO77" s="26"/>
      <c r="VSP77" s="26"/>
      <c r="VSQ77" s="26"/>
      <c r="VSR77" s="26"/>
      <c r="VSS77" s="26"/>
      <c r="VST77" s="26"/>
      <c r="VSU77" s="26"/>
      <c r="VSV77" s="26"/>
      <c r="VSW77" s="26"/>
      <c r="VSX77" s="26"/>
      <c r="VSY77" s="26"/>
      <c r="VSZ77" s="26"/>
      <c r="VTA77" s="26"/>
      <c r="VTB77" s="26"/>
      <c r="VTC77" s="26"/>
      <c r="VTD77" s="26"/>
      <c r="VTE77" s="26"/>
      <c r="VTF77" s="26"/>
      <c r="VTG77" s="26"/>
      <c r="VTH77" s="26"/>
      <c r="VTI77" s="26"/>
      <c r="VTJ77" s="26"/>
      <c r="VTK77" s="26"/>
      <c r="VTL77" s="26"/>
      <c r="VTM77" s="26"/>
      <c r="VTN77" s="26"/>
      <c r="VTO77" s="26"/>
      <c r="VTP77" s="26"/>
      <c r="VTQ77" s="26"/>
      <c r="VTR77" s="26"/>
      <c r="VTS77" s="26"/>
      <c r="VTT77" s="26"/>
      <c r="VTU77" s="26"/>
      <c r="VTV77" s="26"/>
      <c r="VTW77" s="26"/>
      <c r="VTX77" s="26"/>
      <c r="VTY77" s="26"/>
      <c r="VTZ77" s="26"/>
      <c r="VUA77" s="26"/>
      <c r="VUB77" s="26"/>
      <c r="VUC77" s="26"/>
      <c r="VUD77" s="26"/>
      <c r="VUE77" s="26"/>
      <c r="VUF77" s="26"/>
      <c r="VUG77" s="26"/>
      <c r="VUH77" s="26"/>
      <c r="VUI77" s="26"/>
      <c r="VUJ77" s="26"/>
      <c r="VUK77" s="26"/>
      <c r="VUL77" s="26"/>
      <c r="VUM77" s="26"/>
      <c r="VUN77" s="26"/>
      <c r="VUO77" s="26"/>
      <c r="VUP77" s="26"/>
      <c r="VUQ77" s="26"/>
      <c r="VUR77" s="26"/>
      <c r="VUS77" s="26"/>
      <c r="VUT77" s="26"/>
      <c r="VUU77" s="26"/>
      <c r="VUV77" s="26"/>
      <c r="VUW77" s="26"/>
      <c r="VUX77" s="26"/>
      <c r="VUY77" s="26"/>
      <c r="VUZ77" s="26"/>
      <c r="VVA77" s="26"/>
      <c r="VVB77" s="26"/>
      <c r="VVC77" s="26"/>
      <c r="VVD77" s="26"/>
      <c r="VVE77" s="26"/>
      <c r="VVF77" s="26"/>
      <c r="VVG77" s="26"/>
      <c r="VVH77" s="26"/>
      <c r="VVI77" s="26"/>
      <c r="VVJ77" s="26"/>
      <c r="VVK77" s="26"/>
      <c r="VVL77" s="26"/>
      <c r="VVM77" s="26"/>
      <c r="VVN77" s="26"/>
      <c r="VVO77" s="26"/>
      <c r="VVP77" s="26"/>
      <c r="VVQ77" s="26"/>
      <c r="VVR77" s="26"/>
      <c r="VVS77" s="26"/>
      <c r="VVT77" s="26"/>
      <c r="VVU77" s="26"/>
      <c r="VVV77" s="26"/>
      <c r="VVW77" s="26"/>
      <c r="VVX77" s="26"/>
      <c r="VVY77" s="26"/>
      <c r="VVZ77" s="26"/>
      <c r="VWA77" s="26"/>
      <c r="VWB77" s="26"/>
      <c r="VWC77" s="26"/>
      <c r="VWD77" s="26"/>
      <c r="VWE77" s="26"/>
      <c r="VWF77" s="26"/>
      <c r="VWG77" s="26"/>
      <c r="VWH77" s="26"/>
      <c r="VWI77" s="26"/>
      <c r="VWJ77" s="26"/>
      <c r="VWK77" s="26"/>
      <c r="VWL77" s="26"/>
      <c r="VWM77" s="26"/>
      <c r="VWN77" s="26"/>
      <c r="VWO77" s="26"/>
      <c r="VWP77" s="26"/>
      <c r="VWQ77" s="26"/>
      <c r="VWR77" s="26"/>
      <c r="VWS77" s="26"/>
      <c r="VWT77" s="26"/>
      <c r="VWU77" s="26"/>
      <c r="VWV77" s="26"/>
      <c r="VWW77" s="26"/>
      <c r="VWX77" s="26"/>
      <c r="VWY77" s="26"/>
      <c r="VWZ77" s="26"/>
      <c r="VXA77" s="26"/>
      <c r="VXB77" s="26"/>
      <c r="VXC77" s="26"/>
      <c r="VXD77" s="26"/>
      <c r="VXE77" s="26"/>
      <c r="VXF77" s="26"/>
      <c r="VXG77" s="26"/>
      <c r="VXH77" s="26"/>
      <c r="VXI77" s="26"/>
      <c r="VXJ77" s="26"/>
      <c r="VXK77" s="26"/>
      <c r="VXL77" s="26"/>
      <c r="VXM77" s="26"/>
      <c r="VXN77" s="26"/>
      <c r="VXO77" s="26"/>
      <c r="VXP77" s="26"/>
      <c r="VXQ77" s="26"/>
      <c r="VXR77" s="26"/>
      <c r="VXS77" s="26"/>
      <c r="VXT77" s="26"/>
      <c r="VXU77" s="26"/>
      <c r="VXV77" s="26"/>
      <c r="VXW77" s="26"/>
      <c r="VXX77" s="26"/>
      <c r="VXY77" s="26"/>
      <c r="VXZ77" s="26"/>
      <c r="VYA77" s="26"/>
      <c r="VYB77" s="26"/>
      <c r="VYC77" s="26"/>
      <c r="VYD77" s="26"/>
      <c r="VYE77" s="26"/>
      <c r="VYF77" s="26"/>
      <c r="VYG77" s="26"/>
      <c r="VYH77" s="26"/>
      <c r="VYI77" s="26"/>
      <c r="VYJ77" s="26"/>
      <c r="VYK77" s="26"/>
      <c r="VYL77" s="26"/>
      <c r="VYM77" s="26"/>
      <c r="VYN77" s="26"/>
      <c r="VYO77" s="26"/>
      <c r="VYP77" s="26"/>
      <c r="VYQ77" s="26"/>
      <c r="VYR77" s="26"/>
      <c r="VYS77" s="26"/>
      <c r="VYT77" s="26"/>
      <c r="VYU77" s="26"/>
      <c r="VYV77" s="26"/>
      <c r="VYW77" s="26"/>
      <c r="VYX77" s="26"/>
      <c r="VYY77" s="26"/>
      <c r="VYZ77" s="26"/>
      <c r="VZA77" s="26"/>
      <c r="VZB77" s="26"/>
      <c r="VZC77" s="26"/>
      <c r="VZD77" s="26"/>
      <c r="VZE77" s="26"/>
      <c r="VZF77" s="26"/>
      <c r="VZG77" s="26"/>
      <c r="VZH77" s="26"/>
      <c r="VZI77" s="26"/>
      <c r="VZJ77" s="26"/>
      <c r="VZK77" s="26"/>
      <c r="VZL77" s="26"/>
      <c r="VZM77" s="26"/>
      <c r="VZN77" s="26"/>
      <c r="VZO77" s="26"/>
      <c r="VZP77" s="26"/>
      <c r="VZQ77" s="26"/>
      <c r="VZR77" s="26"/>
      <c r="VZS77" s="26"/>
      <c r="VZT77" s="26"/>
      <c r="VZU77" s="26"/>
      <c r="VZV77" s="26"/>
      <c r="VZW77" s="26"/>
      <c r="VZX77" s="26"/>
      <c r="VZY77" s="26"/>
      <c r="VZZ77" s="26"/>
      <c r="WAA77" s="26"/>
      <c r="WAB77" s="26"/>
      <c r="WAC77" s="26"/>
      <c r="WAD77" s="26"/>
      <c r="WAE77" s="26"/>
      <c r="WAF77" s="26"/>
      <c r="WAG77" s="26"/>
      <c r="WAH77" s="26"/>
      <c r="WAI77" s="26"/>
      <c r="WAJ77" s="26"/>
      <c r="WAK77" s="26"/>
      <c r="WAL77" s="26"/>
      <c r="WAM77" s="26"/>
      <c r="WAN77" s="26"/>
      <c r="WAO77" s="26"/>
      <c r="WAP77" s="26"/>
      <c r="WAQ77" s="26"/>
      <c r="WAR77" s="26"/>
      <c r="WAS77" s="26"/>
      <c r="WAT77" s="26"/>
      <c r="WAU77" s="26"/>
      <c r="WAV77" s="26"/>
      <c r="WAW77" s="26"/>
      <c r="WAX77" s="26"/>
      <c r="WAY77" s="26"/>
      <c r="WAZ77" s="26"/>
      <c r="WBA77" s="26"/>
      <c r="WBB77" s="26"/>
      <c r="WBC77" s="26"/>
      <c r="WBD77" s="26"/>
      <c r="WBE77" s="26"/>
      <c r="WBF77" s="26"/>
      <c r="WBG77" s="26"/>
      <c r="WBH77" s="26"/>
      <c r="WBI77" s="26"/>
      <c r="WBJ77" s="26"/>
      <c r="WBK77" s="26"/>
      <c r="WBL77" s="26"/>
      <c r="WBM77" s="26"/>
      <c r="WBN77" s="26"/>
      <c r="WBO77" s="26"/>
      <c r="WBP77" s="26"/>
      <c r="WBQ77" s="26"/>
      <c r="WBR77" s="26"/>
      <c r="WBS77" s="26"/>
      <c r="WBT77" s="26"/>
      <c r="WBU77" s="26"/>
      <c r="WBV77" s="26"/>
      <c r="WBW77" s="26"/>
      <c r="WBX77" s="26"/>
      <c r="WBY77" s="26"/>
      <c r="WBZ77" s="26"/>
      <c r="WCA77" s="26"/>
      <c r="WCB77" s="26"/>
      <c r="WCC77" s="26"/>
      <c r="WCD77" s="26"/>
      <c r="WCE77" s="26"/>
      <c r="WCF77" s="26"/>
      <c r="WCG77" s="26"/>
      <c r="WCH77" s="26"/>
      <c r="WCI77" s="26"/>
      <c r="WCJ77" s="26"/>
      <c r="WCK77" s="26"/>
      <c r="WCL77" s="26"/>
      <c r="WCM77" s="26"/>
      <c r="WCN77" s="26"/>
      <c r="WCO77" s="26"/>
      <c r="WCP77" s="26"/>
      <c r="WCQ77" s="26"/>
      <c r="WCR77" s="26"/>
      <c r="WCS77" s="26"/>
      <c r="WCT77" s="26"/>
      <c r="WCU77" s="26"/>
      <c r="WCV77" s="26"/>
      <c r="WCW77" s="26"/>
      <c r="WCX77" s="26"/>
      <c r="WCY77" s="26"/>
      <c r="WCZ77" s="26"/>
      <c r="WDA77" s="26"/>
      <c r="WDB77" s="26"/>
      <c r="WDC77" s="26"/>
      <c r="WDD77" s="26"/>
      <c r="WDE77" s="26"/>
      <c r="WDF77" s="26"/>
      <c r="WDG77" s="26"/>
      <c r="WDH77" s="26"/>
      <c r="WDI77" s="26"/>
      <c r="WDJ77" s="26"/>
      <c r="WDK77" s="26"/>
      <c r="WDL77" s="26"/>
      <c r="WDM77" s="26"/>
      <c r="WDN77" s="26"/>
      <c r="WDO77" s="26"/>
      <c r="WDP77" s="26"/>
      <c r="WDQ77" s="26"/>
      <c r="WDR77" s="26"/>
      <c r="WDS77" s="26"/>
      <c r="WDT77" s="26"/>
      <c r="WDU77" s="26"/>
      <c r="WDV77" s="26"/>
      <c r="WDW77" s="26"/>
      <c r="WDX77" s="26"/>
      <c r="WDY77" s="26"/>
      <c r="WDZ77" s="26"/>
      <c r="WEA77" s="26"/>
      <c r="WEB77" s="26"/>
      <c r="WEC77" s="26"/>
      <c r="WED77" s="26"/>
      <c r="WEE77" s="26"/>
      <c r="WEF77" s="26"/>
      <c r="WEG77" s="26"/>
      <c r="WEH77" s="26"/>
      <c r="WEI77" s="26"/>
      <c r="WEJ77" s="26"/>
      <c r="WEK77" s="26"/>
      <c r="WEL77" s="26"/>
      <c r="WEM77" s="26"/>
      <c r="WEN77" s="26"/>
      <c r="WEO77" s="26"/>
      <c r="WEP77" s="26"/>
      <c r="WEQ77" s="26"/>
      <c r="WER77" s="26"/>
      <c r="WES77" s="26"/>
      <c r="WET77" s="26"/>
      <c r="WEU77" s="26"/>
      <c r="WEV77" s="26"/>
      <c r="WEW77" s="26"/>
      <c r="WEX77" s="26"/>
      <c r="WEY77" s="26"/>
      <c r="WEZ77" s="26"/>
      <c r="WFA77" s="26"/>
      <c r="WFB77" s="26"/>
      <c r="WFC77" s="26"/>
      <c r="WFD77" s="26"/>
      <c r="WFE77" s="26"/>
      <c r="WFF77" s="26"/>
      <c r="WFG77" s="26"/>
      <c r="WFH77" s="26"/>
      <c r="WFI77" s="26"/>
      <c r="WFJ77" s="26"/>
      <c r="WFK77" s="26"/>
      <c r="WFL77" s="26"/>
      <c r="WFM77" s="26"/>
      <c r="WFN77" s="26"/>
      <c r="WFO77" s="26"/>
      <c r="WFP77" s="26"/>
      <c r="WFQ77" s="26"/>
      <c r="WFR77" s="26"/>
      <c r="WFS77" s="26"/>
      <c r="WFT77" s="26"/>
      <c r="WFU77" s="26"/>
      <c r="WFV77" s="26"/>
      <c r="WFW77" s="26"/>
      <c r="WFX77" s="26"/>
      <c r="WFY77" s="26"/>
      <c r="WFZ77" s="26"/>
      <c r="WGA77" s="26"/>
      <c r="WGB77" s="26"/>
      <c r="WGC77" s="26"/>
      <c r="WGD77" s="26"/>
      <c r="WGE77" s="26"/>
      <c r="WGF77" s="26"/>
      <c r="WGG77" s="26"/>
      <c r="WGH77" s="26"/>
      <c r="WGI77" s="26"/>
      <c r="WGJ77" s="26"/>
      <c r="WGK77" s="26"/>
      <c r="WGL77" s="26"/>
      <c r="WGM77" s="26"/>
      <c r="WGN77" s="26"/>
      <c r="WGO77" s="26"/>
      <c r="WGP77" s="26"/>
      <c r="WGQ77" s="26"/>
      <c r="WGR77" s="26"/>
      <c r="WGS77" s="26"/>
      <c r="WGT77" s="26"/>
      <c r="WGU77" s="26"/>
      <c r="WGV77" s="26"/>
      <c r="WGW77" s="26"/>
      <c r="WGX77" s="26"/>
      <c r="WGY77" s="26"/>
      <c r="WGZ77" s="26"/>
      <c r="WHA77" s="26"/>
      <c r="WHB77" s="26"/>
      <c r="WHC77" s="26"/>
      <c r="WHD77" s="26"/>
      <c r="WHE77" s="26"/>
      <c r="WHF77" s="26"/>
      <c r="WHG77" s="26"/>
      <c r="WHH77" s="26"/>
      <c r="WHI77" s="26"/>
      <c r="WHJ77" s="26"/>
      <c r="WHK77" s="26"/>
      <c r="WHL77" s="26"/>
      <c r="WHM77" s="26"/>
      <c r="WHN77" s="26"/>
      <c r="WHO77" s="26"/>
      <c r="WHP77" s="26"/>
      <c r="WHQ77" s="26"/>
      <c r="WHR77" s="26"/>
      <c r="WHS77" s="26"/>
      <c r="WHT77" s="26"/>
      <c r="WHU77" s="26"/>
      <c r="WHV77" s="26"/>
      <c r="WHW77" s="26"/>
      <c r="WHX77" s="26"/>
      <c r="WHY77" s="26"/>
      <c r="WHZ77" s="26"/>
      <c r="WIA77" s="26"/>
      <c r="WIB77" s="26"/>
      <c r="WIC77" s="26"/>
      <c r="WID77" s="26"/>
      <c r="WIE77" s="26"/>
      <c r="WIF77" s="26"/>
      <c r="WIG77" s="26"/>
      <c r="WIH77" s="26"/>
      <c r="WII77" s="26"/>
      <c r="WIJ77" s="26"/>
      <c r="WIK77" s="26"/>
      <c r="WIL77" s="26"/>
      <c r="WIM77" s="26"/>
      <c r="WIN77" s="26"/>
      <c r="WIO77" s="26"/>
      <c r="WIP77" s="26"/>
      <c r="WIQ77" s="26"/>
      <c r="WIR77" s="26"/>
      <c r="WIS77" s="26"/>
      <c r="WIT77" s="26"/>
      <c r="WIU77" s="26"/>
      <c r="WIV77" s="26"/>
      <c r="WIW77" s="26"/>
      <c r="WIX77" s="26"/>
      <c r="WIY77" s="26"/>
      <c r="WIZ77" s="26"/>
      <c r="WJA77" s="26"/>
      <c r="WJB77" s="26"/>
      <c r="WJC77" s="26"/>
      <c r="WJD77" s="26"/>
      <c r="WJE77" s="26"/>
      <c r="WJF77" s="26"/>
      <c r="WJG77" s="26"/>
      <c r="WJH77" s="26"/>
      <c r="WJI77" s="26"/>
      <c r="WJJ77" s="26"/>
      <c r="WJK77" s="26"/>
      <c r="WJL77" s="26"/>
      <c r="WJM77" s="26"/>
      <c r="WJN77" s="26"/>
      <c r="WJO77" s="26"/>
      <c r="WJP77" s="26"/>
      <c r="WJQ77" s="26"/>
      <c r="WJR77" s="26"/>
      <c r="WJS77" s="26"/>
      <c r="WJT77" s="26"/>
      <c r="WJU77" s="26"/>
      <c r="WJV77" s="26"/>
      <c r="WJW77" s="26"/>
      <c r="WJX77" s="26"/>
      <c r="WJY77" s="26"/>
      <c r="WJZ77" s="26"/>
      <c r="WKA77" s="26"/>
      <c r="WKB77" s="26"/>
      <c r="WKC77" s="26"/>
      <c r="WKD77" s="26"/>
      <c r="WKE77" s="26"/>
      <c r="WKF77" s="26"/>
      <c r="WKG77" s="26"/>
      <c r="WKH77" s="26"/>
      <c r="WKI77" s="26"/>
      <c r="WKJ77" s="26"/>
      <c r="WKK77" s="26"/>
      <c r="WKL77" s="26"/>
      <c r="WKM77" s="26"/>
      <c r="WKN77" s="26"/>
      <c r="WKO77" s="26"/>
      <c r="WKP77" s="26"/>
      <c r="WKQ77" s="26"/>
      <c r="WKR77" s="26"/>
      <c r="WKS77" s="26"/>
      <c r="WKT77" s="26"/>
      <c r="WKU77" s="26"/>
      <c r="WKV77" s="26"/>
      <c r="WKW77" s="26"/>
      <c r="WKX77" s="26"/>
      <c r="WKY77" s="26"/>
      <c r="WKZ77" s="26"/>
      <c r="WLA77" s="26"/>
      <c r="WLB77" s="26"/>
      <c r="WLC77" s="26"/>
      <c r="WLD77" s="26"/>
      <c r="WLE77" s="26"/>
      <c r="WLF77" s="26"/>
      <c r="WLG77" s="26"/>
      <c r="WLH77" s="26"/>
      <c r="WLI77" s="26"/>
      <c r="WLJ77" s="26"/>
      <c r="WLK77" s="26"/>
      <c r="WLL77" s="26"/>
      <c r="WLM77" s="26"/>
      <c r="WLN77" s="26"/>
      <c r="WLO77" s="26"/>
      <c r="WLP77" s="26"/>
      <c r="WLQ77" s="26"/>
      <c r="WLR77" s="26"/>
      <c r="WLS77" s="26"/>
      <c r="WLT77" s="26"/>
      <c r="WLU77" s="26"/>
      <c r="WLV77" s="26"/>
      <c r="WLW77" s="26"/>
      <c r="WLX77" s="26"/>
      <c r="WLY77" s="26"/>
      <c r="WLZ77" s="26"/>
      <c r="WMA77" s="26"/>
      <c r="WMB77" s="26"/>
      <c r="WMC77" s="26"/>
      <c r="WMD77" s="26"/>
      <c r="WME77" s="26"/>
      <c r="WMF77" s="26"/>
      <c r="WMG77" s="26"/>
      <c r="WMH77" s="26"/>
      <c r="WMI77" s="26"/>
      <c r="WMJ77" s="26"/>
      <c r="WMK77" s="26"/>
      <c r="WML77" s="26"/>
      <c r="WMM77" s="26"/>
      <c r="WMN77" s="26"/>
      <c r="WMO77" s="26"/>
      <c r="WMP77" s="26"/>
      <c r="WMQ77" s="26"/>
      <c r="WMR77" s="26"/>
      <c r="WMS77" s="26"/>
      <c r="WMT77" s="26"/>
      <c r="WMU77" s="26"/>
      <c r="WMV77" s="26"/>
      <c r="WMW77" s="26"/>
      <c r="WMX77" s="26"/>
      <c r="WMY77" s="26"/>
      <c r="WMZ77" s="26"/>
      <c r="WNA77" s="26"/>
      <c r="WNB77" s="26"/>
      <c r="WNC77" s="26"/>
      <c r="WND77" s="26"/>
      <c r="WNE77" s="26"/>
      <c r="WNF77" s="26"/>
      <c r="WNG77" s="26"/>
      <c r="WNH77" s="26"/>
      <c r="WNI77" s="26"/>
      <c r="WNJ77" s="26"/>
      <c r="WNK77" s="26"/>
      <c r="WNL77" s="26"/>
      <c r="WNM77" s="26"/>
      <c r="WNN77" s="26"/>
      <c r="WNO77" s="26"/>
      <c r="WNP77" s="26"/>
      <c r="WNQ77" s="26"/>
      <c r="WNR77" s="26"/>
      <c r="WNS77" s="26"/>
      <c r="WNT77" s="26"/>
      <c r="WNU77" s="26"/>
      <c r="WNV77" s="26"/>
      <c r="WNW77" s="26"/>
      <c r="WNX77" s="26"/>
      <c r="WNY77" s="26"/>
      <c r="WNZ77" s="26"/>
      <c r="WOA77" s="26"/>
      <c r="WOB77" s="26"/>
      <c r="WOC77" s="26"/>
      <c r="WOD77" s="26"/>
      <c r="WOE77" s="26"/>
      <c r="WOF77" s="26"/>
      <c r="WOG77" s="26"/>
      <c r="WOH77" s="26"/>
      <c r="WOI77" s="26"/>
      <c r="WOJ77" s="26"/>
      <c r="WOK77" s="26"/>
      <c r="WOL77" s="26"/>
      <c r="WOM77" s="26"/>
      <c r="WON77" s="26"/>
      <c r="WOO77" s="26"/>
      <c r="WOP77" s="26"/>
      <c r="WOQ77" s="26"/>
      <c r="WOR77" s="26"/>
      <c r="WOS77" s="26"/>
      <c r="WOT77" s="26"/>
      <c r="WOU77" s="26"/>
      <c r="WOV77" s="26"/>
      <c r="WOW77" s="26"/>
      <c r="WOX77" s="26"/>
      <c r="WOY77" s="26"/>
      <c r="WOZ77" s="26"/>
      <c r="WPA77" s="26"/>
      <c r="WPB77" s="26"/>
      <c r="WPC77" s="26"/>
      <c r="WPD77" s="26"/>
      <c r="WPE77" s="26"/>
      <c r="WPF77" s="26"/>
      <c r="WPG77" s="26"/>
      <c r="WPH77" s="26"/>
      <c r="WPI77" s="26"/>
      <c r="WPJ77" s="26"/>
      <c r="WPK77" s="26"/>
      <c r="WPL77" s="26"/>
      <c r="WPM77" s="26"/>
      <c r="WPN77" s="26"/>
      <c r="WPO77" s="26"/>
      <c r="WPP77" s="26"/>
      <c r="WPQ77" s="26"/>
      <c r="WPR77" s="26"/>
      <c r="WPS77" s="26"/>
      <c r="WPT77" s="26"/>
      <c r="WPU77" s="26"/>
      <c r="WPV77" s="26"/>
      <c r="WPW77" s="26"/>
      <c r="WPX77" s="26"/>
      <c r="WPY77" s="26"/>
      <c r="WPZ77" s="26"/>
      <c r="WQA77" s="26"/>
      <c r="WQB77" s="26"/>
      <c r="WQC77" s="26"/>
      <c r="WQD77" s="26"/>
      <c r="WQE77" s="26"/>
      <c r="WQF77" s="26"/>
      <c r="WQG77" s="26"/>
      <c r="WQH77" s="26"/>
      <c r="WQI77" s="26"/>
      <c r="WQJ77" s="26"/>
      <c r="WQK77" s="26"/>
      <c r="WQL77" s="26"/>
      <c r="WQM77" s="26"/>
      <c r="WQN77" s="26"/>
      <c r="WQO77" s="26"/>
      <c r="WQP77" s="26"/>
      <c r="WQQ77" s="26"/>
      <c r="WQR77" s="26"/>
      <c r="WQS77" s="26"/>
      <c r="WQT77" s="26"/>
      <c r="WQU77" s="26"/>
      <c r="WQV77" s="26"/>
      <c r="WQW77" s="26"/>
      <c r="WQX77" s="26"/>
      <c r="WQY77" s="26"/>
      <c r="WQZ77" s="26"/>
      <c r="WRA77" s="26"/>
      <c r="WRB77" s="26"/>
      <c r="WRC77" s="26"/>
      <c r="WRD77" s="26"/>
      <c r="WRE77" s="26"/>
      <c r="WRF77" s="26"/>
      <c r="WRG77" s="26"/>
      <c r="WRH77" s="26"/>
      <c r="WRI77" s="26"/>
      <c r="WRJ77" s="26"/>
      <c r="WRK77" s="26"/>
      <c r="WRL77" s="26"/>
      <c r="WRM77" s="26"/>
      <c r="WRN77" s="26"/>
      <c r="WRO77" s="26"/>
      <c r="WRP77" s="26"/>
      <c r="WRQ77" s="26"/>
      <c r="WRR77" s="26"/>
      <c r="WRS77" s="26"/>
      <c r="WRT77" s="26"/>
      <c r="WRU77" s="26"/>
      <c r="WRV77" s="26"/>
      <c r="WRW77" s="26"/>
      <c r="WRX77" s="26"/>
      <c r="WRY77" s="26"/>
      <c r="WRZ77" s="26"/>
      <c r="WSA77" s="26"/>
      <c r="WSB77" s="26"/>
      <c r="WSC77" s="26"/>
      <c r="WSD77" s="26"/>
      <c r="WSE77" s="26"/>
      <c r="WSF77" s="26"/>
      <c r="WSG77" s="26"/>
      <c r="WSH77" s="26"/>
      <c r="WSI77" s="26"/>
      <c r="WSJ77" s="26"/>
      <c r="WSK77" s="26"/>
      <c r="WSL77" s="26"/>
      <c r="WSM77" s="26"/>
      <c r="WSN77" s="26"/>
      <c r="WSO77" s="26"/>
      <c r="WSP77" s="26"/>
      <c r="WSQ77" s="26"/>
      <c r="WSR77" s="26"/>
      <c r="WSS77" s="26"/>
      <c r="WST77" s="26"/>
      <c r="WSU77" s="26"/>
      <c r="WSV77" s="26"/>
      <c r="WSW77" s="26"/>
      <c r="WSX77" s="26"/>
      <c r="WSY77" s="26"/>
      <c r="WSZ77" s="26"/>
      <c r="WTA77" s="26"/>
      <c r="WTB77" s="26"/>
      <c r="WTC77" s="26"/>
      <c r="WTD77" s="26"/>
      <c r="WTE77" s="26"/>
      <c r="WTF77" s="26"/>
      <c r="WTG77" s="26"/>
      <c r="WTH77" s="26"/>
      <c r="WTI77" s="26"/>
      <c r="WTJ77" s="26"/>
      <c r="WTK77" s="26"/>
      <c r="WTL77" s="26"/>
      <c r="WTM77" s="26"/>
      <c r="WTN77" s="26"/>
      <c r="WTO77" s="26"/>
      <c r="WTP77" s="26"/>
      <c r="WTQ77" s="26"/>
      <c r="WTR77" s="26"/>
      <c r="WTS77" s="26"/>
      <c r="WTT77" s="26"/>
      <c r="WTU77" s="26"/>
      <c r="WTV77" s="26"/>
      <c r="WTW77" s="26"/>
      <c r="WTX77" s="26"/>
      <c r="WTY77" s="26"/>
      <c r="WTZ77" s="26"/>
      <c r="WUA77" s="26"/>
      <c r="WUB77" s="26"/>
      <c r="WUC77" s="26"/>
      <c r="WUD77" s="26"/>
      <c r="WUE77" s="26"/>
      <c r="WUF77" s="26"/>
      <c r="WUG77" s="26"/>
      <c r="WUH77" s="26"/>
      <c r="WUI77" s="26"/>
      <c r="WUJ77" s="26"/>
      <c r="WUK77" s="26"/>
      <c r="WUL77" s="26"/>
      <c r="WUM77" s="26"/>
      <c r="WUN77" s="26"/>
      <c r="WUO77" s="26"/>
      <c r="WUP77" s="26"/>
      <c r="WUQ77" s="26"/>
      <c r="WUR77" s="26"/>
      <c r="WUS77" s="26"/>
      <c r="WUT77" s="26"/>
      <c r="WUU77" s="26"/>
      <c r="WUV77" s="26"/>
      <c r="WUW77" s="26"/>
      <c r="WUX77" s="26"/>
      <c r="WUY77" s="26"/>
      <c r="WUZ77" s="26"/>
      <c r="WVA77" s="26"/>
      <c r="WVB77" s="26"/>
      <c r="WVC77" s="26"/>
      <c r="WVD77" s="26"/>
      <c r="WVE77" s="26"/>
      <c r="WVF77" s="26"/>
      <c r="WVG77" s="26"/>
      <c r="WVH77" s="26"/>
      <c r="WVI77" s="26"/>
      <c r="WVJ77" s="26"/>
      <c r="WVK77" s="26"/>
      <c r="WVL77" s="26"/>
      <c r="WVM77" s="26"/>
      <c r="WVN77" s="26"/>
      <c r="WVO77" s="26"/>
      <c r="WVP77" s="26"/>
      <c r="WVQ77" s="26"/>
      <c r="WVR77" s="26"/>
      <c r="WVS77" s="26"/>
      <c r="WVT77" s="26"/>
      <c r="WVU77" s="26"/>
      <c r="WVV77" s="26"/>
      <c r="WVW77" s="26"/>
      <c r="WVX77" s="26"/>
      <c r="WVY77" s="26"/>
      <c r="WVZ77" s="26"/>
      <c r="WWA77" s="26"/>
      <c r="WWB77" s="26"/>
      <c r="WWC77" s="26"/>
      <c r="WWD77" s="26"/>
      <c r="WWE77" s="26"/>
      <c r="WWF77" s="26"/>
      <c r="WWG77" s="26"/>
      <c r="WWH77" s="26"/>
      <c r="WWI77" s="26"/>
      <c r="WWJ77" s="26"/>
      <c r="WWK77" s="26"/>
      <c r="WWL77" s="26"/>
      <c r="WWM77" s="26"/>
      <c r="WWN77" s="26"/>
      <c r="WWO77" s="26"/>
      <c r="WWP77" s="26"/>
      <c r="WWQ77" s="26"/>
      <c r="WWR77" s="26"/>
      <c r="WWS77" s="26"/>
      <c r="WWT77" s="26"/>
      <c r="WWU77" s="26"/>
      <c r="WWV77" s="26"/>
      <c r="WWW77" s="26"/>
      <c r="WWX77" s="26"/>
      <c r="WWY77" s="26"/>
      <c r="WWZ77" s="26"/>
      <c r="WXA77" s="26"/>
      <c r="WXB77" s="26"/>
      <c r="WXC77" s="26"/>
      <c r="WXD77" s="26"/>
      <c r="WXE77" s="26"/>
      <c r="WXF77" s="26"/>
      <c r="WXG77" s="26"/>
      <c r="WXH77" s="26"/>
      <c r="WXI77" s="26"/>
      <c r="WXJ77" s="26"/>
      <c r="WXK77" s="26"/>
      <c r="WXL77" s="26"/>
      <c r="WXM77" s="26"/>
      <c r="WXN77" s="26"/>
      <c r="WXO77" s="26"/>
      <c r="WXP77" s="26"/>
      <c r="WXQ77" s="26"/>
      <c r="WXR77" s="26"/>
      <c r="WXS77" s="26"/>
      <c r="WXT77" s="26"/>
      <c r="WXU77" s="26"/>
      <c r="WXV77" s="26"/>
      <c r="WXW77" s="26"/>
      <c r="WXX77" s="26"/>
      <c r="WXY77" s="26"/>
      <c r="WXZ77" s="26"/>
      <c r="WYA77" s="26"/>
      <c r="WYB77" s="26"/>
      <c r="WYC77" s="26"/>
      <c r="WYD77" s="26"/>
      <c r="WYE77" s="26"/>
      <c r="WYF77" s="26"/>
      <c r="WYG77" s="26"/>
      <c r="WYH77" s="26"/>
      <c r="WYI77" s="26"/>
      <c r="WYJ77" s="26"/>
      <c r="WYK77" s="26"/>
      <c r="WYL77" s="26"/>
      <c r="WYM77" s="26"/>
      <c r="WYN77" s="26"/>
      <c r="WYO77" s="26"/>
      <c r="WYP77" s="26"/>
      <c r="WYQ77" s="26"/>
      <c r="WYR77" s="26"/>
      <c r="WYS77" s="26"/>
      <c r="WYT77" s="26"/>
      <c r="WYU77" s="26"/>
      <c r="WYV77" s="26"/>
      <c r="WYW77" s="26"/>
      <c r="WYX77" s="26"/>
      <c r="WYY77" s="26"/>
      <c r="WYZ77" s="26"/>
      <c r="WZA77" s="26"/>
      <c r="WZB77" s="26"/>
      <c r="WZC77" s="26"/>
      <c r="WZD77" s="26"/>
      <c r="WZE77" s="26"/>
      <c r="WZF77" s="26"/>
      <c r="WZG77" s="26"/>
      <c r="WZH77" s="26"/>
      <c r="WZI77" s="26"/>
      <c r="WZJ77" s="26"/>
      <c r="WZK77" s="26"/>
      <c r="WZL77" s="26"/>
      <c r="WZM77" s="26"/>
      <c r="WZN77" s="26"/>
      <c r="WZO77" s="26"/>
      <c r="WZP77" s="26"/>
      <c r="WZQ77" s="26"/>
      <c r="WZR77" s="26"/>
      <c r="WZS77" s="26"/>
      <c r="WZT77" s="26"/>
      <c r="WZU77" s="26"/>
      <c r="WZV77" s="26"/>
      <c r="WZW77" s="26"/>
      <c r="WZX77" s="26"/>
      <c r="WZY77" s="26"/>
      <c r="WZZ77" s="26"/>
      <c r="XAA77" s="26"/>
      <c r="XAB77" s="26"/>
      <c r="XAC77" s="26"/>
      <c r="XAD77" s="26"/>
      <c r="XAE77" s="26"/>
      <c r="XAF77" s="26"/>
      <c r="XAG77" s="26"/>
      <c r="XAH77" s="26"/>
      <c r="XAI77" s="26"/>
      <c r="XAJ77" s="26"/>
      <c r="XAK77" s="26"/>
      <c r="XAL77" s="26"/>
      <c r="XAM77" s="26"/>
      <c r="XAN77" s="26"/>
      <c r="XAO77" s="26"/>
      <c r="XAP77" s="26"/>
      <c r="XAQ77" s="26"/>
      <c r="XAR77" s="26"/>
      <c r="XAS77" s="26"/>
      <c r="XAT77" s="26"/>
      <c r="XAU77" s="26"/>
      <c r="XAV77" s="26"/>
      <c r="XAW77" s="26"/>
      <c r="XAX77" s="26"/>
      <c r="XAY77" s="26"/>
      <c r="XAZ77" s="26"/>
      <c r="XBA77" s="26"/>
      <c r="XBB77" s="26"/>
      <c r="XBC77" s="26"/>
      <c r="XBD77" s="26"/>
      <c r="XBE77" s="26"/>
      <c r="XBF77" s="26"/>
      <c r="XBG77" s="26"/>
      <c r="XBH77" s="26"/>
      <c r="XBI77" s="26"/>
      <c r="XBJ77" s="26"/>
      <c r="XBK77" s="26"/>
      <c r="XBL77" s="26"/>
      <c r="XBM77" s="26"/>
      <c r="XBN77" s="26"/>
      <c r="XBO77" s="26"/>
      <c r="XBP77" s="26"/>
      <c r="XBQ77" s="26"/>
      <c r="XBR77" s="26"/>
      <c r="XBS77" s="26"/>
      <c r="XBT77" s="26"/>
      <c r="XBU77" s="26"/>
      <c r="XBV77" s="26"/>
      <c r="XBW77" s="26"/>
      <c r="XBX77" s="26"/>
      <c r="XBY77" s="26"/>
      <c r="XBZ77" s="26"/>
      <c r="XCA77" s="26"/>
      <c r="XCB77" s="26"/>
      <c r="XCC77" s="26"/>
      <c r="XCD77" s="26"/>
      <c r="XCE77" s="26"/>
      <c r="XCF77" s="26"/>
      <c r="XCG77" s="26"/>
      <c r="XCH77" s="26"/>
      <c r="XCI77" s="26"/>
      <c r="XCJ77" s="26"/>
      <c r="XCK77" s="26"/>
      <c r="XCL77" s="26"/>
      <c r="XCM77" s="26"/>
      <c r="XCN77" s="26"/>
      <c r="XCO77" s="26"/>
      <c r="XCP77" s="26"/>
      <c r="XCQ77" s="26"/>
      <c r="XCR77" s="26"/>
      <c r="XCS77" s="26"/>
      <c r="XCT77" s="26"/>
      <c r="XCU77" s="26"/>
      <c r="XCV77" s="26"/>
      <c r="XCW77" s="26"/>
      <c r="XCX77" s="26"/>
      <c r="XCY77" s="26"/>
      <c r="XCZ77" s="26"/>
      <c r="XDA77" s="26"/>
      <c r="XDB77" s="26"/>
      <c r="XDC77" s="26"/>
      <c r="XDD77" s="26"/>
      <c r="XDE77" s="26"/>
      <c r="XDF77" s="26"/>
      <c r="XDG77" s="26"/>
      <c r="XDH77" s="26"/>
      <c r="XDI77" s="26"/>
      <c r="XDJ77" s="26"/>
      <c r="XDK77" s="26"/>
      <c r="XDL77" s="26"/>
      <c r="XDM77" s="26"/>
      <c r="XDN77" s="26"/>
      <c r="XDO77" s="26"/>
      <c r="XDP77" s="26"/>
      <c r="XDQ77" s="26"/>
      <c r="XDR77" s="26"/>
      <c r="XDS77" s="26"/>
      <c r="XDT77" s="26"/>
      <c r="XDU77" s="26"/>
      <c r="XDV77" s="26"/>
      <c r="XDW77" s="26"/>
      <c r="XDX77" s="26"/>
      <c r="XDY77" s="26"/>
      <c r="XDZ77" s="26"/>
      <c r="XEA77" s="26"/>
      <c r="XEB77" s="26"/>
      <c r="XEC77" s="26"/>
      <c r="XED77" s="26"/>
      <c r="XEE77" s="26"/>
      <c r="XEF77" s="26"/>
      <c r="XEG77" s="26"/>
      <c r="XEH77" s="26"/>
      <c r="XEI77" s="26"/>
      <c r="XEJ77" s="26"/>
      <c r="XEK77" s="26"/>
      <c r="XEL77" s="26"/>
      <c r="XEM77" s="26"/>
      <c r="XEN77" s="26"/>
      <c r="XEO77" s="26"/>
      <c r="XEP77" s="26"/>
      <c r="XEQ77" s="26"/>
      <c r="XER77" s="26"/>
      <c r="XES77" s="26"/>
      <c r="XET77" s="26"/>
      <c r="XEU77" s="26"/>
      <c r="XEV77" s="26"/>
      <c r="XEW77" s="26"/>
      <c r="XEX77" s="26"/>
      <c r="XEY77" s="26"/>
      <c r="XEZ77" s="26"/>
      <c r="XFA77" s="26"/>
      <c r="XFB77" s="26"/>
    </row>
    <row r="78" s="1" customFormat="1" ht="40.5" spans="1:9">
      <c r="A78" s="16"/>
      <c r="B78" s="16" t="s">
        <v>297</v>
      </c>
      <c r="C78" s="16"/>
      <c r="D78" s="17">
        <v>73370000</v>
      </c>
      <c r="E78" s="16"/>
      <c r="F78" s="17">
        <v>73370000</v>
      </c>
      <c r="G78" s="16"/>
      <c r="H78" s="16" t="s">
        <v>199</v>
      </c>
      <c r="I78" s="16" t="s">
        <v>199</v>
      </c>
    </row>
    <row r="79" s="1" customFormat="1" ht="27" spans="1:9">
      <c r="A79" s="14"/>
      <c r="B79" s="14"/>
      <c r="C79" s="14">
        <v>2017</v>
      </c>
      <c r="D79" s="14"/>
      <c r="E79" s="14"/>
      <c r="F79" s="14"/>
      <c r="G79" s="14" t="s">
        <v>209</v>
      </c>
      <c r="H79" s="14" t="s">
        <v>298</v>
      </c>
      <c r="I79" s="14" t="s">
        <v>299</v>
      </c>
    </row>
    <row r="80" s="1" customFormat="1" spans="1:9">
      <c r="A80" s="14"/>
      <c r="B80" s="14"/>
      <c r="C80" s="14">
        <v>2017</v>
      </c>
      <c r="D80" s="14"/>
      <c r="E80" s="14"/>
      <c r="F80" s="14"/>
      <c r="G80" s="14" t="s">
        <v>215</v>
      </c>
      <c r="H80" s="14" t="s">
        <v>300</v>
      </c>
      <c r="I80" s="14" t="s">
        <v>301</v>
      </c>
    </row>
    <row r="81" s="1" customFormat="1" ht="40.5" spans="1:9">
      <c r="A81" s="14"/>
      <c r="B81" s="14"/>
      <c r="C81" s="14">
        <v>2017</v>
      </c>
      <c r="D81" s="14"/>
      <c r="E81" s="14"/>
      <c r="F81" s="14"/>
      <c r="G81" s="14" t="s">
        <v>217</v>
      </c>
      <c r="H81" s="14" t="s">
        <v>302</v>
      </c>
      <c r="I81" s="14" t="s">
        <v>303</v>
      </c>
    </row>
    <row r="82" s="2" customFormat="1" ht="40.5" spans="1:16382">
      <c r="A82" s="16" t="s">
        <v>304</v>
      </c>
      <c r="B82" s="16" t="s">
        <v>199</v>
      </c>
      <c r="C82" s="16"/>
      <c r="D82" s="17">
        <f>D83+D86+D89</f>
        <v>13750000</v>
      </c>
      <c r="E82" s="16"/>
      <c r="F82" s="17">
        <v>13890000</v>
      </c>
      <c r="G82" s="16"/>
      <c r="H82" s="16" t="s">
        <v>199</v>
      </c>
      <c r="I82" s="16" t="s">
        <v>199</v>
      </c>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6"/>
      <c r="NI82" s="26"/>
      <c r="NJ82" s="26"/>
      <c r="NK82" s="26"/>
      <c r="NL82" s="26"/>
      <c r="NM82" s="26"/>
      <c r="NN82" s="26"/>
      <c r="NO82" s="26"/>
      <c r="NP82" s="26"/>
      <c r="NQ82" s="26"/>
      <c r="NR82" s="26"/>
      <c r="NS82" s="26"/>
      <c r="NT82" s="26"/>
      <c r="NU82" s="26"/>
      <c r="NV82" s="26"/>
      <c r="NW82" s="26"/>
      <c r="NX82" s="26"/>
      <c r="NY82" s="26"/>
      <c r="NZ82" s="26"/>
      <c r="OA82" s="26"/>
      <c r="OB82" s="26"/>
      <c r="OC82" s="26"/>
      <c r="OD82" s="26"/>
      <c r="OE82" s="26"/>
      <c r="OF82" s="26"/>
      <c r="OG82" s="26"/>
      <c r="OH82" s="26"/>
      <c r="OI82" s="26"/>
      <c r="OJ82" s="26"/>
      <c r="OK82" s="26"/>
      <c r="OL82" s="26"/>
      <c r="OM82" s="26"/>
      <c r="ON82" s="26"/>
      <c r="OO82" s="26"/>
      <c r="OP82" s="26"/>
      <c r="OQ82" s="26"/>
      <c r="OR82" s="26"/>
      <c r="OS82" s="26"/>
      <c r="OT82" s="26"/>
      <c r="OU82" s="26"/>
      <c r="OV82" s="26"/>
      <c r="OW82" s="26"/>
      <c r="OX82" s="26"/>
      <c r="OY82" s="26"/>
      <c r="OZ82" s="26"/>
      <c r="PA82" s="26"/>
      <c r="PB82" s="26"/>
      <c r="PC82" s="26"/>
      <c r="PD82" s="26"/>
      <c r="PE82" s="26"/>
      <c r="PF82" s="26"/>
      <c r="PG82" s="26"/>
      <c r="PH82" s="26"/>
      <c r="PI82" s="26"/>
      <c r="PJ82" s="26"/>
      <c r="PK82" s="26"/>
      <c r="PL82" s="26"/>
      <c r="PM82" s="26"/>
      <c r="PN82" s="26"/>
      <c r="PO82" s="26"/>
      <c r="PP82" s="26"/>
      <c r="PQ82" s="26"/>
      <c r="PR82" s="26"/>
      <c r="PS82" s="26"/>
      <c r="PT82" s="26"/>
      <c r="PU82" s="26"/>
      <c r="PV82" s="26"/>
      <c r="PW82" s="26"/>
      <c r="PX82" s="26"/>
      <c r="PY82" s="26"/>
      <c r="PZ82" s="26"/>
      <c r="QA82" s="26"/>
      <c r="QB82" s="26"/>
      <c r="QC82" s="26"/>
      <c r="QD82" s="26"/>
      <c r="QE82" s="26"/>
      <c r="QF82" s="26"/>
      <c r="QG82" s="26"/>
      <c r="QH82" s="26"/>
      <c r="QI82" s="26"/>
      <c r="QJ82" s="26"/>
      <c r="QK82" s="26"/>
      <c r="QL82" s="26"/>
      <c r="QM82" s="26"/>
      <c r="QN82" s="26"/>
      <c r="QO82" s="26"/>
      <c r="QP82" s="26"/>
      <c r="QQ82" s="26"/>
      <c r="QR82" s="26"/>
      <c r="QS82" s="26"/>
      <c r="QT82" s="26"/>
      <c r="QU82" s="26"/>
      <c r="QV82" s="26"/>
      <c r="QW82" s="26"/>
      <c r="QX82" s="26"/>
      <c r="QY82" s="26"/>
      <c r="QZ82" s="26"/>
      <c r="RA82" s="26"/>
      <c r="RB82" s="26"/>
      <c r="RC82" s="26"/>
      <c r="RD82" s="26"/>
      <c r="RE82" s="26"/>
      <c r="RF82" s="26"/>
      <c r="RG82" s="26"/>
      <c r="RH82" s="26"/>
      <c r="RI82" s="26"/>
      <c r="RJ82" s="26"/>
      <c r="RK82" s="26"/>
      <c r="RL82" s="26"/>
      <c r="RM82" s="26"/>
      <c r="RN82" s="26"/>
      <c r="RO82" s="26"/>
      <c r="RP82" s="26"/>
      <c r="RQ82" s="26"/>
      <c r="RR82" s="26"/>
      <c r="RS82" s="26"/>
      <c r="RT82" s="26"/>
      <c r="RU82" s="26"/>
      <c r="RV82" s="26"/>
      <c r="RW82" s="26"/>
      <c r="RX82" s="26"/>
      <c r="RY82" s="26"/>
      <c r="RZ82" s="26"/>
      <c r="SA82" s="26"/>
      <c r="SB82" s="26"/>
      <c r="SC82" s="26"/>
      <c r="SD82" s="26"/>
      <c r="SE82" s="26"/>
      <c r="SF82" s="26"/>
      <c r="SG82" s="26"/>
      <c r="SH82" s="26"/>
      <c r="SI82" s="26"/>
      <c r="SJ82" s="26"/>
      <c r="SK82" s="26"/>
      <c r="SL82" s="26"/>
      <c r="SM82" s="26"/>
      <c r="SN82" s="26"/>
      <c r="SO82" s="26"/>
      <c r="SP82" s="26"/>
      <c r="SQ82" s="26"/>
      <c r="SR82" s="26"/>
      <c r="SS82" s="26"/>
      <c r="ST82" s="26"/>
      <c r="SU82" s="26"/>
      <c r="SV82" s="26"/>
      <c r="SW82" s="26"/>
      <c r="SX82" s="26"/>
      <c r="SY82" s="26"/>
      <c r="SZ82" s="26"/>
      <c r="TA82" s="26"/>
      <c r="TB82" s="26"/>
      <c r="TC82" s="26"/>
      <c r="TD82" s="26"/>
      <c r="TE82" s="26"/>
      <c r="TF82" s="26"/>
      <c r="TG82" s="26"/>
      <c r="TH82" s="26"/>
      <c r="TI82" s="26"/>
      <c r="TJ82" s="26"/>
      <c r="TK82" s="26"/>
      <c r="TL82" s="26"/>
      <c r="TM82" s="26"/>
      <c r="TN82" s="26"/>
      <c r="TO82" s="26"/>
      <c r="TP82" s="26"/>
      <c r="TQ82" s="26"/>
      <c r="TR82" s="26"/>
      <c r="TS82" s="26"/>
      <c r="TT82" s="26"/>
      <c r="TU82" s="26"/>
      <c r="TV82" s="26"/>
      <c r="TW82" s="26"/>
      <c r="TX82" s="26"/>
      <c r="TY82" s="26"/>
      <c r="TZ82" s="26"/>
      <c r="UA82" s="26"/>
      <c r="UB82" s="26"/>
      <c r="UC82" s="26"/>
      <c r="UD82" s="26"/>
      <c r="UE82" s="26"/>
      <c r="UF82" s="26"/>
      <c r="UG82" s="26"/>
      <c r="UH82" s="26"/>
      <c r="UI82" s="26"/>
      <c r="UJ82" s="26"/>
      <c r="UK82" s="26"/>
      <c r="UL82" s="26"/>
      <c r="UM82" s="26"/>
      <c r="UN82" s="26"/>
      <c r="UO82" s="26"/>
      <c r="UP82" s="26"/>
      <c r="UQ82" s="26"/>
      <c r="UR82" s="26"/>
      <c r="US82" s="26"/>
      <c r="UT82" s="26"/>
      <c r="UU82" s="26"/>
      <c r="UV82" s="26"/>
      <c r="UW82" s="26"/>
      <c r="UX82" s="26"/>
      <c r="UY82" s="26"/>
      <c r="UZ82" s="26"/>
      <c r="VA82" s="26"/>
      <c r="VB82" s="26"/>
      <c r="VC82" s="26"/>
      <c r="VD82" s="26"/>
      <c r="VE82" s="26"/>
      <c r="VF82" s="26"/>
      <c r="VG82" s="26"/>
      <c r="VH82" s="26"/>
      <c r="VI82" s="26"/>
      <c r="VJ82" s="26"/>
      <c r="VK82" s="26"/>
      <c r="VL82" s="26"/>
      <c r="VM82" s="26"/>
      <c r="VN82" s="26"/>
      <c r="VO82" s="26"/>
      <c r="VP82" s="26"/>
      <c r="VQ82" s="26"/>
      <c r="VR82" s="26"/>
      <c r="VS82" s="26"/>
      <c r="VT82" s="26"/>
      <c r="VU82" s="26"/>
      <c r="VV82" s="26"/>
      <c r="VW82" s="26"/>
      <c r="VX82" s="26"/>
      <c r="VY82" s="26"/>
      <c r="VZ82" s="26"/>
      <c r="WA82" s="26"/>
      <c r="WB82" s="26"/>
      <c r="WC82" s="26"/>
      <c r="WD82" s="26"/>
      <c r="WE82" s="26"/>
      <c r="WF82" s="26"/>
      <c r="WG82" s="26"/>
      <c r="WH82" s="26"/>
      <c r="WI82" s="26"/>
      <c r="WJ82" s="26"/>
      <c r="WK82" s="26"/>
      <c r="WL82" s="26"/>
      <c r="WM82" s="26"/>
      <c r="WN82" s="26"/>
      <c r="WO82" s="26"/>
      <c r="WP82" s="26"/>
      <c r="WQ82" s="26"/>
      <c r="WR82" s="26"/>
      <c r="WS82" s="26"/>
      <c r="WT82" s="26"/>
      <c r="WU82" s="26"/>
      <c r="WV82" s="26"/>
      <c r="WW82" s="26"/>
      <c r="WX82" s="26"/>
      <c r="WY82" s="26"/>
      <c r="WZ82" s="26"/>
      <c r="XA82" s="26"/>
      <c r="XB82" s="26"/>
      <c r="XC82" s="26"/>
      <c r="XD82" s="26"/>
      <c r="XE82" s="26"/>
      <c r="XF82" s="26"/>
      <c r="XG82" s="26"/>
      <c r="XH82" s="26"/>
      <c r="XI82" s="26"/>
      <c r="XJ82" s="26"/>
      <c r="XK82" s="26"/>
      <c r="XL82" s="26"/>
      <c r="XM82" s="26"/>
      <c r="XN82" s="26"/>
      <c r="XO82" s="26"/>
      <c r="XP82" s="26"/>
      <c r="XQ82" s="26"/>
      <c r="XR82" s="26"/>
      <c r="XS82" s="26"/>
      <c r="XT82" s="26"/>
      <c r="XU82" s="26"/>
      <c r="XV82" s="26"/>
      <c r="XW82" s="26"/>
      <c r="XX82" s="26"/>
      <c r="XY82" s="26"/>
      <c r="XZ82" s="26"/>
      <c r="YA82" s="26"/>
      <c r="YB82" s="26"/>
      <c r="YC82" s="26"/>
      <c r="YD82" s="26"/>
      <c r="YE82" s="26"/>
      <c r="YF82" s="26"/>
      <c r="YG82" s="26"/>
      <c r="YH82" s="26"/>
      <c r="YI82" s="26"/>
      <c r="YJ82" s="26"/>
      <c r="YK82" s="26"/>
      <c r="YL82" s="26"/>
      <c r="YM82" s="26"/>
      <c r="YN82" s="26"/>
      <c r="YO82" s="26"/>
      <c r="YP82" s="26"/>
      <c r="YQ82" s="26"/>
      <c r="YR82" s="26"/>
      <c r="YS82" s="26"/>
      <c r="YT82" s="26"/>
      <c r="YU82" s="26"/>
      <c r="YV82" s="26"/>
      <c r="YW82" s="26"/>
      <c r="YX82" s="26"/>
      <c r="YY82" s="26"/>
      <c r="YZ82" s="26"/>
      <c r="ZA82" s="26"/>
      <c r="ZB82" s="26"/>
      <c r="ZC82" s="26"/>
      <c r="ZD82" s="26"/>
      <c r="ZE82" s="26"/>
      <c r="ZF82" s="26"/>
      <c r="ZG82" s="26"/>
      <c r="ZH82" s="26"/>
      <c r="ZI82" s="26"/>
      <c r="ZJ82" s="26"/>
      <c r="ZK82" s="26"/>
      <c r="ZL82" s="26"/>
      <c r="ZM82" s="26"/>
      <c r="ZN82" s="26"/>
      <c r="ZO82" s="26"/>
      <c r="ZP82" s="26"/>
      <c r="ZQ82" s="26"/>
      <c r="ZR82" s="26"/>
      <c r="ZS82" s="26"/>
      <c r="ZT82" s="26"/>
      <c r="ZU82" s="26"/>
      <c r="ZV82" s="26"/>
      <c r="ZW82" s="26"/>
      <c r="ZX82" s="26"/>
      <c r="ZY82" s="26"/>
      <c r="ZZ82" s="26"/>
      <c r="AAA82" s="26"/>
      <c r="AAB82" s="26"/>
      <c r="AAC82" s="26"/>
      <c r="AAD82" s="26"/>
      <c r="AAE82" s="26"/>
      <c r="AAF82" s="26"/>
      <c r="AAG82" s="26"/>
      <c r="AAH82" s="26"/>
      <c r="AAI82" s="26"/>
      <c r="AAJ82" s="26"/>
      <c r="AAK82" s="26"/>
      <c r="AAL82" s="26"/>
      <c r="AAM82" s="26"/>
      <c r="AAN82" s="26"/>
      <c r="AAO82" s="26"/>
      <c r="AAP82" s="26"/>
      <c r="AAQ82" s="26"/>
      <c r="AAR82" s="26"/>
      <c r="AAS82" s="26"/>
      <c r="AAT82" s="26"/>
      <c r="AAU82" s="26"/>
      <c r="AAV82" s="26"/>
      <c r="AAW82" s="26"/>
      <c r="AAX82" s="26"/>
      <c r="AAY82" s="26"/>
      <c r="AAZ82" s="26"/>
      <c r="ABA82" s="26"/>
      <c r="ABB82" s="26"/>
      <c r="ABC82" s="26"/>
      <c r="ABD82" s="26"/>
      <c r="ABE82" s="26"/>
      <c r="ABF82" s="26"/>
      <c r="ABG82" s="26"/>
      <c r="ABH82" s="26"/>
      <c r="ABI82" s="26"/>
      <c r="ABJ82" s="26"/>
      <c r="ABK82" s="26"/>
      <c r="ABL82" s="26"/>
      <c r="ABM82" s="26"/>
      <c r="ABN82" s="26"/>
      <c r="ABO82" s="26"/>
      <c r="ABP82" s="26"/>
      <c r="ABQ82" s="26"/>
      <c r="ABR82" s="26"/>
      <c r="ABS82" s="26"/>
      <c r="ABT82" s="26"/>
      <c r="ABU82" s="26"/>
      <c r="ABV82" s="26"/>
      <c r="ABW82" s="26"/>
      <c r="ABX82" s="26"/>
      <c r="ABY82" s="26"/>
      <c r="ABZ82" s="26"/>
      <c r="ACA82" s="26"/>
      <c r="ACB82" s="26"/>
      <c r="ACC82" s="26"/>
      <c r="ACD82" s="26"/>
      <c r="ACE82" s="26"/>
      <c r="ACF82" s="26"/>
      <c r="ACG82" s="26"/>
      <c r="ACH82" s="26"/>
      <c r="ACI82" s="26"/>
      <c r="ACJ82" s="26"/>
      <c r="ACK82" s="26"/>
      <c r="ACL82" s="26"/>
      <c r="ACM82" s="26"/>
      <c r="ACN82" s="26"/>
      <c r="ACO82" s="26"/>
      <c r="ACP82" s="26"/>
      <c r="ACQ82" s="26"/>
      <c r="ACR82" s="26"/>
      <c r="ACS82" s="26"/>
      <c r="ACT82" s="26"/>
      <c r="ACU82" s="26"/>
      <c r="ACV82" s="26"/>
      <c r="ACW82" s="26"/>
      <c r="ACX82" s="26"/>
      <c r="ACY82" s="26"/>
      <c r="ACZ82" s="26"/>
      <c r="ADA82" s="26"/>
      <c r="ADB82" s="26"/>
      <c r="ADC82" s="26"/>
      <c r="ADD82" s="26"/>
      <c r="ADE82" s="26"/>
      <c r="ADF82" s="26"/>
      <c r="ADG82" s="26"/>
      <c r="ADH82" s="26"/>
      <c r="ADI82" s="26"/>
      <c r="ADJ82" s="26"/>
      <c r="ADK82" s="26"/>
      <c r="ADL82" s="26"/>
      <c r="ADM82" s="26"/>
      <c r="ADN82" s="26"/>
      <c r="ADO82" s="26"/>
      <c r="ADP82" s="26"/>
      <c r="ADQ82" s="26"/>
      <c r="ADR82" s="26"/>
      <c r="ADS82" s="26"/>
      <c r="ADT82" s="26"/>
      <c r="ADU82" s="26"/>
      <c r="ADV82" s="26"/>
      <c r="ADW82" s="26"/>
      <c r="ADX82" s="26"/>
      <c r="ADY82" s="26"/>
      <c r="ADZ82" s="26"/>
      <c r="AEA82" s="26"/>
      <c r="AEB82" s="26"/>
      <c r="AEC82" s="26"/>
      <c r="AED82" s="26"/>
      <c r="AEE82" s="26"/>
      <c r="AEF82" s="26"/>
      <c r="AEG82" s="26"/>
      <c r="AEH82" s="26"/>
      <c r="AEI82" s="26"/>
      <c r="AEJ82" s="26"/>
      <c r="AEK82" s="26"/>
      <c r="AEL82" s="26"/>
      <c r="AEM82" s="26"/>
      <c r="AEN82" s="26"/>
      <c r="AEO82" s="26"/>
      <c r="AEP82" s="26"/>
      <c r="AEQ82" s="26"/>
      <c r="AER82" s="26"/>
      <c r="AES82" s="26"/>
      <c r="AET82" s="26"/>
      <c r="AEU82" s="26"/>
      <c r="AEV82" s="26"/>
      <c r="AEW82" s="26"/>
      <c r="AEX82" s="26"/>
      <c r="AEY82" s="26"/>
      <c r="AEZ82" s="26"/>
      <c r="AFA82" s="26"/>
      <c r="AFB82" s="26"/>
      <c r="AFC82" s="26"/>
      <c r="AFD82" s="26"/>
      <c r="AFE82" s="26"/>
      <c r="AFF82" s="26"/>
      <c r="AFG82" s="26"/>
      <c r="AFH82" s="26"/>
      <c r="AFI82" s="26"/>
      <c r="AFJ82" s="26"/>
      <c r="AFK82" s="26"/>
      <c r="AFL82" s="26"/>
      <c r="AFM82" s="26"/>
      <c r="AFN82" s="26"/>
      <c r="AFO82" s="26"/>
      <c r="AFP82" s="26"/>
      <c r="AFQ82" s="26"/>
      <c r="AFR82" s="26"/>
      <c r="AFS82" s="26"/>
      <c r="AFT82" s="26"/>
      <c r="AFU82" s="26"/>
      <c r="AFV82" s="26"/>
      <c r="AFW82" s="26"/>
      <c r="AFX82" s="26"/>
      <c r="AFY82" s="26"/>
      <c r="AFZ82" s="26"/>
      <c r="AGA82" s="26"/>
      <c r="AGB82" s="26"/>
      <c r="AGC82" s="26"/>
      <c r="AGD82" s="26"/>
      <c r="AGE82" s="26"/>
      <c r="AGF82" s="26"/>
      <c r="AGG82" s="26"/>
      <c r="AGH82" s="26"/>
      <c r="AGI82" s="26"/>
      <c r="AGJ82" s="26"/>
      <c r="AGK82" s="26"/>
      <c r="AGL82" s="26"/>
      <c r="AGM82" s="26"/>
      <c r="AGN82" s="26"/>
      <c r="AGO82" s="26"/>
      <c r="AGP82" s="26"/>
      <c r="AGQ82" s="26"/>
      <c r="AGR82" s="26"/>
      <c r="AGS82" s="26"/>
      <c r="AGT82" s="26"/>
      <c r="AGU82" s="26"/>
      <c r="AGV82" s="26"/>
      <c r="AGW82" s="26"/>
      <c r="AGX82" s="26"/>
      <c r="AGY82" s="26"/>
      <c r="AGZ82" s="26"/>
      <c r="AHA82" s="26"/>
      <c r="AHB82" s="26"/>
      <c r="AHC82" s="26"/>
      <c r="AHD82" s="26"/>
      <c r="AHE82" s="26"/>
      <c r="AHF82" s="26"/>
      <c r="AHG82" s="26"/>
      <c r="AHH82" s="26"/>
      <c r="AHI82" s="26"/>
      <c r="AHJ82" s="26"/>
      <c r="AHK82" s="26"/>
      <c r="AHL82" s="26"/>
      <c r="AHM82" s="26"/>
      <c r="AHN82" s="26"/>
      <c r="AHO82" s="26"/>
      <c r="AHP82" s="26"/>
      <c r="AHQ82" s="26"/>
      <c r="AHR82" s="26"/>
      <c r="AHS82" s="26"/>
      <c r="AHT82" s="26"/>
      <c r="AHU82" s="26"/>
      <c r="AHV82" s="26"/>
      <c r="AHW82" s="26"/>
      <c r="AHX82" s="26"/>
      <c r="AHY82" s="26"/>
      <c r="AHZ82" s="26"/>
      <c r="AIA82" s="26"/>
      <c r="AIB82" s="26"/>
      <c r="AIC82" s="26"/>
      <c r="AID82" s="26"/>
      <c r="AIE82" s="26"/>
      <c r="AIF82" s="26"/>
      <c r="AIG82" s="26"/>
      <c r="AIH82" s="26"/>
      <c r="AII82" s="26"/>
      <c r="AIJ82" s="26"/>
      <c r="AIK82" s="26"/>
      <c r="AIL82" s="26"/>
      <c r="AIM82" s="26"/>
      <c r="AIN82" s="26"/>
      <c r="AIO82" s="26"/>
      <c r="AIP82" s="26"/>
      <c r="AIQ82" s="26"/>
      <c r="AIR82" s="26"/>
      <c r="AIS82" s="26"/>
      <c r="AIT82" s="26"/>
      <c r="AIU82" s="26"/>
      <c r="AIV82" s="26"/>
      <c r="AIW82" s="26"/>
      <c r="AIX82" s="26"/>
      <c r="AIY82" s="26"/>
      <c r="AIZ82" s="26"/>
      <c r="AJA82" s="26"/>
      <c r="AJB82" s="26"/>
      <c r="AJC82" s="26"/>
      <c r="AJD82" s="26"/>
      <c r="AJE82" s="26"/>
      <c r="AJF82" s="26"/>
      <c r="AJG82" s="26"/>
      <c r="AJH82" s="26"/>
      <c r="AJI82" s="26"/>
      <c r="AJJ82" s="26"/>
      <c r="AJK82" s="26"/>
      <c r="AJL82" s="26"/>
      <c r="AJM82" s="26"/>
      <c r="AJN82" s="26"/>
      <c r="AJO82" s="26"/>
      <c r="AJP82" s="26"/>
      <c r="AJQ82" s="26"/>
      <c r="AJR82" s="26"/>
      <c r="AJS82" s="26"/>
      <c r="AJT82" s="26"/>
      <c r="AJU82" s="26"/>
      <c r="AJV82" s="26"/>
      <c r="AJW82" s="26"/>
      <c r="AJX82" s="26"/>
      <c r="AJY82" s="26"/>
      <c r="AJZ82" s="26"/>
      <c r="AKA82" s="26"/>
      <c r="AKB82" s="26"/>
      <c r="AKC82" s="26"/>
      <c r="AKD82" s="26"/>
      <c r="AKE82" s="26"/>
      <c r="AKF82" s="26"/>
      <c r="AKG82" s="26"/>
      <c r="AKH82" s="26"/>
      <c r="AKI82" s="26"/>
      <c r="AKJ82" s="26"/>
      <c r="AKK82" s="26"/>
      <c r="AKL82" s="26"/>
      <c r="AKM82" s="26"/>
      <c r="AKN82" s="26"/>
      <c r="AKO82" s="26"/>
      <c r="AKP82" s="26"/>
      <c r="AKQ82" s="26"/>
      <c r="AKR82" s="26"/>
      <c r="AKS82" s="26"/>
      <c r="AKT82" s="26"/>
      <c r="AKU82" s="26"/>
      <c r="AKV82" s="26"/>
      <c r="AKW82" s="26"/>
      <c r="AKX82" s="26"/>
      <c r="AKY82" s="26"/>
      <c r="AKZ82" s="26"/>
      <c r="ALA82" s="26"/>
      <c r="ALB82" s="26"/>
      <c r="ALC82" s="26"/>
      <c r="ALD82" s="26"/>
      <c r="ALE82" s="26"/>
      <c r="ALF82" s="26"/>
      <c r="ALG82" s="26"/>
      <c r="ALH82" s="26"/>
      <c r="ALI82" s="26"/>
      <c r="ALJ82" s="26"/>
      <c r="ALK82" s="26"/>
      <c r="ALL82" s="26"/>
      <c r="ALM82" s="26"/>
      <c r="ALN82" s="26"/>
      <c r="ALO82" s="26"/>
      <c r="ALP82" s="26"/>
      <c r="ALQ82" s="26"/>
      <c r="ALR82" s="26"/>
      <c r="ALS82" s="26"/>
      <c r="ALT82" s="26"/>
      <c r="ALU82" s="26"/>
      <c r="ALV82" s="26"/>
      <c r="ALW82" s="26"/>
      <c r="ALX82" s="26"/>
      <c r="ALY82" s="26"/>
      <c r="ALZ82" s="26"/>
      <c r="AMA82" s="26"/>
      <c r="AMB82" s="26"/>
      <c r="AMC82" s="26"/>
      <c r="AMD82" s="26"/>
      <c r="AME82" s="26"/>
      <c r="AMF82" s="26"/>
      <c r="AMG82" s="26"/>
      <c r="AMH82" s="26"/>
      <c r="AMI82" s="26"/>
      <c r="AMJ82" s="26"/>
      <c r="AMK82" s="26"/>
      <c r="AML82" s="26"/>
      <c r="AMM82" s="26"/>
      <c r="AMN82" s="26"/>
      <c r="AMO82" s="26"/>
      <c r="AMP82" s="26"/>
      <c r="AMQ82" s="26"/>
      <c r="AMR82" s="26"/>
      <c r="AMS82" s="26"/>
      <c r="AMT82" s="26"/>
      <c r="AMU82" s="26"/>
      <c r="AMV82" s="26"/>
      <c r="AMW82" s="26"/>
      <c r="AMX82" s="26"/>
      <c r="AMY82" s="26"/>
      <c r="AMZ82" s="26"/>
      <c r="ANA82" s="26"/>
      <c r="ANB82" s="26"/>
      <c r="ANC82" s="26"/>
      <c r="AND82" s="26"/>
      <c r="ANE82" s="26"/>
      <c r="ANF82" s="26"/>
      <c r="ANG82" s="26"/>
      <c r="ANH82" s="26"/>
      <c r="ANI82" s="26"/>
      <c r="ANJ82" s="26"/>
      <c r="ANK82" s="26"/>
      <c r="ANL82" s="26"/>
      <c r="ANM82" s="26"/>
      <c r="ANN82" s="26"/>
      <c r="ANO82" s="26"/>
      <c r="ANP82" s="26"/>
      <c r="ANQ82" s="26"/>
      <c r="ANR82" s="26"/>
      <c r="ANS82" s="26"/>
      <c r="ANT82" s="26"/>
      <c r="ANU82" s="26"/>
      <c r="ANV82" s="26"/>
      <c r="ANW82" s="26"/>
      <c r="ANX82" s="26"/>
      <c r="ANY82" s="26"/>
      <c r="ANZ82" s="26"/>
      <c r="AOA82" s="26"/>
      <c r="AOB82" s="26"/>
      <c r="AOC82" s="26"/>
      <c r="AOD82" s="26"/>
      <c r="AOE82" s="26"/>
      <c r="AOF82" s="26"/>
      <c r="AOG82" s="26"/>
      <c r="AOH82" s="26"/>
      <c r="AOI82" s="26"/>
      <c r="AOJ82" s="26"/>
      <c r="AOK82" s="26"/>
      <c r="AOL82" s="26"/>
      <c r="AOM82" s="26"/>
      <c r="AON82" s="26"/>
      <c r="AOO82" s="26"/>
      <c r="AOP82" s="26"/>
      <c r="AOQ82" s="26"/>
      <c r="AOR82" s="26"/>
      <c r="AOS82" s="26"/>
      <c r="AOT82" s="26"/>
      <c r="AOU82" s="26"/>
      <c r="AOV82" s="26"/>
      <c r="AOW82" s="26"/>
      <c r="AOX82" s="26"/>
      <c r="AOY82" s="26"/>
      <c r="AOZ82" s="26"/>
      <c r="APA82" s="26"/>
      <c r="APB82" s="26"/>
      <c r="APC82" s="26"/>
      <c r="APD82" s="26"/>
      <c r="APE82" s="26"/>
      <c r="APF82" s="26"/>
      <c r="APG82" s="26"/>
      <c r="APH82" s="26"/>
      <c r="API82" s="26"/>
      <c r="APJ82" s="26"/>
      <c r="APK82" s="26"/>
      <c r="APL82" s="26"/>
      <c r="APM82" s="26"/>
      <c r="APN82" s="26"/>
      <c r="APO82" s="26"/>
      <c r="APP82" s="26"/>
      <c r="APQ82" s="26"/>
      <c r="APR82" s="26"/>
      <c r="APS82" s="26"/>
      <c r="APT82" s="26"/>
      <c r="APU82" s="26"/>
      <c r="APV82" s="26"/>
      <c r="APW82" s="26"/>
      <c r="APX82" s="26"/>
      <c r="APY82" s="26"/>
      <c r="APZ82" s="26"/>
      <c r="AQA82" s="26"/>
      <c r="AQB82" s="26"/>
      <c r="AQC82" s="26"/>
      <c r="AQD82" s="26"/>
      <c r="AQE82" s="26"/>
      <c r="AQF82" s="26"/>
      <c r="AQG82" s="26"/>
      <c r="AQH82" s="26"/>
      <c r="AQI82" s="26"/>
      <c r="AQJ82" s="26"/>
      <c r="AQK82" s="26"/>
      <c r="AQL82" s="26"/>
      <c r="AQM82" s="26"/>
      <c r="AQN82" s="26"/>
      <c r="AQO82" s="26"/>
      <c r="AQP82" s="26"/>
      <c r="AQQ82" s="26"/>
      <c r="AQR82" s="26"/>
      <c r="AQS82" s="26"/>
      <c r="AQT82" s="26"/>
      <c r="AQU82" s="26"/>
      <c r="AQV82" s="26"/>
      <c r="AQW82" s="26"/>
      <c r="AQX82" s="26"/>
      <c r="AQY82" s="26"/>
      <c r="AQZ82" s="26"/>
      <c r="ARA82" s="26"/>
      <c r="ARB82" s="26"/>
      <c r="ARC82" s="26"/>
      <c r="ARD82" s="26"/>
      <c r="ARE82" s="26"/>
      <c r="ARF82" s="26"/>
      <c r="ARG82" s="26"/>
      <c r="ARH82" s="26"/>
      <c r="ARI82" s="26"/>
      <c r="ARJ82" s="26"/>
      <c r="ARK82" s="26"/>
      <c r="ARL82" s="26"/>
      <c r="ARM82" s="26"/>
      <c r="ARN82" s="26"/>
      <c r="ARO82" s="26"/>
      <c r="ARP82" s="26"/>
      <c r="ARQ82" s="26"/>
      <c r="ARR82" s="26"/>
      <c r="ARS82" s="26"/>
      <c r="ART82" s="26"/>
      <c r="ARU82" s="26"/>
      <c r="ARV82" s="26"/>
      <c r="ARW82" s="26"/>
      <c r="ARX82" s="26"/>
      <c r="ARY82" s="26"/>
      <c r="ARZ82" s="26"/>
      <c r="ASA82" s="26"/>
      <c r="ASB82" s="26"/>
      <c r="ASC82" s="26"/>
      <c r="ASD82" s="26"/>
      <c r="ASE82" s="26"/>
      <c r="ASF82" s="26"/>
      <c r="ASG82" s="26"/>
      <c r="ASH82" s="26"/>
      <c r="ASI82" s="26"/>
      <c r="ASJ82" s="26"/>
      <c r="ASK82" s="26"/>
      <c r="ASL82" s="26"/>
      <c r="ASM82" s="26"/>
      <c r="ASN82" s="26"/>
      <c r="ASO82" s="26"/>
      <c r="ASP82" s="26"/>
      <c r="ASQ82" s="26"/>
      <c r="ASR82" s="26"/>
      <c r="ASS82" s="26"/>
      <c r="AST82" s="26"/>
      <c r="ASU82" s="26"/>
      <c r="ASV82" s="26"/>
      <c r="ASW82" s="26"/>
      <c r="ASX82" s="26"/>
      <c r="ASY82" s="26"/>
      <c r="ASZ82" s="26"/>
      <c r="ATA82" s="26"/>
      <c r="ATB82" s="26"/>
      <c r="ATC82" s="26"/>
      <c r="ATD82" s="26"/>
      <c r="ATE82" s="26"/>
      <c r="ATF82" s="26"/>
      <c r="ATG82" s="26"/>
      <c r="ATH82" s="26"/>
      <c r="ATI82" s="26"/>
      <c r="ATJ82" s="26"/>
      <c r="ATK82" s="26"/>
      <c r="ATL82" s="26"/>
      <c r="ATM82" s="26"/>
      <c r="ATN82" s="26"/>
      <c r="ATO82" s="26"/>
      <c r="ATP82" s="26"/>
      <c r="ATQ82" s="26"/>
      <c r="ATR82" s="26"/>
      <c r="ATS82" s="26"/>
      <c r="ATT82" s="26"/>
      <c r="ATU82" s="26"/>
      <c r="ATV82" s="26"/>
      <c r="ATW82" s="26"/>
      <c r="ATX82" s="26"/>
      <c r="ATY82" s="26"/>
      <c r="ATZ82" s="26"/>
      <c r="AUA82" s="26"/>
      <c r="AUB82" s="26"/>
      <c r="AUC82" s="26"/>
      <c r="AUD82" s="26"/>
      <c r="AUE82" s="26"/>
      <c r="AUF82" s="26"/>
      <c r="AUG82" s="26"/>
      <c r="AUH82" s="26"/>
      <c r="AUI82" s="26"/>
      <c r="AUJ82" s="26"/>
      <c r="AUK82" s="26"/>
      <c r="AUL82" s="26"/>
      <c r="AUM82" s="26"/>
      <c r="AUN82" s="26"/>
      <c r="AUO82" s="26"/>
      <c r="AUP82" s="26"/>
      <c r="AUQ82" s="26"/>
      <c r="AUR82" s="26"/>
      <c r="AUS82" s="26"/>
      <c r="AUT82" s="26"/>
      <c r="AUU82" s="26"/>
      <c r="AUV82" s="26"/>
      <c r="AUW82" s="26"/>
      <c r="AUX82" s="26"/>
      <c r="AUY82" s="26"/>
      <c r="AUZ82" s="26"/>
      <c r="AVA82" s="26"/>
      <c r="AVB82" s="26"/>
      <c r="AVC82" s="26"/>
      <c r="AVD82" s="26"/>
      <c r="AVE82" s="26"/>
      <c r="AVF82" s="26"/>
      <c r="AVG82" s="26"/>
      <c r="AVH82" s="26"/>
      <c r="AVI82" s="26"/>
      <c r="AVJ82" s="26"/>
      <c r="AVK82" s="26"/>
      <c r="AVL82" s="26"/>
      <c r="AVM82" s="26"/>
      <c r="AVN82" s="26"/>
      <c r="AVO82" s="26"/>
      <c r="AVP82" s="26"/>
      <c r="AVQ82" s="26"/>
      <c r="AVR82" s="26"/>
      <c r="AVS82" s="26"/>
      <c r="AVT82" s="26"/>
      <c r="AVU82" s="26"/>
      <c r="AVV82" s="26"/>
      <c r="AVW82" s="26"/>
      <c r="AVX82" s="26"/>
      <c r="AVY82" s="26"/>
      <c r="AVZ82" s="26"/>
      <c r="AWA82" s="26"/>
      <c r="AWB82" s="26"/>
      <c r="AWC82" s="26"/>
      <c r="AWD82" s="26"/>
      <c r="AWE82" s="26"/>
      <c r="AWF82" s="26"/>
      <c r="AWG82" s="26"/>
      <c r="AWH82" s="26"/>
      <c r="AWI82" s="26"/>
      <c r="AWJ82" s="26"/>
      <c r="AWK82" s="26"/>
      <c r="AWL82" s="26"/>
      <c r="AWM82" s="26"/>
      <c r="AWN82" s="26"/>
      <c r="AWO82" s="26"/>
      <c r="AWP82" s="26"/>
      <c r="AWQ82" s="26"/>
      <c r="AWR82" s="26"/>
      <c r="AWS82" s="26"/>
      <c r="AWT82" s="26"/>
      <c r="AWU82" s="26"/>
      <c r="AWV82" s="26"/>
      <c r="AWW82" s="26"/>
      <c r="AWX82" s="26"/>
      <c r="AWY82" s="26"/>
      <c r="AWZ82" s="26"/>
      <c r="AXA82" s="26"/>
      <c r="AXB82" s="26"/>
      <c r="AXC82" s="26"/>
      <c r="AXD82" s="26"/>
      <c r="AXE82" s="26"/>
      <c r="AXF82" s="26"/>
      <c r="AXG82" s="26"/>
      <c r="AXH82" s="26"/>
      <c r="AXI82" s="26"/>
      <c r="AXJ82" s="26"/>
      <c r="AXK82" s="26"/>
      <c r="AXL82" s="26"/>
      <c r="AXM82" s="26"/>
      <c r="AXN82" s="26"/>
      <c r="AXO82" s="26"/>
      <c r="AXP82" s="26"/>
      <c r="AXQ82" s="26"/>
      <c r="AXR82" s="26"/>
      <c r="AXS82" s="26"/>
      <c r="AXT82" s="26"/>
      <c r="AXU82" s="26"/>
      <c r="AXV82" s="26"/>
      <c r="AXW82" s="26"/>
      <c r="AXX82" s="26"/>
      <c r="AXY82" s="26"/>
      <c r="AXZ82" s="26"/>
      <c r="AYA82" s="26"/>
      <c r="AYB82" s="26"/>
      <c r="AYC82" s="26"/>
      <c r="AYD82" s="26"/>
      <c r="AYE82" s="26"/>
      <c r="AYF82" s="26"/>
      <c r="AYG82" s="26"/>
      <c r="AYH82" s="26"/>
      <c r="AYI82" s="26"/>
      <c r="AYJ82" s="26"/>
      <c r="AYK82" s="26"/>
      <c r="AYL82" s="26"/>
      <c r="AYM82" s="26"/>
      <c r="AYN82" s="26"/>
      <c r="AYO82" s="26"/>
      <c r="AYP82" s="26"/>
      <c r="AYQ82" s="26"/>
      <c r="AYR82" s="26"/>
      <c r="AYS82" s="26"/>
      <c r="AYT82" s="26"/>
      <c r="AYU82" s="26"/>
      <c r="AYV82" s="26"/>
      <c r="AYW82" s="26"/>
      <c r="AYX82" s="26"/>
      <c r="AYY82" s="26"/>
      <c r="AYZ82" s="26"/>
      <c r="AZA82" s="26"/>
      <c r="AZB82" s="26"/>
      <c r="AZC82" s="26"/>
      <c r="AZD82" s="26"/>
      <c r="AZE82" s="26"/>
      <c r="AZF82" s="26"/>
      <c r="AZG82" s="26"/>
      <c r="AZH82" s="26"/>
      <c r="AZI82" s="26"/>
      <c r="AZJ82" s="26"/>
      <c r="AZK82" s="26"/>
      <c r="AZL82" s="26"/>
      <c r="AZM82" s="26"/>
      <c r="AZN82" s="26"/>
      <c r="AZO82" s="26"/>
      <c r="AZP82" s="26"/>
      <c r="AZQ82" s="26"/>
      <c r="AZR82" s="26"/>
      <c r="AZS82" s="26"/>
      <c r="AZT82" s="26"/>
      <c r="AZU82" s="26"/>
      <c r="AZV82" s="26"/>
      <c r="AZW82" s="26"/>
      <c r="AZX82" s="26"/>
      <c r="AZY82" s="26"/>
      <c r="AZZ82" s="26"/>
      <c r="BAA82" s="26"/>
      <c r="BAB82" s="26"/>
      <c r="BAC82" s="26"/>
      <c r="BAD82" s="26"/>
      <c r="BAE82" s="26"/>
      <c r="BAF82" s="26"/>
      <c r="BAG82" s="26"/>
      <c r="BAH82" s="26"/>
      <c r="BAI82" s="26"/>
      <c r="BAJ82" s="26"/>
      <c r="BAK82" s="26"/>
      <c r="BAL82" s="26"/>
      <c r="BAM82" s="26"/>
      <c r="BAN82" s="26"/>
      <c r="BAO82" s="26"/>
      <c r="BAP82" s="26"/>
      <c r="BAQ82" s="26"/>
      <c r="BAR82" s="26"/>
      <c r="BAS82" s="26"/>
      <c r="BAT82" s="26"/>
      <c r="BAU82" s="26"/>
      <c r="BAV82" s="26"/>
      <c r="BAW82" s="26"/>
      <c r="BAX82" s="26"/>
      <c r="BAY82" s="26"/>
      <c r="BAZ82" s="26"/>
      <c r="BBA82" s="26"/>
      <c r="BBB82" s="26"/>
      <c r="BBC82" s="26"/>
      <c r="BBD82" s="26"/>
      <c r="BBE82" s="26"/>
      <c r="BBF82" s="26"/>
      <c r="BBG82" s="26"/>
      <c r="BBH82" s="26"/>
      <c r="BBI82" s="26"/>
      <c r="BBJ82" s="26"/>
      <c r="BBK82" s="26"/>
      <c r="BBL82" s="26"/>
      <c r="BBM82" s="26"/>
      <c r="BBN82" s="26"/>
      <c r="BBO82" s="26"/>
      <c r="BBP82" s="26"/>
      <c r="BBQ82" s="26"/>
      <c r="BBR82" s="26"/>
      <c r="BBS82" s="26"/>
      <c r="BBT82" s="26"/>
      <c r="BBU82" s="26"/>
      <c r="BBV82" s="26"/>
      <c r="BBW82" s="26"/>
      <c r="BBX82" s="26"/>
      <c r="BBY82" s="26"/>
      <c r="BBZ82" s="26"/>
      <c r="BCA82" s="26"/>
      <c r="BCB82" s="26"/>
      <c r="BCC82" s="26"/>
      <c r="BCD82" s="26"/>
      <c r="BCE82" s="26"/>
      <c r="BCF82" s="26"/>
      <c r="BCG82" s="26"/>
      <c r="BCH82" s="26"/>
      <c r="BCI82" s="26"/>
      <c r="BCJ82" s="26"/>
      <c r="BCK82" s="26"/>
      <c r="BCL82" s="26"/>
      <c r="BCM82" s="26"/>
      <c r="BCN82" s="26"/>
      <c r="BCO82" s="26"/>
      <c r="BCP82" s="26"/>
      <c r="BCQ82" s="26"/>
      <c r="BCR82" s="26"/>
      <c r="BCS82" s="26"/>
      <c r="BCT82" s="26"/>
      <c r="BCU82" s="26"/>
      <c r="BCV82" s="26"/>
      <c r="BCW82" s="26"/>
      <c r="BCX82" s="26"/>
      <c r="BCY82" s="26"/>
      <c r="BCZ82" s="26"/>
      <c r="BDA82" s="26"/>
      <c r="BDB82" s="26"/>
      <c r="BDC82" s="26"/>
      <c r="BDD82" s="26"/>
      <c r="BDE82" s="26"/>
      <c r="BDF82" s="26"/>
      <c r="BDG82" s="26"/>
      <c r="BDH82" s="26"/>
      <c r="BDI82" s="26"/>
      <c r="BDJ82" s="26"/>
      <c r="BDK82" s="26"/>
      <c r="BDL82" s="26"/>
      <c r="BDM82" s="26"/>
      <c r="BDN82" s="26"/>
      <c r="BDO82" s="26"/>
      <c r="BDP82" s="26"/>
      <c r="BDQ82" s="26"/>
      <c r="BDR82" s="26"/>
      <c r="BDS82" s="26"/>
      <c r="BDT82" s="26"/>
      <c r="BDU82" s="26"/>
      <c r="BDV82" s="26"/>
      <c r="BDW82" s="26"/>
      <c r="BDX82" s="26"/>
      <c r="BDY82" s="26"/>
      <c r="BDZ82" s="26"/>
      <c r="BEA82" s="26"/>
      <c r="BEB82" s="26"/>
      <c r="BEC82" s="26"/>
      <c r="BED82" s="26"/>
      <c r="BEE82" s="26"/>
      <c r="BEF82" s="26"/>
      <c r="BEG82" s="26"/>
      <c r="BEH82" s="26"/>
      <c r="BEI82" s="26"/>
      <c r="BEJ82" s="26"/>
      <c r="BEK82" s="26"/>
      <c r="BEL82" s="26"/>
      <c r="BEM82" s="26"/>
      <c r="BEN82" s="26"/>
      <c r="BEO82" s="26"/>
      <c r="BEP82" s="26"/>
      <c r="BEQ82" s="26"/>
      <c r="BER82" s="26"/>
      <c r="BES82" s="26"/>
      <c r="BET82" s="26"/>
      <c r="BEU82" s="26"/>
      <c r="BEV82" s="26"/>
      <c r="BEW82" s="26"/>
      <c r="BEX82" s="26"/>
      <c r="BEY82" s="26"/>
      <c r="BEZ82" s="26"/>
      <c r="BFA82" s="26"/>
      <c r="BFB82" s="26"/>
      <c r="BFC82" s="26"/>
      <c r="BFD82" s="26"/>
      <c r="BFE82" s="26"/>
      <c r="BFF82" s="26"/>
      <c r="BFG82" s="26"/>
      <c r="BFH82" s="26"/>
      <c r="BFI82" s="26"/>
      <c r="BFJ82" s="26"/>
      <c r="BFK82" s="26"/>
      <c r="BFL82" s="26"/>
      <c r="BFM82" s="26"/>
      <c r="BFN82" s="26"/>
      <c r="BFO82" s="26"/>
      <c r="BFP82" s="26"/>
      <c r="BFQ82" s="26"/>
      <c r="BFR82" s="26"/>
      <c r="BFS82" s="26"/>
      <c r="BFT82" s="26"/>
      <c r="BFU82" s="26"/>
      <c r="BFV82" s="26"/>
      <c r="BFW82" s="26"/>
      <c r="BFX82" s="26"/>
      <c r="BFY82" s="26"/>
      <c r="BFZ82" s="26"/>
      <c r="BGA82" s="26"/>
      <c r="BGB82" s="26"/>
      <c r="BGC82" s="26"/>
      <c r="BGD82" s="26"/>
      <c r="BGE82" s="26"/>
      <c r="BGF82" s="26"/>
      <c r="BGG82" s="26"/>
      <c r="BGH82" s="26"/>
      <c r="BGI82" s="26"/>
      <c r="BGJ82" s="26"/>
      <c r="BGK82" s="26"/>
      <c r="BGL82" s="26"/>
      <c r="BGM82" s="26"/>
      <c r="BGN82" s="26"/>
      <c r="BGO82" s="26"/>
      <c r="BGP82" s="26"/>
      <c r="BGQ82" s="26"/>
      <c r="BGR82" s="26"/>
      <c r="BGS82" s="26"/>
      <c r="BGT82" s="26"/>
      <c r="BGU82" s="26"/>
      <c r="BGV82" s="26"/>
      <c r="BGW82" s="26"/>
      <c r="BGX82" s="26"/>
      <c r="BGY82" s="26"/>
      <c r="BGZ82" s="26"/>
      <c r="BHA82" s="26"/>
      <c r="BHB82" s="26"/>
      <c r="BHC82" s="26"/>
      <c r="BHD82" s="26"/>
      <c r="BHE82" s="26"/>
      <c r="BHF82" s="26"/>
      <c r="BHG82" s="26"/>
      <c r="BHH82" s="26"/>
      <c r="BHI82" s="26"/>
      <c r="BHJ82" s="26"/>
      <c r="BHK82" s="26"/>
      <c r="BHL82" s="26"/>
      <c r="BHM82" s="26"/>
      <c r="BHN82" s="26"/>
      <c r="BHO82" s="26"/>
      <c r="BHP82" s="26"/>
      <c r="BHQ82" s="26"/>
      <c r="BHR82" s="26"/>
      <c r="BHS82" s="26"/>
      <c r="BHT82" s="26"/>
      <c r="BHU82" s="26"/>
      <c r="BHV82" s="26"/>
      <c r="BHW82" s="26"/>
      <c r="BHX82" s="26"/>
      <c r="BHY82" s="26"/>
      <c r="BHZ82" s="26"/>
      <c r="BIA82" s="26"/>
      <c r="BIB82" s="26"/>
      <c r="BIC82" s="26"/>
      <c r="BID82" s="26"/>
      <c r="BIE82" s="26"/>
      <c r="BIF82" s="26"/>
      <c r="BIG82" s="26"/>
      <c r="BIH82" s="26"/>
      <c r="BII82" s="26"/>
      <c r="BIJ82" s="26"/>
      <c r="BIK82" s="26"/>
      <c r="BIL82" s="26"/>
      <c r="BIM82" s="26"/>
      <c r="BIN82" s="26"/>
      <c r="BIO82" s="26"/>
      <c r="BIP82" s="26"/>
      <c r="BIQ82" s="26"/>
      <c r="BIR82" s="26"/>
      <c r="BIS82" s="26"/>
      <c r="BIT82" s="26"/>
      <c r="BIU82" s="26"/>
      <c r="BIV82" s="26"/>
      <c r="BIW82" s="26"/>
      <c r="BIX82" s="26"/>
      <c r="BIY82" s="26"/>
      <c r="BIZ82" s="26"/>
      <c r="BJA82" s="26"/>
      <c r="BJB82" s="26"/>
      <c r="BJC82" s="26"/>
      <c r="BJD82" s="26"/>
      <c r="BJE82" s="26"/>
      <c r="BJF82" s="26"/>
      <c r="BJG82" s="26"/>
      <c r="BJH82" s="26"/>
      <c r="BJI82" s="26"/>
      <c r="BJJ82" s="26"/>
      <c r="BJK82" s="26"/>
      <c r="BJL82" s="26"/>
      <c r="BJM82" s="26"/>
      <c r="BJN82" s="26"/>
      <c r="BJO82" s="26"/>
      <c r="BJP82" s="26"/>
      <c r="BJQ82" s="26"/>
      <c r="BJR82" s="26"/>
      <c r="BJS82" s="26"/>
      <c r="BJT82" s="26"/>
      <c r="BJU82" s="26"/>
      <c r="BJV82" s="26"/>
      <c r="BJW82" s="26"/>
      <c r="BJX82" s="26"/>
      <c r="BJY82" s="26"/>
      <c r="BJZ82" s="26"/>
      <c r="BKA82" s="26"/>
      <c r="BKB82" s="26"/>
      <c r="BKC82" s="26"/>
      <c r="BKD82" s="26"/>
      <c r="BKE82" s="26"/>
      <c r="BKF82" s="26"/>
      <c r="BKG82" s="26"/>
      <c r="BKH82" s="26"/>
      <c r="BKI82" s="26"/>
      <c r="BKJ82" s="26"/>
      <c r="BKK82" s="26"/>
      <c r="BKL82" s="26"/>
      <c r="BKM82" s="26"/>
      <c r="BKN82" s="26"/>
      <c r="BKO82" s="26"/>
      <c r="BKP82" s="26"/>
      <c r="BKQ82" s="26"/>
      <c r="BKR82" s="26"/>
      <c r="BKS82" s="26"/>
      <c r="BKT82" s="26"/>
      <c r="BKU82" s="26"/>
      <c r="BKV82" s="26"/>
      <c r="BKW82" s="26"/>
      <c r="BKX82" s="26"/>
      <c r="BKY82" s="26"/>
      <c r="BKZ82" s="26"/>
      <c r="BLA82" s="26"/>
      <c r="BLB82" s="26"/>
      <c r="BLC82" s="26"/>
      <c r="BLD82" s="26"/>
      <c r="BLE82" s="26"/>
      <c r="BLF82" s="26"/>
      <c r="BLG82" s="26"/>
      <c r="BLH82" s="26"/>
      <c r="BLI82" s="26"/>
      <c r="BLJ82" s="26"/>
      <c r="BLK82" s="26"/>
      <c r="BLL82" s="26"/>
      <c r="BLM82" s="26"/>
      <c r="BLN82" s="26"/>
      <c r="BLO82" s="26"/>
      <c r="BLP82" s="26"/>
      <c r="BLQ82" s="26"/>
      <c r="BLR82" s="26"/>
      <c r="BLS82" s="26"/>
      <c r="BLT82" s="26"/>
      <c r="BLU82" s="26"/>
      <c r="BLV82" s="26"/>
      <c r="BLW82" s="26"/>
      <c r="BLX82" s="26"/>
      <c r="BLY82" s="26"/>
      <c r="BLZ82" s="26"/>
      <c r="BMA82" s="26"/>
      <c r="BMB82" s="26"/>
      <c r="BMC82" s="26"/>
      <c r="BMD82" s="26"/>
      <c r="BME82" s="26"/>
      <c r="BMF82" s="26"/>
      <c r="BMG82" s="26"/>
      <c r="BMH82" s="26"/>
      <c r="BMI82" s="26"/>
      <c r="BMJ82" s="26"/>
      <c r="BMK82" s="26"/>
      <c r="BML82" s="26"/>
      <c r="BMM82" s="26"/>
      <c r="BMN82" s="26"/>
      <c r="BMO82" s="26"/>
      <c r="BMP82" s="26"/>
      <c r="BMQ82" s="26"/>
      <c r="BMR82" s="26"/>
      <c r="BMS82" s="26"/>
      <c r="BMT82" s="26"/>
      <c r="BMU82" s="26"/>
      <c r="BMV82" s="26"/>
      <c r="BMW82" s="26"/>
      <c r="BMX82" s="26"/>
      <c r="BMY82" s="26"/>
      <c r="BMZ82" s="26"/>
      <c r="BNA82" s="26"/>
      <c r="BNB82" s="26"/>
      <c r="BNC82" s="26"/>
      <c r="BND82" s="26"/>
      <c r="BNE82" s="26"/>
      <c r="BNF82" s="26"/>
      <c r="BNG82" s="26"/>
      <c r="BNH82" s="26"/>
      <c r="BNI82" s="26"/>
      <c r="BNJ82" s="26"/>
      <c r="BNK82" s="26"/>
      <c r="BNL82" s="26"/>
      <c r="BNM82" s="26"/>
      <c r="BNN82" s="26"/>
      <c r="BNO82" s="26"/>
      <c r="BNP82" s="26"/>
      <c r="BNQ82" s="26"/>
      <c r="BNR82" s="26"/>
      <c r="BNS82" s="26"/>
      <c r="BNT82" s="26"/>
      <c r="BNU82" s="26"/>
      <c r="BNV82" s="26"/>
      <c r="BNW82" s="26"/>
      <c r="BNX82" s="26"/>
      <c r="BNY82" s="26"/>
      <c r="BNZ82" s="26"/>
      <c r="BOA82" s="26"/>
      <c r="BOB82" s="26"/>
      <c r="BOC82" s="26"/>
      <c r="BOD82" s="26"/>
      <c r="BOE82" s="26"/>
      <c r="BOF82" s="26"/>
      <c r="BOG82" s="26"/>
      <c r="BOH82" s="26"/>
      <c r="BOI82" s="26"/>
      <c r="BOJ82" s="26"/>
      <c r="BOK82" s="26"/>
      <c r="BOL82" s="26"/>
      <c r="BOM82" s="26"/>
      <c r="BON82" s="26"/>
      <c r="BOO82" s="26"/>
      <c r="BOP82" s="26"/>
      <c r="BOQ82" s="26"/>
      <c r="BOR82" s="26"/>
      <c r="BOS82" s="26"/>
      <c r="BOT82" s="26"/>
      <c r="BOU82" s="26"/>
      <c r="BOV82" s="26"/>
      <c r="BOW82" s="26"/>
      <c r="BOX82" s="26"/>
      <c r="BOY82" s="26"/>
      <c r="BOZ82" s="26"/>
      <c r="BPA82" s="26"/>
      <c r="BPB82" s="26"/>
      <c r="BPC82" s="26"/>
      <c r="BPD82" s="26"/>
      <c r="BPE82" s="26"/>
      <c r="BPF82" s="26"/>
      <c r="BPG82" s="26"/>
      <c r="BPH82" s="26"/>
      <c r="BPI82" s="26"/>
      <c r="BPJ82" s="26"/>
      <c r="BPK82" s="26"/>
      <c r="BPL82" s="26"/>
      <c r="BPM82" s="26"/>
      <c r="BPN82" s="26"/>
      <c r="BPO82" s="26"/>
      <c r="BPP82" s="26"/>
      <c r="BPQ82" s="26"/>
      <c r="BPR82" s="26"/>
      <c r="BPS82" s="26"/>
      <c r="BPT82" s="26"/>
      <c r="BPU82" s="26"/>
      <c r="BPV82" s="26"/>
      <c r="BPW82" s="26"/>
      <c r="BPX82" s="26"/>
      <c r="BPY82" s="26"/>
      <c r="BPZ82" s="26"/>
      <c r="BQA82" s="26"/>
      <c r="BQB82" s="26"/>
      <c r="BQC82" s="26"/>
      <c r="BQD82" s="26"/>
      <c r="BQE82" s="26"/>
      <c r="BQF82" s="26"/>
      <c r="BQG82" s="26"/>
      <c r="BQH82" s="26"/>
      <c r="BQI82" s="26"/>
      <c r="BQJ82" s="26"/>
      <c r="BQK82" s="26"/>
      <c r="BQL82" s="26"/>
      <c r="BQM82" s="26"/>
      <c r="BQN82" s="26"/>
      <c r="BQO82" s="26"/>
      <c r="BQP82" s="26"/>
      <c r="BQQ82" s="26"/>
      <c r="BQR82" s="26"/>
      <c r="BQS82" s="26"/>
      <c r="BQT82" s="26"/>
      <c r="BQU82" s="26"/>
      <c r="BQV82" s="26"/>
      <c r="BQW82" s="26"/>
      <c r="BQX82" s="26"/>
      <c r="BQY82" s="26"/>
      <c r="BQZ82" s="26"/>
      <c r="BRA82" s="26"/>
      <c r="BRB82" s="26"/>
      <c r="BRC82" s="26"/>
      <c r="BRD82" s="26"/>
      <c r="BRE82" s="26"/>
      <c r="BRF82" s="26"/>
      <c r="BRG82" s="26"/>
      <c r="BRH82" s="26"/>
      <c r="BRI82" s="26"/>
      <c r="BRJ82" s="26"/>
      <c r="BRK82" s="26"/>
      <c r="BRL82" s="26"/>
      <c r="BRM82" s="26"/>
      <c r="BRN82" s="26"/>
      <c r="BRO82" s="26"/>
      <c r="BRP82" s="26"/>
      <c r="BRQ82" s="26"/>
      <c r="BRR82" s="26"/>
      <c r="BRS82" s="26"/>
      <c r="BRT82" s="26"/>
      <c r="BRU82" s="26"/>
      <c r="BRV82" s="26"/>
      <c r="BRW82" s="26"/>
      <c r="BRX82" s="26"/>
      <c r="BRY82" s="26"/>
      <c r="BRZ82" s="26"/>
      <c r="BSA82" s="26"/>
      <c r="BSB82" s="26"/>
      <c r="BSC82" s="26"/>
      <c r="BSD82" s="26"/>
      <c r="BSE82" s="26"/>
      <c r="BSF82" s="26"/>
      <c r="BSG82" s="26"/>
      <c r="BSH82" s="26"/>
      <c r="BSI82" s="26"/>
      <c r="BSJ82" s="26"/>
      <c r="BSK82" s="26"/>
      <c r="BSL82" s="26"/>
      <c r="BSM82" s="26"/>
      <c r="BSN82" s="26"/>
      <c r="BSO82" s="26"/>
      <c r="BSP82" s="26"/>
      <c r="BSQ82" s="26"/>
      <c r="BSR82" s="26"/>
      <c r="BSS82" s="26"/>
      <c r="BST82" s="26"/>
      <c r="BSU82" s="26"/>
      <c r="BSV82" s="26"/>
      <c r="BSW82" s="26"/>
      <c r="BSX82" s="26"/>
      <c r="BSY82" s="26"/>
      <c r="BSZ82" s="26"/>
      <c r="BTA82" s="26"/>
      <c r="BTB82" s="26"/>
      <c r="BTC82" s="26"/>
      <c r="BTD82" s="26"/>
      <c r="BTE82" s="26"/>
      <c r="BTF82" s="26"/>
      <c r="BTG82" s="26"/>
      <c r="BTH82" s="26"/>
      <c r="BTI82" s="26"/>
      <c r="BTJ82" s="26"/>
      <c r="BTK82" s="26"/>
      <c r="BTL82" s="26"/>
      <c r="BTM82" s="26"/>
      <c r="BTN82" s="26"/>
      <c r="BTO82" s="26"/>
      <c r="BTP82" s="26"/>
      <c r="BTQ82" s="26"/>
      <c r="BTR82" s="26"/>
      <c r="BTS82" s="26"/>
      <c r="BTT82" s="26"/>
      <c r="BTU82" s="26"/>
      <c r="BTV82" s="26"/>
      <c r="BTW82" s="26"/>
      <c r="BTX82" s="26"/>
      <c r="BTY82" s="26"/>
      <c r="BTZ82" s="26"/>
      <c r="BUA82" s="26"/>
      <c r="BUB82" s="26"/>
      <c r="BUC82" s="26"/>
      <c r="BUD82" s="26"/>
      <c r="BUE82" s="26"/>
      <c r="BUF82" s="26"/>
      <c r="BUG82" s="26"/>
      <c r="BUH82" s="26"/>
      <c r="BUI82" s="26"/>
      <c r="BUJ82" s="26"/>
      <c r="BUK82" s="26"/>
      <c r="BUL82" s="26"/>
      <c r="BUM82" s="26"/>
      <c r="BUN82" s="26"/>
      <c r="BUO82" s="26"/>
      <c r="BUP82" s="26"/>
      <c r="BUQ82" s="26"/>
      <c r="BUR82" s="26"/>
      <c r="BUS82" s="26"/>
      <c r="BUT82" s="26"/>
      <c r="BUU82" s="26"/>
      <c r="BUV82" s="26"/>
      <c r="BUW82" s="26"/>
      <c r="BUX82" s="26"/>
      <c r="BUY82" s="26"/>
      <c r="BUZ82" s="26"/>
      <c r="BVA82" s="26"/>
      <c r="BVB82" s="26"/>
      <c r="BVC82" s="26"/>
      <c r="BVD82" s="26"/>
      <c r="BVE82" s="26"/>
      <c r="BVF82" s="26"/>
      <c r="BVG82" s="26"/>
      <c r="BVH82" s="26"/>
      <c r="BVI82" s="26"/>
      <c r="BVJ82" s="26"/>
      <c r="BVK82" s="26"/>
      <c r="BVL82" s="26"/>
      <c r="BVM82" s="26"/>
      <c r="BVN82" s="26"/>
      <c r="BVO82" s="26"/>
      <c r="BVP82" s="26"/>
      <c r="BVQ82" s="26"/>
      <c r="BVR82" s="26"/>
      <c r="BVS82" s="26"/>
      <c r="BVT82" s="26"/>
      <c r="BVU82" s="26"/>
      <c r="BVV82" s="26"/>
      <c r="BVW82" s="26"/>
      <c r="BVX82" s="26"/>
      <c r="BVY82" s="26"/>
      <c r="BVZ82" s="26"/>
      <c r="BWA82" s="26"/>
      <c r="BWB82" s="26"/>
      <c r="BWC82" s="26"/>
      <c r="BWD82" s="26"/>
      <c r="BWE82" s="26"/>
      <c r="BWF82" s="26"/>
      <c r="BWG82" s="26"/>
      <c r="BWH82" s="26"/>
      <c r="BWI82" s="26"/>
      <c r="BWJ82" s="26"/>
      <c r="BWK82" s="26"/>
      <c r="BWL82" s="26"/>
      <c r="BWM82" s="26"/>
      <c r="BWN82" s="26"/>
      <c r="BWO82" s="26"/>
      <c r="BWP82" s="26"/>
      <c r="BWQ82" s="26"/>
      <c r="BWR82" s="26"/>
      <c r="BWS82" s="26"/>
      <c r="BWT82" s="26"/>
      <c r="BWU82" s="26"/>
      <c r="BWV82" s="26"/>
      <c r="BWW82" s="26"/>
      <c r="BWX82" s="26"/>
      <c r="BWY82" s="26"/>
      <c r="BWZ82" s="26"/>
      <c r="BXA82" s="26"/>
      <c r="BXB82" s="26"/>
      <c r="BXC82" s="26"/>
      <c r="BXD82" s="26"/>
      <c r="BXE82" s="26"/>
      <c r="BXF82" s="26"/>
      <c r="BXG82" s="26"/>
      <c r="BXH82" s="26"/>
      <c r="BXI82" s="26"/>
      <c r="BXJ82" s="26"/>
      <c r="BXK82" s="26"/>
      <c r="BXL82" s="26"/>
      <c r="BXM82" s="26"/>
      <c r="BXN82" s="26"/>
      <c r="BXO82" s="26"/>
      <c r="BXP82" s="26"/>
      <c r="BXQ82" s="26"/>
      <c r="BXR82" s="26"/>
      <c r="BXS82" s="26"/>
      <c r="BXT82" s="26"/>
      <c r="BXU82" s="26"/>
      <c r="BXV82" s="26"/>
      <c r="BXW82" s="26"/>
      <c r="BXX82" s="26"/>
      <c r="BXY82" s="26"/>
      <c r="BXZ82" s="26"/>
      <c r="BYA82" s="26"/>
      <c r="BYB82" s="26"/>
      <c r="BYC82" s="26"/>
      <c r="BYD82" s="26"/>
      <c r="BYE82" s="26"/>
      <c r="BYF82" s="26"/>
      <c r="BYG82" s="26"/>
      <c r="BYH82" s="26"/>
      <c r="BYI82" s="26"/>
      <c r="BYJ82" s="26"/>
      <c r="BYK82" s="26"/>
      <c r="BYL82" s="26"/>
      <c r="BYM82" s="26"/>
      <c r="BYN82" s="26"/>
      <c r="BYO82" s="26"/>
      <c r="BYP82" s="26"/>
      <c r="BYQ82" s="26"/>
      <c r="BYR82" s="26"/>
      <c r="BYS82" s="26"/>
      <c r="BYT82" s="26"/>
      <c r="BYU82" s="26"/>
      <c r="BYV82" s="26"/>
      <c r="BYW82" s="26"/>
      <c r="BYX82" s="26"/>
      <c r="BYY82" s="26"/>
      <c r="BYZ82" s="26"/>
      <c r="BZA82" s="26"/>
      <c r="BZB82" s="26"/>
      <c r="BZC82" s="26"/>
      <c r="BZD82" s="26"/>
      <c r="BZE82" s="26"/>
      <c r="BZF82" s="26"/>
      <c r="BZG82" s="26"/>
      <c r="BZH82" s="26"/>
      <c r="BZI82" s="26"/>
      <c r="BZJ82" s="26"/>
      <c r="BZK82" s="26"/>
      <c r="BZL82" s="26"/>
      <c r="BZM82" s="26"/>
      <c r="BZN82" s="26"/>
      <c r="BZO82" s="26"/>
      <c r="BZP82" s="26"/>
      <c r="BZQ82" s="26"/>
      <c r="BZR82" s="26"/>
      <c r="BZS82" s="26"/>
      <c r="BZT82" s="26"/>
      <c r="BZU82" s="26"/>
      <c r="BZV82" s="26"/>
      <c r="BZW82" s="26"/>
      <c r="BZX82" s="26"/>
      <c r="BZY82" s="26"/>
      <c r="BZZ82" s="26"/>
      <c r="CAA82" s="26"/>
      <c r="CAB82" s="26"/>
      <c r="CAC82" s="26"/>
      <c r="CAD82" s="26"/>
      <c r="CAE82" s="26"/>
      <c r="CAF82" s="26"/>
      <c r="CAG82" s="26"/>
      <c r="CAH82" s="26"/>
      <c r="CAI82" s="26"/>
      <c r="CAJ82" s="26"/>
      <c r="CAK82" s="26"/>
      <c r="CAL82" s="26"/>
      <c r="CAM82" s="26"/>
      <c r="CAN82" s="26"/>
      <c r="CAO82" s="26"/>
      <c r="CAP82" s="26"/>
      <c r="CAQ82" s="26"/>
      <c r="CAR82" s="26"/>
      <c r="CAS82" s="26"/>
      <c r="CAT82" s="26"/>
      <c r="CAU82" s="26"/>
      <c r="CAV82" s="26"/>
      <c r="CAW82" s="26"/>
      <c r="CAX82" s="26"/>
      <c r="CAY82" s="26"/>
      <c r="CAZ82" s="26"/>
      <c r="CBA82" s="26"/>
      <c r="CBB82" s="26"/>
      <c r="CBC82" s="26"/>
      <c r="CBD82" s="26"/>
      <c r="CBE82" s="26"/>
      <c r="CBF82" s="26"/>
      <c r="CBG82" s="26"/>
      <c r="CBH82" s="26"/>
      <c r="CBI82" s="26"/>
      <c r="CBJ82" s="26"/>
      <c r="CBK82" s="26"/>
      <c r="CBL82" s="26"/>
      <c r="CBM82" s="26"/>
      <c r="CBN82" s="26"/>
      <c r="CBO82" s="26"/>
      <c r="CBP82" s="26"/>
      <c r="CBQ82" s="26"/>
      <c r="CBR82" s="26"/>
      <c r="CBS82" s="26"/>
      <c r="CBT82" s="26"/>
      <c r="CBU82" s="26"/>
      <c r="CBV82" s="26"/>
      <c r="CBW82" s="26"/>
      <c r="CBX82" s="26"/>
      <c r="CBY82" s="26"/>
      <c r="CBZ82" s="26"/>
      <c r="CCA82" s="26"/>
      <c r="CCB82" s="26"/>
      <c r="CCC82" s="26"/>
      <c r="CCD82" s="26"/>
      <c r="CCE82" s="26"/>
      <c r="CCF82" s="26"/>
      <c r="CCG82" s="26"/>
      <c r="CCH82" s="26"/>
      <c r="CCI82" s="26"/>
      <c r="CCJ82" s="26"/>
      <c r="CCK82" s="26"/>
      <c r="CCL82" s="26"/>
      <c r="CCM82" s="26"/>
      <c r="CCN82" s="26"/>
      <c r="CCO82" s="26"/>
      <c r="CCP82" s="26"/>
      <c r="CCQ82" s="26"/>
      <c r="CCR82" s="26"/>
      <c r="CCS82" s="26"/>
      <c r="CCT82" s="26"/>
      <c r="CCU82" s="26"/>
      <c r="CCV82" s="26"/>
      <c r="CCW82" s="26"/>
      <c r="CCX82" s="26"/>
      <c r="CCY82" s="26"/>
      <c r="CCZ82" s="26"/>
      <c r="CDA82" s="26"/>
      <c r="CDB82" s="26"/>
      <c r="CDC82" s="26"/>
      <c r="CDD82" s="26"/>
      <c r="CDE82" s="26"/>
      <c r="CDF82" s="26"/>
      <c r="CDG82" s="26"/>
      <c r="CDH82" s="26"/>
      <c r="CDI82" s="26"/>
      <c r="CDJ82" s="26"/>
      <c r="CDK82" s="26"/>
      <c r="CDL82" s="26"/>
      <c r="CDM82" s="26"/>
      <c r="CDN82" s="26"/>
      <c r="CDO82" s="26"/>
      <c r="CDP82" s="26"/>
      <c r="CDQ82" s="26"/>
      <c r="CDR82" s="26"/>
      <c r="CDS82" s="26"/>
      <c r="CDT82" s="26"/>
      <c r="CDU82" s="26"/>
      <c r="CDV82" s="26"/>
      <c r="CDW82" s="26"/>
      <c r="CDX82" s="26"/>
      <c r="CDY82" s="26"/>
      <c r="CDZ82" s="26"/>
      <c r="CEA82" s="26"/>
      <c r="CEB82" s="26"/>
      <c r="CEC82" s="26"/>
      <c r="CED82" s="26"/>
      <c r="CEE82" s="26"/>
      <c r="CEF82" s="26"/>
      <c r="CEG82" s="26"/>
      <c r="CEH82" s="26"/>
      <c r="CEI82" s="26"/>
      <c r="CEJ82" s="26"/>
      <c r="CEK82" s="26"/>
      <c r="CEL82" s="26"/>
      <c r="CEM82" s="26"/>
      <c r="CEN82" s="26"/>
      <c r="CEO82" s="26"/>
      <c r="CEP82" s="26"/>
      <c r="CEQ82" s="26"/>
      <c r="CER82" s="26"/>
      <c r="CES82" s="26"/>
      <c r="CET82" s="26"/>
      <c r="CEU82" s="26"/>
      <c r="CEV82" s="26"/>
      <c r="CEW82" s="26"/>
      <c r="CEX82" s="26"/>
      <c r="CEY82" s="26"/>
      <c r="CEZ82" s="26"/>
      <c r="CFA82" s="26"/>
      <c r="CFB82" s="26"/>
      <c r="CFC82" s="26"/>
      <c r="CFD82" s="26"/>
      <c r="CFE82" s="26"/>
      <c r="CFF82" s="26"/>
      <c r="CFG82" s="26"/>
      <c r="CFH82" s="26"/>
      <c r="CFI82" s="26"/>
      <c r="CFJ82" s="26"/>
      <c r="CFK82" s="26"/>
      <c r="CFL82" s="26"/>
      <c r="CFM82" s="26"/>
      <c r="CFN82" s="26"/>
      <c r="CFO82" s="26"/>
      <c r="CFP82" s="26"/>
      <c r="CFQ82" s="26"/>
      <c r="CFR82" s="26"/>
      <c r="CFS82" s="26"/>
      <c r="CFT82" s="26"/>
      <c r="CFU82" s="26"/>
      <c r="CFV82" s="26"/>
      <c r="CFW82" s="26"/>
      <c r="CFX82" s="26"/>
      <c r="CFY82" s="26"/>
      <c r="CFZ82" s="26"/>
      <c r="CGA82" s="26"/>
      <c r="CGB82" s="26"/>
      <c r="CGC82" s="26"/>
      <c r="CGD82" s="26"/>
      <c r="CGE82" s="26"/>
      <c r="CGF82" s="26"/>
      <c r="CGG82" s="26"/>
      <c r="CGH82" s="26"/>
      <c r="CGI82" s="26"/>
      <c r="CGJ82" s="26"/>
      <c r="CGK82" s="26"/>
      <c r="CGL82" s="26"/>
      <c r="CGM82" s="26"/>
      <c r="CGN82" s="26"/>
      <c r="CGO82" s="26"/>
      <c r="CGP82" s="26"/>
      <c r="CGQ82" s="26"/>
      <c r="CGR82" s="26"/>
      <c r="CGS82" s="26"/>
      <c r="CGT82" s="26"/>
      <c r="CGU82" s="26"/>
      <c r="CGV82" s="26"/>
      <c r="CGW82" s="26"/>
      <c r="CGX82" s="26"/>
      <c r="CGY82" s="26"/>
      <c r="CGZ82" s="26"/>
      <c r="CHA82" s="26"/>
      <c r="CHB82" s="26"/>
      <c r="CHC82" s="26"/>
      <c r="CHD82" s="26"/>
      <c r="CHE82" s="26"/>
      <c r="CHF82" s="26"/>
      <c r="CHG82" s="26"/>
      <c r="CHH82" s="26"/>
      <c r="CHI82" s="26"/>
      <c r="CHJ82" s="26"/>
      <c r="CHK82" s="26"/>
      <c r="CHL82" s="26"/>
      <c r="CHM82" s="26"/>
      <c r="CHN82" s="26"/>
      <c r="CHO82" s="26"/>
      <c r="CHP82" s="26"/>
      <c r="CHQ82" s="26"/>
      <c r="CHR82" s="26"/>
      <c r="CHS82" s="26"/>
      <c r="CHT82" s="26"/>
      <c r="CHU82" s="26"/>
      <c r="CHV82" s="26"/>
      <c r="CHW82" s="26"/>
      <c r="CHX82" s="26"/>
      <c r="CHY82" s="26"/>
      <c r="CHZ82" s="26"/>
      <c r="CIA82" s="26"/>
      <c r="CIB82" s="26"/>
      <c r="CIC82" s="26"/>
      <c r="CID82" s="26"/>
      <c r="CIE82" s="26"/>
      <c r="CIF82" s="26"/>
      <c r="CIG82" s="26"/>
      <c r="CIH82" s="26"/>
      <c r="CII82" s="26"/>
      <c r="CIJ82" s="26"/>
      <c r="CIK82" s="26"/>
      <c r="CIL82" s="26"/>
      <c r="CIM82" s="26"/>
      <c r="CIN82" s="26"/>
      <c r="CIO82" s="26"/>
      <c r="CIP82" s="26"/>
      <c r="CIQ82" s="26"/>
      <c r="CIR82" s="26"/>
      <c r="CIS82" s="26"/>
      <c r="CIT82" s="26"/>
      <c r="CIU82" s="26"/>
      <c r="CIV82" s="26"/>
      <c r="CIW82" s="26"/>
      <c r="CIX82" s="26"/>
      <c r="CIY82" s="26"/>
      <c r="CIZ82" s="26"/>
      <c r="CJA82" s="26"/>
      <c r="CJB82" s="26"/>
      <c r="CJC82" s="26"/>
      <c r="CJD82" s="26"/>
      <c r="CJE82" s="26"/>
      <c r="CJF82" s="26"/>
      <c r="CJG82" s="26"/>
      <c r="CJH82" s="26"/>
      <c r="CJI82" s="26"/>
      <c r="CJJ82" s="26"/>
      <c r="CJK82" s="26"/>
      <c r="CJL82" s="26"/>
      <c r="CJM82" s="26"/>
      <c r="CJN82" s="26"/>
      <c r="CJO82" s="26"/>
      <c r="CJP82" s="26"/>
      <c r="CJQ82" s="26"/>
      <c r="CJR82" s="26"/>
      <c r="CJS82" s="26"/>
      <c r="CJT82" s="26"/>
      <c r="CJU82" s="26"/>
      <c r="CJV82" s="26"/>
      <c r="CJW82" s="26"/>
      <c r="CJX82" s="26"/>
      <c r="CJY82" s="26"/>
      <c r="CJZ82" s="26"/>
      <c r="CKA82" s="26"/>
      <c r="CKB82" s="26"/>
      <c r="CKC82" s="26"/>
      <c r="CKD82" s="26"/>
      <c r="CKE82" s="26"/>
      <c r="CKF82" s="26"/>
      <c r="CKG82" s="26"/>
      <c r="CKH82" s="26"/>
      <c r="CKI82" s="26"/>
      <c r="CKJ82" s="26"/>
      <c r="CKK82" s="26"/>
      <c r="CKL82" s="26"/>
      <c r="CKM82" s="26"/>
      <c r="CKN82" s="26"/>
      <c r="CKO82" s="26"/>
      <c r="CKP82" s="26"/>
      <c r="CKQ82" s="26"/>
      <c r="CKR82" s="26"/>
      <c r="CKS82" s="26"/>
      <c r="CKT82" s="26"/>
      <c r="CKU82" s="26"/>
      <c r="CKV82" s="26"/>
      <c r="CKW82" s="26"/>
      <c r="CKX82" s="26"/>
      <c r="CKY82" s="26"/>
      <c r="CKZ82" s="26"/>
      <c r="CLA82" s="26"/>
      <c r="CLB82" s="26"/>
      <c r="CLC82" s="26"/>
      <c r="CLD82" s="26"/>
      <c r="CLE82" s="26"/>
      <c r="CLF82" s="26"/>
      <c r="CLG82" s="26"/>
      <c r="CLH82" s="26"/>
      <c r="CLI82" s="26"/>
      <c r="CLJ82" s="26"/>
      <c r="CLK82" s="26"/>
      <c r="CLL82" s="26"/>
      <c r="CLM82" s="26"/>
      <c r="CLN82" s="26"/>
      <c r="CLO82" s="26"/>
      <c r="CLP82" s="26"/>
      <c r="CLQ82" s="26"/>
      <c r="CLR82" s="26"/>
      <c r="CLS82" s="26"/>
      <c r="CLT82" s="26"/>
      <c r="CLU82" s="26"/>
      <c r="CLV82" s="26"/>
      <c r="CLW82" s="26"/>
      <c r="CLX82" s="26"/>
      <c r="CLY82" s="26"/>
      <c r="CLZ82" s="26"/>
      <c r="CMA82" s="26"/>
      <c r="CMB82" s="26"/>
      <c r="CMC82" s="26"/>
      <c r="CMD82" s="26"/>
      <c r="CME82" s="26"/>
      <c r="CMF82" s="26"/>
      <c r="CMG82" s="26"/>
      <c r="CMH82" s="26"/>
      <c r="CMI82" s="26"/>
      <c r="CMJ82" s="26"/>
      <c r="CMK82" s="26"/>
      <c r="CML82" s="26"/>
      <c r="CMM82" s="26"/>
      <c r="CMN82" s="26"/>
      <c r="CMO82" s="26"/>
      <c r="CMP82" s="26"/>
      <c r="CMQ82" s="26"/>
      <c r="CMR82" s="26"/>
      <c r="CMS82" s="26"/>
      <c r="CMT82" s="26"/>
      <c r="CMU82" s="26"/>
      <c r="CMV82" s="26"/>
      <c r="CMW82" s="26"/>
      <c r="CMX82" s="26"/>
      <c r="CMY82" s="26"/>
      <c r="CMZ82" s="26"/>
      <c r="CNA82" s="26"/>
      <c r="CNB82" s="26"/>
      <c r="CNC82" s="26"/>
      <c r="CND82" s="26"/>
      <c r="CNE82" s="26"/>
      <c r="CNF82" s="26"/>
      <c r="CNG82" s="26"/>
      <c r="CNH82" s="26"/>
      <c r="CNI82" s="26"/>
      <c r="CNJ82" s="26"/>
      <c r="CNK82" s="26"/>
      <c r="CNL82" s="26"/>
      <c r="CNM82" s="26"/>
      <c r="CNN82" s="26"/>
      <c r="CNO82" s="26"/>
      <c r="CNP82" s="26"/>
      <c r="CNQ82" s="26"/>
      <c r="CNR82" s="26"/>
      <c r="CNS82" s="26"/>
      <c r="CNT82" s="26"/>
      <c r="CNU82" s="26"/>
      <c r="CNV82" s="26"/>
      <c r="CNW82" s="26"/>
      <c r="CNX82" s="26"/>
      <c r="CNY82" s="26"/>
      <c r="CNZ82" s="26"/>
      <c r="COA82" s="26"/>
      <c r="COB82" s="26"/>
      <c r="COC82" s="26"/>
      <c r="COD82" s="26"/>
      <c r="COE82" s="26"/>
      <c r="COF82" s="26"/>
      <c r="COG82" s="26"/>
      <c r="COH82" s="26"/>
      <c r="COI82" s="26"/>
      <c r="COJ82" s="26"/>
      <c r="COK82" s="26"/>
      <c r="COL82" s="26"/>
      <c r="COM82" s="26"/>
      <c r="CON82" s="26"/>
      <c r="COO82" s="26"/>
      <c r="COP82" s="26"/>
      <c r="COQ82" s="26"/>
      <c r="COR82" s="26"/>
      <c r="COS82" s="26"/>
      <c r="COT82" s="26"/>
      <c r="COU82" s="26"/>
      <c r="COV82" s="26"/>
      <c r="COW82" s="26"/>
      <c r="COX82" s="26"/>
      <c r="COY82" s="26"/>
      <c r="COZ82" s="26"/>
      <c r="CPA82" s="26"/>
      <c r="CPB82" s="26"/>
      <c r="CPC82" s="26"/>
      <c r="CPD82" s="26"/>
      <c r="CPE82" s="26"/>
      <c r="CPF82" s="26"/>
      <c r="CPG82" s="26"/>
      <c r="CPH82" s="26"/>
      <c r="CPI82" s="26"/>
      <c r="CPJ82" s="26"/>
      <c r="CPK82" s="26"/>
      <c r="CPL82" s="26"/>
      <c r="CPM82" s="26"/>
      <c r="CPN82" s="26"/>
      <c r="CPO82" s="26"/>
      <c r="CPP82" s="26"/>
      <c r="CPQ82" s="26"/>
      <c r="CPR82" s="26"/>
      <c r="CPS82" s="26"/>
      <c r="CPT82" s="26"/>
      <c r="CPU82" s="26"/>
      <c r="CPV82" s="26"/>
      <c r="CPW82" s="26"/>
      <c r="CPX82" s="26"/>
      <c r="CPY82" s="26"/>
      <c r="CPZ82" s="26"/>
      <c r="CQA82" s="26"/>
      <c r="CQB82" s="26"/>
      <c r="CQC82" s="26"/>
      <c r="CQD82" s="26"/>
      <c r="CQE82" s="26"/>
      <c r="CQF82" s="26"/>
      <c r="CQG82" s="26"/>
      <c r="CQH82" s="26"/>
      <c r="CQI82" s="26"/>
      <c r="CQJ82" s="26"/>
      <c r="CQK82" s="26"/>
      <c r="CQL82" s="26"/>
      <c r="CQM82" s="26"/>
      <c r="CQN82" s="26"/>
      <c r="CQO82" s="26"/>
      <c r="CQP82" s="26"/>
      <c r="CQQ82" s="26"/>
      <c r="CQR82" s="26"/>
      <c r="CQS82" s="26"/>
      <c r="CQT82" s="26"/>
      <c r="CQU82" s="26"/>
      <c r="CQV82" s="26"/>
      <c r="CQW82" s="26"/>
      <c r="CQX82" s="26"/>
      <c r="CQY82" s="26"/>
      <c r="CQZ82" s="26"/>
      <c r="CRA82" s="26"/>
      <c r="CRB82" s="26"/>
      <c r="CRC82" s="26"/>
      <c r="CRD82" s="26"/>
      <c r="CRE82" s="26"/>
      <c r="CRF82" s="26"/>
      <c r="CRG82" s="26"/>
      <c r="CRH82" s="26"/>
      <c r="CRI82" s="26"/>
      <c r="CRJ82" s="26"/>
      <c r="CRK82" s="26"/>
      <c r="CRL82" s="26"/>
      <c r="CRM82" s="26"/>
      <c r="CRN82" s="26"/>
      <c r="CRO82" s="26"/>
      <c r="CRP82" s="26"/>
      <c r="CRQ82" s="26"/>
      <c r="CRR82" s="26"/>
      <c r="CRS82" s="26"/>
      <c r="CRT82" s="26"/>
      <c r="CRU82" s="26"/>
      <c r="CRV82" s="26"/>
      <c r="CRW82" s="26"/>
      <c r="CRX82" s="26"/>
      <c r="CRY82" s="26"/>
      <c r="CRZ82" s="26"/>
      <c r="CSA82" s="26"/>
      <c r="CSB82" s="26"/>
      <c r="CSC82" s="26"/>
      <c r="CSD82" s="26"/>
      <c r="CSE82" s="26"/>
      <c r="CSF82" s="26"/>
      <c r="CSG82" s="26"/>
      <c r="CSH82" s="26"/>
      <c r="CSI82" s="26"/>
      <c r="CSJ82" s="26"/>
      <c r="CSK82" s="26"/>
      <c r="CSL82" s="26"/>
      <c r="CSM82" s="26"/>
      <c r="CSN82" s="26"/>
      <c r="CSO82" s="26"/>
      <c r="CSP82" s="26"/>
      <c r="CSQ82" s="26"/>
      <c r="CSR82" s="26"/>
      <c r="CSS82" s="26"/>
      <c r="CST82" s="26"/>
      <c r="CSU82" s="26"/>
      <c r="CSV82" s="26"/>
      <c r="CSW82" s="26"/>
      <c r="CSX82" s="26"/>
      <c r="CSY82" s="26"/>
      <c r="CSZ82" s="26"/>
      <c r="CTA82" s="26"/>
      <c r="CTB82" s="26"/>
      <c r="CTC82" s="26"/>
      <c r="CTD82" s="26"/>
      <c r="CTE82" s="26"/>
      <c r="CTF82" s="26"/>
      <c r="CTG82" s="26"/>
      <c r="CTH82" s="26"/>
      <c r="CTI82" s="26"/>
      <c r="CTJ82" s="26"/>
      <c r="CTK82" s="26"/>
      <c r="CTL82" s="26"/>
      <c r="CTM82" s="26"/>
      <c r="CTN82" s="26"/>
      <c r="CTO82" s="26"/>
      <c r="CTP82" s="26"/>
      <c r="CTQ82" s="26"/>
      <c r="CTR82" s="26"/>
      <c r="CTS82" s="26"/>
      <c r="CTT82" s="26"/>
      <c r="CTU82" s="26"/>
      <c r="CTV82" s="26"/>
      <c r="CTW82" s="26"/>
      <c r="CTX82" s="26"/>
      <c r="CTY82" s="26"/>
      <c r="CTZ82" s="26"/>
      <c r="CUA82" s="26"/>
      <c r="CUB82" s="26"/>
      <c r="CUC82" s="26"/>
      <c r="CUD82" s="26"/>
      <c r="CUE82" s="26"/>
      <c r="CUF82" s="26"/>
      <c r="CUG82" s="26"/>
      <c r="CUH82" s="26"/>
      <c r="CUI82" s="26"/>
      <c r="CUJ82" s="26"/>
      <c r="CUK82" s="26"/>
      <c r="CUL82" s="26"/>
      <c r="CUM82" s="26"/>
      <c r="CUN82" s="26"/>
      <c r="CUO82" s="26"/>
      <c r="CUP82" s="26"/>
      <c r="CUQ82" s="26"/>
      <c r="CUR82" s="26"/>
      <c r="CUS82" s="26"/>
      <c r="CUT82" s="26"/>
      <c r="CUU82" s="26"/>
      <c r="CUV82" s="26"/>
      <c r="CUW82" s="26"/>
      <c r="CUX82" s="26"/>
      <c r="CUY82" s="26"/>
      <c r="CUZ82" s="26"/>
      <c r="CVA82" s="26"/>
      <c r="CVB82" s="26"/>
      <c r="CVC82" s="26"/>
      <c r="CVD82" s="26"/>
      <c r="CVE82" s="26"/>
      <c r="CVF82" s="26"/>
      <c r="CVG82" s="26"/>
      <c r="CVH82" s="26"/>
      <c r="CVI82" s="26"/>
      <c r="CVJ82" s="26"/>
      <c r="CVK82" s="26"/>
      <c r="CVL82" s="26"/>
      <c r="CVM82" s="26"/>
      <c r="CVN82" s="26"/>
      <c r="CVO82" s="26"/>
      <c r="CVP82" s="26"/>
      <c r="CVQ82" s="26"/>
      <c r="CVR82" s="26"/>
      <c r="CVS82" s="26"/>
      <c r="CVT82" s="26"/>
      <c r="CVU82" s="26"/>
      <c r="CVV82" s="26"/>
      <c r="CVW82" s="26"/>
      <c r="CVX82" s="26"/>
      <c r="CVY82" s="26"/>
      <c r="CVZ82" s="26"/>
      <c r="CWA82" s="26"/>
      <c r="CWB82" s="26"/>
      <c r="CWC82" s="26"/>
      <c r="CWD82" s="26"/>
      <c r="CWE82" s="26"/>
      <c r="CWF82" s="26"/>
      <c r="CWG82" s="26"/>
      <c r="CWH82" s="26"/>
      <c r="CWI82" s="26"/>
      <c r="CWJ82" s="26"/>
      <c r="CWK82" s="26"/>
      <c r="CWL82" s="26"/>
      <c r="CWM82" s="26"/>
      <c r="CWN82" s="26"/>
      <c r="CWO82" s="26"/>
      <c r="CWP82" s="26"/>
      <c r="CWQ82" s="26"/>
      <c r="CWR82" s="26"/>
      <c r="CWS82" s="26"/>
      <c r="CWT82" s="26"/>
      <c r="CWU82" s="26"/>
      <c r="CWV82" s="26"/>
      <c r="CWW82" s="26"/>
      <c r="CWX82" s="26"/>
      <c r="CWY82" s="26"/>
      <c r="CWZ82" s="26"/>
      <c r="CXA82" s="26"/>
      <c r="CXB82" s="26"/>
      <c r="CXC82" s="26"/>
      <c r="CXD82" s="26"/>
      <c r="CXE82" s="26"/>
      <c r="CXF82" s="26"/>
      <c r="CXG82" s="26"/>
      <c r="CXH82" s="26"/>
      <c r="CXI82" s="26"/>
      <c r="CXJ82" s="26"/>
      <c r="CXK82" s="26"/>
      <c r="CXL82" s="26"/>
      <c r="CXM82" s="26"/>
      <c r="CXN82" s="26"/>
      <c r="CXO82" s="26"/>
      <c r="CXP82" s="26"/>
      <c r="CXQ82" s="26"/>
      <c r="CXR82" s="26"/>
      <c r="CXS82" s="26"/>
      <c r="CXT82" s="26"/>
      <c r="CXU82" s="26"/>
      <c r="CXV82" s="26"/>
      <c r="CXW82" s="26"/>
      <c r="CXX82" s="26"/>
      <c r="CXY82" s="26"/>
      <c r="CXZ82" s="26"/>
      <c r="CYA82" s="26"/>
      <c r="CYB82" s="26"/>
      <c r="CYC82" s="26"/>
      <c r="CYD82" s="26"/>
      <c r="CYE82" s="26"/>
      <c r="CYF82" s="26"/>
      <c r="CYG82" s="26"/>
      <c r="CYH82" s="26"/>
      <c r="CYI82" s="26"/>
      <c r="CYJ82" s="26"/>
      <c r="CYK82" s="26"/>
      <c r="CYL82" s="26"/>
      <c r="CYM82" s="26"/>
      <c r="CYN82" s="26"/>
      <c r="CYO82" s="26"/>
      <c r="CYP82" s="26"/>
      <c r="CYQ82" s="26"/>
      <c r="CYR82" s="26"/>
      <c r="CYS82" s="26"/>
      <c r="CYT82" s="26"/>
      <c r="CYU82" s="26"/>
      <c r="CYV82" s="26"/>
      <c r="CYW82" s="26"/>
      <c r="CYX82" s="26"/>
      <c r="CYY82" s="26"/>
      <c r="CYZ82" s="26"/>
      <c r="CZA82" s="26"/>
      <c r="CZB82" s="26"/>
      <c r="CZC82" s="26"/>
      <c r="CZD82" s="26"/>
      <c r="CZE82" s="26"/>
      <c r="CZF82" s="26"/>
      <c r="CZG82" s="26"/>
      <c r="CZH82" s="26"/>
      <c r="CZI82" s="26"/>
      <c r="CZJ82" s="26"/>
      <c r="CZK82" s="26"/>
      <c r="CZL82" s="26"/>
      <c r="CZM82" s="26"/>
      <c r="CZN82" s="26"/>
      <c r="CZO82" s="26"/>
      <c r="CZP82" s="26"/>
      <c r="CZQ82" s="26"/>
      <c r="CZR82" s="26"/>
      <c r="CZS82" s="26"/>
      <c r="CZT82" s="26"/>
      <c r="CZU82" s="26"/>
      <c r="CZV82" s="26"/>
      <c r="CZW82" s="26"/>
      <c r="CZX82" s="26"/>
      <c r="CZY82" s="26"/>
      <c r="CZZ82" s="26"/>
      <c r="DAA82" s="26"/>
      <c r="DAB82" s="26"/>
      <c r="DAC82" s="26"/>
      <c r="DAD82" s="26"/>
      <c r="DAE82" s="26"/>
      <c r="DAF82" s="26"/>
      <c r="DAG82" s="26"/>
      <c r="DAH82" s="26"/>
      <c r="DAI82" s="26"/>
      <c r="DAJ82" s="26"/>
      <c r="DAK82" s="26"/>
      <c r="DAL82" s="26"/>
      <c r="DAM82" s="26"/>
      <c r="DAN82" s="26"/>
      <c r="DAO82" s="26"/>
      <c r="DAP82" s="26"/>
      <c r="DAQ82" s="26"/>
      <c r="DAR82" s="26"/>
      <c r="DAS82" s="26"/>
      <c r="DAT82" s="26"/>
      <c r="DAU82" s="26"/>
      <c r="DAV82" s="26"/>
      <c r="DAW82" s="26"/>
      <c r="DAX82" s="26"/>
      <c r="DAY82" s="26"/>
      <c r="DAZ82" s="26"/>
      <c r="DBA82" s="26"/>
      <c r="DBB82" s="26"/>
      <c r="DBC82" s="26"/>
      <c r="DBD82" s="26"/>
      <c r="DBE82" s="26"/>
      <c r="DBF82" s="26"/>
      <c r="DBG82" s="26"/>
      <c r="DBH82" s="26"/>
      <c r="DBI82" s="26"/>
      <c r="DBJ82" s="26"/>
      <c r="DBK82" s="26"/>
      <c r="DBL82" s="26"/>
      <c r="DBM82" s="26"/>
      <c r="DBN82" s="26"/>
      <c r="DBO82" s="26"/>
      <c r="DBP82" s="26"/>
      <c r="DBQ82" s="26"/>
      <c r="DBR82" s="26"/>
      <c r="DBS82" s="26"/>
      <c r="DBT82" s="26"/>
      <c r="DBU82" s="26"/>
      <c r="DBV82" s="26"/>
      <c r="DBW82" s="26"/>
      <c r="DBX82" s="26"/>
      <c r="DBY82" s="26"/>
      <c r="DBZ82" s="26"/>
      <c r="DCA82" s="26"/>
      <c r="DCB82" s="26"/>
      <c r="DCC82" s="26"/>
      <c r="DCD82" s="26"/>
      <c r="DCE82" s="26"/>
      <c r="DCF82" s="26"/>
      <c r="DCG82" s="26"/>
      <c r="DCH82" s="26"/>
      <c r="DCI82" s="26"/>
      <c r="DCJ82" s="26"/>
      <c r="DCK82" s="26"/>
      <c r="DCL82" s="26"/>
      <c r="DCM82" s="26"/>
      <c r="DCN82" s="26"/>
      <c r="DCO82" s="26"/>
      <c r="DCP82" s="26"/>
      <c r="DCQ82" s="26"/>
      <c r="DCR82" s="26"/>
      <c r="DCS82" s="26"/>
      <c r="DCT82" s="26"/>
      <c r="DCU82" s="26"/>
      <c r="DCV82" s="26"/>
      <c r="DCW82" s="26"/>
      <c r="DCX82" s="26"/>
      <c r="DCY82" s="26"/>
      <c r="DCZ82" s="26"/>
      <c r="DDA82" s="26"/>
      <c r="DDB82" s="26"/>
      <c r="DDC82" s="26"/>
      <c r="DDD82" s="26"/>
      <c r="DDE82" s="26"/>
      <c r="DDF82" s="26"/>
      <c r="DDG82" s="26"/>
      <c r="DDH82" s="26"/>
      <c r="DDI82" s="26"/>
      <c r="DDJ82" s="26"/>
      <c r="DDK82" s="26"/>
      <c r="DDL82" s="26"/>
      <c r="DDM82" s="26"/>
      <c r="DDN82" s="26"/>
      <c r="DDO82" s="26"/>
      <c r="DDP82" s="26"/>
      <c r="DDQ82" s="26"/>
      <c r="DDR82" s="26"/>
      <c r="DDS82" s="26"/>
      <c r="DDT82" s="26"/>
      <c r="DDU82" s="26"/>
      <c r="DDV82" s="26"/>
      <c r="DDW82" s="26"/>
      <c r="DDX82" s="26"/>
      <c r="DDY82" s="26"/>
      <c r="DDZ82" s="26"/>
      <c r="DEA82" s="26"/>
      <c r="DEB82" s="26"/>
      <c r="DEC82" s="26"/>
      <c r="DED82" s="26"/>
      <c r="DEE82" s="26"/>
      <c r="DEF82" s="26"/>
      <c r="DEG82" s="26"/>
      <c r="DEH82" s="26"/>
      <c r="DEI82" s="26"/>
      <c r="DEJ82" s="26"/>
      <c r="DEK82" s="26"/>
      <c r="DEL82" s="26"/>
      <c r="DEM82" s="26"/>
      <c r="DEN82" s="26"/>
      <c r="DEO82" s="26"/>
      <c r="DEP82" s="26"/>
      <c r="DEQ82" s="26"/>
      <c r="DER82" s="26"/>
      <c r="DES82" s="26"/>
      <c r="DET82" s="26"/>
      <c r="DEU82" s="26"/>
      <c r="DEV82" s="26"/>
      <c r="DEW82" s="26"/>
      <c r="DEX82" s="26"/>
      <c r="DEY82" s="26"/>
      <c r="DEZ82" s="26"/>
      <c r="DFA82" s="26"/>
      <c r="DFB82" s="26"/>
      <c r="DFC82" s="26"/>
      <c r="DFD82" s="26"/>
      <c r="DFE82" s="26"/>
      <c r="DFF82" s="26"/>
      <c r="DFG82" s="26"/>
      <c r="DFH82" s="26"/>
      <c r="DFI82" s="26"/>
      <c r="DFJ82" s="26"/>
      <c r="DFK82" s="26"/>
      <c r="DFL82" s="26"/>
      <c r="DFM82" s="26"/>
      <c r="DFN82" s="26"/>
      <c r="DFO82" s="26"/>
      <c r="DFP82" s="26"/>
      <c r="DFQ82" s="26"/>
      <c r="DFR82" s="26"/>
      <c r="DFS82" s="26"/>
      <c r="DFT82" s="26"/>
      <c r="DFU82" s="26"/>
      <c r="DFV82" s="26"/>
      <c r="DFW82" s="26"/>
      <c r="DFX82" s="26"/>
      <c r="DFY82" s="26"/>
      <c r="DFZ82" s="26"/>
      <c r="DGA82" s="26"/>
      <c r="DGB82" s="26"/>
      <c r="DGC82" s="26"/>
      <c r="DGD82" s="26"/>
      <c r="DGE82" s="26"/>
      <c r="DGF82" s="26"/>
      <c r="DGG82" s="26"/>
      <c r="DGH82" s="26"/>
      <c r="DGI82" s="26"/>
      <c r="DGJ82" s="26"/>
      <c r="DGK82" s="26"/>
      <c r="DGL82" s="26"/>
      <c r="DGM82" s="26"/>
      <c r="DGN82" s="26"/>
      <c r="DGO82" s="26"/>
      <c r="DGP82" s="26"/>
      <c r="DGQ82" s="26"/>
      <c r="DGR82" s="26"/>
      <c r="DGS82" s="26"/>
      <c r="DGT82" s="26"/>
      <c r="DGU82" s="26"/>
      <c r="DGV82" s="26"/>
      <c r="DGW82" s="26"/>
      <c r="DGX82" s="26"/>
      <c r="DGY82" s="26"/>
      <c r="DGZ82" s="26"/>
      <c r="DHA82" s="26"/>
      <c r="DHB82" s="26"/>
      <c r="DHC82" s="26"/>
      <c r="DHD82" s="26"/>
      <c r="DHE82" s="26"/>
      <c r="DHF82" s="26"/>
      <c r="DHG82" s="26"/>
      <c r="DHH82" s="26"/>
      <c r="DHI82" s="26"/>
      <c r="DHJ82" s="26"/>
      <c r="DHK82" s="26"/>
      <c r="DHL82" s="26"/>
      <c r="DHM82" s="26"/>
      <c r="DHN82" s="26"/>
      <c r="DHO82" s="26"/>
      <c r="DHP82" s="26"/>
      <c r="DHQ82" s="26"/>
      <c r="DHR82" s="26"/>
      <c r="DHS82" s="26"/>
      <c r="DHT82" s="26"/>
      <c r="DHU82" s="26"/>
      <c r="DHV82" s="26"/>
      <c r="DHW82" s="26"/>
      <c r="DHX82" s="26"/>
      <c r="DHY82" s="26"/>
      <c r="DHZ82" s="26"/>
      <c r="DIA82" s="26"/>
      <c r="DIB82" s="26"/>
      <c r="DIC82" s="26"/>
      <c r="DID82" s="26"/>
      <c r="DIE82" s="26"/>
      <c r="DIF82" s="26"/>
      <c r="DIG82" s="26"/>
      <c r="DIH82" s="26"/>
      <c r="DII82" s="26"/>
      <c r="DIJ82" s="26"/>
      <c r="DIK82" s="26"/>
      <c r="DIL82" s="26"/>
      <c r="DIM82" s="26"/>
      <c r="DIN82" s="26"/>
      <c r="DIO82" s="26"/>
      <c r="DIP82" s="26"/>
      <c r="DIQ82" s="26"/>
      <c r="DIR82" s="26"/>
      <c r="DIS82" s="26"/>
      <c r="DIT82" s="26"/>
      <c r="DIU82" s="26"/>
      <c r="DIV82" s="26"/>
      <c r="DIW82" s="26"/>
      <c r="DIX82" s="26"/>
      <c r="DIY82" s="26"/>
      <c r="DIZ82" s="26"/>
      <c r="DJA82" s="26"/>
      <c r="DJB82" s="26"/>
      <c r="DJC82" s="26"/>
      <c r="DJD82" s="26"/>
      <c r="DJE82" s="26"/>
      <c r="DJF82" s="26"/>
      <c r="DJG82" s="26"/>
      <c r="DJH82" s="26"/>
      <c r="DJI82" s="26"/>
      <c r="DJJ82" s="26"/>
      <c r="DJK82" s="26"/>
      <c r="DJL82" s="26"/>
      <c r="DJM82" s="26"/>
      <c r="DJN82" s="26"/>
      <c r="DJO82" s="26"/>
      <c r="DJP82" s="26"/>
      <c r="DJQ82" s="26"/>
      <c r="DJR82" s="26"/>
      <c r="DJS82" s="26"/>
      <c r="DJT82" s="26"/>
      <c r="DJU82" s="26"/>
      <c r="DJV82" s="26"/>
      <c r="DJW82" s="26"/>
      <c r="DJX82" s="26"/>
      <c r="DJY82" s="26"/>
      <c r="DJZ82" s="26"/>
      <c r="DKA82" s="26"/>
      <c r="DKB82" s="26"/>
      <c r="DKC82" s="26"/>
      <c r="DKD82" s="26"/>
      <c r="DKE82" s="26"/>
      <c r="DKF82" s="26"/>
      <c r="DKG82" s="26"/>
      <c r="DKH82" s="26"/>
      <c r="DKI82" s="26"/>
      <c r="DKJ82" s="26"/>
      <c r="DKK82" s="26"/>
      <c r="DKL82" s="26"/>
      <c r="DKM82" s="26"/>
      <c r="DKN82" s="26"/>
      <c r="DKO82" s="26"/>
      <c r="DKP82" s="26"/>
      <c r="DKQ82" s="26"/>
      <c r="DKR82" s="26"/>
      <c r="DKS82" s="26"/>
      <c r="DKT82" s="26"/>
      <c r="DKU82" s="26"/>
      <c r="DKV82" s="26"/>
      <c r="DKW82" s="26"/>
      <c r="DKX82" s="26"/>
      <c r="DKY82" s="26"/>
      <c r="DKZ82" s="26"/>
      <c r="DLA82" s="26"/>
      <c r="DLB82" s="26"/>
      <c r="DLC82" s="26"/>
      <c r="DLD82" s="26"/>
      <c r="DLE82" s="26"/>
      <c r="DLF82" s="26"/>
      <c r="DLG82" s="26"/>
      <c r="DLH82" s="26"/>
      <c r="DLI82" s="26"/>
      <c r="DLJ82" s="26"/>
      <c r="DLK82" s="26"/>
      <c r="DLL82" s="26"/>
      <c r="DLM82" s="26"/>
      <c r="DLN82" s="26"/>
      <c r="DLO82" s="26"/>
      <c r="DLP82" s="26"/>
      <c r="DLQ82" s="26"/>
      <c r="DLR82" s="26"/>
      <c r="DLS82" s="26"/>
      <c r="DLT82" s="26"/>
      <c r="DLU82" s="26"/>
      <c r="DLV82" s="26"/>
      <c r="DLW82" s="26"/>
      <c r="DLX82" s="26"/>
      <c r="DLY82" s="26"/>
      <c r="DLZ82" s="26"/>
      <c r="DMA82" s="26"/>
      <c r="DMB82" s="26"/>
      <c r="DMC82" s="26"/>
      <c r="DMD82" s="26"/>
      <c r="DME82" s="26"/>
      <c r="DMF82" s="26"/>
      <c r="DMG82" s="26"/>
      <c r="DMH82" s="26"/>
      <c r="DMI82" s="26"/>
      <c r="DMJ82" s="26"/>
      <c r="DMK82" s="26"/>
      <c r="DML82" s="26"/>
      <c r="DMM82" s="26"/>
      <c r="DMN82" s="26"/>
      <c r="DMO82" s="26"/>
      <c r="DMP82" s="26"/>
      <c r="DMQ82" s="26"/>
      <c r="DMR82" s="26"/>
      <c r="DMS82" s="26"/>
      <c r="DMT82" s="26"/>
      <c r="DMU82" s="26"/>
      <c r="DMV82" s="26"/>
      <c r="DMW82" s="26"/>
      <c r="DMX82" s="26"/>
      <c r="DMY82" s="26"/>
      <c r="DMZ82" s="26"/>
      <c r="DNA82" s="26"/>
      <c r="DNB82" s="26"/>
      <c r="DNC82" s="26"/>
      <c r="DND82" s="26"/>
      <c r="DNE82" s="26"/>
      <c r="DNF82" s="26"/>
      <c r="DNG82" s="26"/>
      <c r="DNH82" s="26"/>
      <c r="DNI82" s="26"/>
      <c r="DNJ82" s="26"/>
      <c r="DNK82" s="26"/>
      <c r="DNL82" s="26"/>
      <c r="DNM82" s="26"/>
      <c r="DNN82" s="26"/>
      <c r="DNO82" s="26"/>
      <c r="DNP82" s="26"/>
      <c r="DNQ82" s="26"/>
      <c r="DNR82" s="26"/>
      <c r="DNS82" s="26"/>
      <c r="DNT82" s="26"/>
      <c r="DNU82" s="26"/>
      <c r="DNV82" s="26"/>
      <c r="DNW82" s="26"/>
      <c r="DNX82" s="26"/>
      <c r="DNY82" s="26"/>
      <c r="DNZ82" s="26"/>
      <c r="DOA82" s="26"/>
      <c r="DOB82" s="26"/>
      <c r="DOC82" s="26"/>
      <c r="DOD82" s="26"/>
      <c r="DOE82" s="26"/>
      <c r="DOF82" s="26"/>
      <c r="DOG82" s="26"/>
      <c r="DOH82" s="26"/>
      <c r="DOI82" s="26"/>
      <c r="DOJ82" s="26"/>
      <c r="DOK82" s="26"/>
      <c r="DOL82" s="26"/>
      <c r="DOM82" s="26"/>
      <c r="DON82" s="26"/>
      <c r="DOO82" s="26"/>
      <c r="DOP82" s="26"/>
      <c r="DOQ82" s="26"/>
      <c r="DOR82" s="26"/>
      <c r="DOS82" s="26"/>
      <c r="DOT82" s="26"/>
      <c r="DOU82" s="26"/>
      <c r="DOV82" s="26"/>
      <c r="DOW82" s="26"/>
      <c r="DOX82" s="26"/>
      <c r="DOY82" s="26"/>
      <c r="DOZ82" s="26"/>
      <c r="DPA82" s="26"/>
      <c r="DPB82" s="26"/>
      <c r="DPC82" s="26"/>
      <c r="DPD82" s="26"/>
      <c r="DPE82" s="26"/>
      <c r="DPF82" s="26"/>
      <c r="DPG82" s="26"/>
      <c r="DPH82" s="26"/>
      <c r="DPI82" s="26"/>
      <c r="DPJ82" s="26"/>
      <c r="DPK82" s="26"/>
      <c r="DPL82" s="26"/>
      <c r="DPM82" s="26"/>
      <c r="DPN82" s="26"/>
      <c r="DPO82" s="26"/>
      <c r="DPP82" s="26"/>
      <c r="DPQ82" s="26"/>
      <c r="DPR82" s="26"/>
      <c r="DPS82" s="26"/>
      <c r="DPT82" s="26"/>
      <c r="DPU82" s="26"/>
      <c r="DPV82" s="26"/>
      <c r="DPW82" s="26"/>
      <c r="DPX82" s="26"/>
      <c r="DPY82" s="26"/>
      <c r="DPZ82" s="26"/>
      <c r="DQA82" s="26"/>
      <c r="DQB82" s="26"/>
      <c r="DQC82" s="26"/>
      <c r="DQD82" s="26"/>
      <c r="DQE82" s="26"/>
      <c r="DQF82" s="26"/>
      <c r="DQG82" s="26"/>
      <c r="DQH82" s="26"/>
      <c r="DQI82" s="26"/>
      <c r="DQJ82" s="26"/>
      <c r="DQK82" s="26"/>
      <c r="DQL82" s="26"/>
      <c r="DQM82" s="26"/>
      <c r="DQN82" s="26"/>
      <c r="DQO82" s="26"/>
      <c r="DQP82" s="26"/>
      <c r="DQQ82" s="26"/>
      <c r="DQR82" s="26"/>
      <c r="DQS82" s="26"/>
      <c r="DQT82" s="26"/>
      <c r="DQU82" s="26"/>
      <c r="DQV82" s="26"/>
      <c r="DQW82" s="26"/>
      <c r="DQX82" s="26"/>
      <c r="DQY82" s="26"/>
      <c r="DQZ82" s="26"/>
      <c r="DRA82" s="26"/>
      <c r="DRB82" s="26"/>
      <c r="DRC82" s="26"/>
      <c r="DRD82" s="26"/>
      <c r="DRE82" s="26"/>
      <c r="DRF82" s="26"/>
      <c r="DRG82" s="26"/>
      <c r="DRH82" s="26"/>
      <c r="DRI82" s="26"/>
      <c r="DRJ82" s="26"/>
      <c r="DRK82" s="26"/>
      <c r="DRL82" s="26"/>
      <c r="DRM82" s="26"/>
      <c r="DRN82" s="26"/>
      <c r="DRO82" s="26"/>
      <c r="DRP82" s="26"/>
      <c r="DRQ82" s="26"/>
      <c r="DRR82" s="26"/>
      <c r="DRS82" s="26"/>
      <c r="DRT82" s="26"/>
      <c r="DRU82" s="26"/>
      <c r="DRV82" s="26"/>
      <c r="DRW82" s="26"/>
      <c r="DRX82" s="26"/>
      <c r="DRY82" s="26"/>
      <c r="DRZ82" s="26"/>
      <c r="DSA82" s="26"/>
      <c r="DSB82" s="26"/>
      <c r="DSC82" s="26"/>
      <c r="DSD82" s="26"/>
      <c r="DSE82" s="26"/>
      <c r="DSF82" s="26"/>
      <c r="DSG82" s="26"/>
      <c r="DSH82" s="26"/>
      <c r="DSI82" s="26"/>
      <c r="DSJ82" s="26"/>
      <c r="DSK82" s="26"/>
      <c r="DSL82" s="26"/>
      <c r="DSM82" s="26"/>
      <c r="DSN82" s="26"/>
      <c r="DSO82" s="26"/>
      <c r="DSP82" s="26"/>
      <c r="DSQ82" s="26"/>
      <c r="DSR82" s="26"/>
      <c r="DSS82" s="26"/>
      <c r="DST82" s="26"/>
      <c r="DSU82" s="26"/>
      <c r="DSV82" s="26"/>
      <c r="DSW82" s="26"/>
      <c r="DSX82" s="26"/>
      <c r="DSY82" s="26"/>
      <c r="DSZ82" s="26"/>
      <c r="DTA82" s="26"/>
      <c r="DTB82" s="26"/>
      <c r="DTC82" s="26"/>
      <c r="DTD82" s="26"/>
      <c r="DTE82" s="26"/>
      <c r="DTF82" s="26"/>
      <c r="DTG82" s="26"/>
      <c r="DTH82" s="26"/>
      <c r="DTI82" s="26"/>
      <c r="DTJ82" s="26"/>
      <c r="DTK82" s="26"/>
      <c r="DTL82" s="26"/>
      <c r="DTM82" s="26"/>
      <c r="DTN82" s="26"/>
      <c r="DTO82" s="26"/>
      <c r="DTP82" s="26"/>
      <c r="DTQ82" s="26"/>
      <c r="DTR82" s="26"/>
      <c r="DTS82" s="26"/>
      <c r="DTT82" s="26"/>
      <c r="DTU82" s="26"/>
      <c r="DTV82" s="26"/>
      <c r="DTW82" s="26"/>
      <c r="DTX82" s="26"/>
      <c r="DTY82" s="26"/>
      <c r="DTZ82" s="26"/>
      <c r="DUA82" s="26"/>
      <c r="DUB82" s="26"/>
      <c r="DUC82" s="26"/>
      <c r="DUD82" s="26"/>
      <c r="DUE82" s="26"/>
      <c r="DUF82" s="26"/>
      <c r="DUG82" s="26"/>
      <c r="DUH82" s="26"/>
      <c r="DUI82" s="26"/>
      <c r="DUJ82" s="26"/>
      <c r="DUK82" s="26"/>
      <c r="DUL82" s="26"/>
      <c r="DUM82" s="26"/>
      <c r="DUN82" s="26"/>
      <c r="DUO82" s="26"/>
      <c r="DUP82" s="26"/>
      <c r="DUQ82" s="26"/>
      <c r="DUR82" s="26"/>
      <c r="DUS82" s="26"/>
      <c r="DUT82" s="26"/>
      <c r="DUU82" s="26"/>
      <c r="DUV82" s="26"/>
      <c r="DUW82" s="26"/>
      <c r="DUX82" s="26"/>
      <c r="DUY82" s="26"/>
      <c r="DUZ82" s="26"/>
      <c r="DVA82" s="26"/>
      <c r="DVB82" s="26"/>
      <c r="DVC82" s="26"/>
      <c r="DVD82" s="26"/>
      <c r="DVE82" s="26"/>
      <c r="DVF82" s="26"/>
      <c r="DVG82" s="26"/>
      <c r="DVH82" s="26"/>
      <c r="DVI82" s="26"/>
      <c r="DVJ82" s="26"/>
      <c r="DVK82" s="26"/>
      <c r="DVL82" s="26"/>
      <c r="DVM82" s="26"/>
      <c r="DVN82" s="26"/>
      <c r="DVO82" s="26"/>
      <c r="DVP82" s="26"/>
      <c r="DVQ82" s="26"/>
      <c r="DVR82" s="26"/>
      <c r="DVS82" s="26"/>
      <c r="DVT82" s="26"/>
      <c r="DVU82" s="26"/>
      <c r="DVV82" s="26"/>
      <c r="DVW82" s="26"/>
      <c r="DVX82" s="26"/>
      <c r="DVY82" s="26"/>
      <c r="DVZ82" s="26"/>
      <c r="DWA82" s="26"/>
      <c r="DWB82" s="26"/>
      <c r="DWC82" s="26"/>
      <c r="DWD82" s="26"/>
      <c r="DWE82" s="26"/>
      <c r="DWF82" s="26"/>
      <c r="DWG82" s="26"/>
      <c r="DWH82" s="26"/>
      <c r="DWI82" s="26"/>
      <c r="DWJ82" s="26"/>
      <c r="DWK82" s="26"/>
      <c r="DWL82" s="26"/>
      <c r="DWM82" s="26"/>
      <c r="DWN82" s="26"/>
      <c r="DWO82" s="26"/>
      <c r="DWP82" s="26"/>
      <c r="DWQ82" s="26"/>
      <c r="DWR82" s="26"/>
      <c r="DWS82" s="26"/>
      <c r="DWT82" s="26"/>
      <c r="DWU82" s="26"/>
      <c r="DWV82" s="26"/>
      <c r="DWW82" s="26"/>
      <c r="DWX82" s="26"/>
      <c r="DWY82" s="26"/>
      <c r="DWZ82" s="26"/>
      <c r="DXA82" s="26"/>
      <c r="DXB82" s="26"/>
      <c r="DXC82" s="26"/>
      <c r="DXD82" s="26"/>
      <c r="DXE82" s="26"/>
      <c r="DXF82" s="26"/>
      <c r="DXG82" s="26"/>
      <c r="DXH82" s="26"/>
      <c r="DXI82" s="26"/>
      <c r="DXJ82" s="26"/>
      <c r="DXK82" s="26"/>
      <c r="DXL82" s="26"/>
      <c r="DXM82" s="26"/>
      <c r="DXN82" s="26"/>
      <c r="DXO82" s="26"/>
      <c r="DXP82" s="26"/>
      <c r="DXQ82" s="26"/>
      <c r="DXR82" s="26"/>
      <c r="DXS82" s="26"/>
      <c r="DXT82" s="26"/>
      <c r="DXU82" s="26"/>
      <c r="DXV82" s="26"/>
      <c r="DXW82" s="26"/>
      <c r="DXX82" s="26"/>
      <c r="DXY82" s="26"/>
      <c r="DXZ82" s="26"/>
      <c r="DYA82" s="26"/>
      <c r="DYB82" s="26"/>
      <c r="DYC82" s="26"/>
      <c r="DYD82" s="26"/>
      <c r="DYE82" s="26"/>
      <c r="DYF82" s="26"/>
      <c r="DYG82" s="26"/>
      <c r="DYH82" s="26"/>
      <c r="DYI82" s="26"/>
      <c r="DYJ82" s="26"/>
      <c r="DYK82" s="26"/>
      <c r="DYL82" s="26"/>
      <c r="DYM82" s="26"/>
      <c r="DYN82" s="26"/>
      <c r="DYO82" s="26"/>
      <c r="DYP82" s="26"/>
      <c r="DYQ82" s="26"/>
      <c r="DYR82" s="26"/>
      <c r="DYS82" s="26"/>
      <c r="DYT82" s="26"/>
      <c r="DYU82" s="26"/>
      <c r="DYV82" s="26"/>
      <c r="DYW82" s="26"/>
      <c r="DYX82" s="26"/>
      <c r="DYY82" s="26"/>
      <c r="DYZ82" s="26"/>
      <c r="DZA82" s="26"/>
      <c r="DZB82" s="26"/>
      <c r="DZC82" s="26"/>
      <c r="DZD82" s="26"/>
      <c r="DZE82" s="26"/>
      <c r="DZF82" s="26"/>
      <c r="DZG82" s="26"/>
      <c r="DZH82" s="26"/>
      <c r="DZI82" s="26"/>
      <c r="DZJ82" s="26"/>
      <c r="DZK82" s="26"/>
      <c r="DZL82" s="26"/>
      <c r="DZM82" s="26"/>
      <c r="DZN82" s="26"/>
      <c r="DZO82" s="26"/>
      <c r="DZP82" s="26"/>
      <c r="DZQ82" s="26"/>
      <c r="DZR82" s="26"/>
      <c r="DZS82" s="26"/>
      <c r="DZT82" s="26"/>
      <c r="DZU82" s="26"/>
      <c r="DZV82" s="26"/>
      <c r="DZW82" s="26"/>
      <c r="DZX82" s="26"/>
      <c r="DZY82" s="26"/>
      <c r="DZZ82" s="26"/>
      <c r="EAA82" s="26"/>
      <c r="EAB82" s="26"/>
      <c r="EAC82" s="26"/>
      <c r="EAD82" s="26"/>
      <c r="EAE82" s="26"/>
      <c r="EAF82" s="26"/>
      <c r="EAG82" s="26"/>
      <c r="EAH82" s="26"/>
      <c r="EAI82" s="26"/>
      <c r="EAJ82" s="26"/>
      <c r="EAK82" s="26"/>
      <c r="EAL82" s="26"/>
      <c r="EAM82" s="26"/>
      <c r="EAN82" s="26"/>
      <c r="EAO82" s="26"/>
      <c r="EAP82" s="26"/>
      <c r="EAQ82" s="26"/>
      <c r="EAR82" s="26"/>
      <c r="EAS82" s="26"/>
      <c r="EAT82" s="26"/>
      <c r="EAU82" s="26"/>
      <c r="EAV82" s="26"/>
      <c r="EAW82" s="26"/>
      <c r="EAX82" s="26"/>
      <c r="EAY82" s="26"/>
      <c r="EAZ82" s="26"/>
      <c r="EBA82" s="26"/>
      <c r="EBB82" s="26"/>
      <c r="EBC82" s="26"/>
      <c r="EBD82" s="26"/>
      <c r="EBE82" s="26"/>
      <c r="EBF82" s="26"/>
      <c r="EBG82" s="26"/>
      <c r="EBH82" s="26"/>
      <c r="EBI82" s="26"/>
      <c r="EBJ82" s="26"/>
      <c r="EBK82" s="26"/>
      <c r="EBL82" s="26"/>
      <c r="EBM82" s="26"/>
      <c r="EBN82" s="26"/>
      <c r="EBO82" s="26"/>
      <c r="EBP82" s="26"/>
      <c r="EBQ82" s="26"/>
      <c r="EBR82" s="26"/>
      <c r="EBS82" s="26"/>
      <c r="EBT82" s="26"/>
      <c r="EBU82" s="26"/>
      <c r="EBV82" s="26"/>
      <c r="EBW82" s="26"/>
      <c r="EBX82" s="26"/>
      <c r="EBY82" s="26"/>
      <c r="EBZ82" s="26"/>
      <c r="ECA82" s="26"/>
      <c r="ECB82" s="26"/>
      <c r="ECC82" s="26"/>
      <c r="ECD82" s="26"/>
      <c r="ECE82" s="26"/>
      <c r="ECF82" s="26"/>
      <c r="ECG82" s="26"/>
      <c r="ECH82" s="26"/>
      <c r="ECI82" s="26"/>
      <c r="ECJ82" s="26"/>
      <c r="ECK82" s="26"/>
      <c r="ECL82" s="26"/>
      <c r="ECM82" s="26"/>
      <c r="ECN82" s="26"/>
      <c r="ECO82" s="26"/>
      <c r="ECP82" s="26"/>
      <c r="ECQ82" s="26"/>
      <c r="ECR82" s="26"/>
      <c r="ECS82" s="26"/>
      <c r="ECT82" s="26"/>
      <c r="ECU82" s="26"/>
      <c r="ECV82" s="26"/>
      <c r="ECW82" s="26"/>
      <c r="ECX82" s="26"/>
      <c r="ECY82" s="26"/>
      <c r="ECZ82" s="26"/>
      <c r="EDA82" s="26"/>
      <c r="EDB82" s="26"/>
      <c r="EDC82" s="26"/>
      <c r="EDD82" s="26"/>
      <c r="EDE82" s="26"/>
      <c r="EDF82" s="26"/>
      <c r="EDG82" s="26"/>
      <c r="EDH82" s="26"/>
      <c r="EDI82" s="26"/>
      <c r="EDJ82" s="26"/>
      <c r="EDK82" s="26"/>
      <c r="EDL82" s="26"/>
      <c r="EDM82" s="26"/>
      <c r="EDN82" s="26"/>
      <c r="EDO82" s="26"/>
      <c r="EDP82" s="26"/>
      <c r="EDQ82" s="26"/>
      <c r="EDR82" s="26"/>
      <c r="EDS82" s="26"/>
      <c r="EDT82" s="26"/>
      <c r="EDU82" s="26"/>
      <c r="EDV82" s="26"/>
      <c r="EDW82" s="26"/>
      <c r="EDX82" s="26"/>
      <c r="EDY82" s="26"/>
      <c r="EDZ82" s="26"/>
      <c r="EEA82" s="26"/>
      <c r="EEB82" s="26"/>
      <c r="EEC82" s="26"/>
      <c r="EED82" s="26"/>
      <c r="EEE82" s="26"/>
      <c r="EEF82" s="26"/>
      <c r="EEG82" s="26"/>
      <c r="EEH82" s="26"/>
      <c r="EEI82" s="26"/>
      <c r="EEJ82" s="26"/>
      <c r="EEK82" s="26"/>
      <c r="EEL82" s="26"/>
      <c r="EEM82" s="26"/>
      <c r="EEN82" s="26"/>
      <c r="EEO82" s="26"/>
      <c r="EEP82" s="26"/>
      <c r="EEQ82" s="26"/>
      <c r="EER82" s="26"/>
      <c r="EES82" s="26"/>
      <c r="EET82" s="26"/>
      <c r="EEU82" s="26"/>
      <c r="EEV82" s="26"/>
      <c r="EEW82" s="26"/>
      <c r="EEX82" s="26"/>
      <c r="EEY82" s="26"/>
      <c r="EEZ82" s="26"/>
      <c r="EFA82" s="26"/>
      <c r="EFB82" s="26"/>
      <c r="EFC82" s="26"/>
      <c r="EFD82" s="26"/>
      <c r="EFE82" s="26"/>
      <c r="EFF82" s="26"/>
      <c r="EFG82" s="26"/>
      <c r="EFH82" s="26"/>
      <c r="EFI82" s="26"/>
      <c r="EFJ82" s="26"/>
      <c r="EFK82" s="26"/>
      <c r="EFL82" s="26"/>
      <c r="EFM82" s="26"/>
      <c r="EFN82" s="26"/>
      <c r="EFO82" s="26"/>
      <c r="EFP82" s="26"/>
      <c r="EFQ82" s="26"/>
      <c r="EFR82" s="26"/>
      <c r="EFS82" s="26"/>
      <c r="EFT82" s="26"/>
      <c r="EFU82" s="26"/>
      <c r="EFV82" s="26"/>
      <c r="EFW82" s="26"/>
      <c r="EFX82" s="26"/>
      <c r="EFY82" s="26"/>
      <c r="EFZ82" s="26"/>
      <c r="EGA82" s="26"/>
      <c r="EGB82" s="26"/>
      <c r="EGC82" s="26"/>
      <c r="EGD82" s="26"/>
      <c r="EGE82" s="26"/>
      <c r="EGF82" s="26"/>
      <c r="EGG82" s="26"/>
      <c r="EGH82" s="26"/>
      <c r="EGI82" s="26"/>
      <c r="EGJ82" s="26"/>
      <c r="EGK82" s="26"/>
      <c r="EGL82" s="26"/>
      <c r="EGM82" s="26"/>
      <c r="EGN82" s="26"/>
      <c r="EGO82" s="26"/>
      <c r="EGP82" s="26"/>
      <c r="EGQ82" s="26"/>
      <c r="EGR82" s="26"/>
      <c r="EGS82" s="26"/>
      <c r="EGT82" s="26"/>
      <c r="EGU82" s="26"/>
      <c r="EGV82" s="26"/>
      <c r="EGW82" s="26"/>
      <c r="EGX82" s="26"/>
      <c r="EGY82" s="26"/>
      <c r="EGZ82" s="26"/>
      <c r="EHA82" s="26"/>
      <c r="EHB82" s="26"/>
      <c r="EHC82" s="26"/>
      <c r="EHD82" s="26"/>
      <c r="EHE82" s="26"/>
      <c r="EHF82" s="26"/>
      <c r="EHG82" s="26"/>
      <c r="EHH82" s="26"/>
      <c r="EHI82" s="26"/>
      <c r="EHJ82" s="26"/>
      <c r="EHK82" s="26"/>
      <c r="EHL82" s="26"/>
      <c r="EHM82" s="26"/>
      <c r="EHN82" s="26"/>
      <c r="EHO82" s="26"/>
      <c r="EHP82" s="26"/>
      <c r="EHQ82" s="26"/>
      <c r="EHR82" s="26"/>
      <c r="EHS82" s="26"/>
      <c r="EHT82" s="26"/>
      <c r="EHU82" s="26"/>
      <c r="EHV82" s="26"/>
      <c r="EHW82" s="26"/>
      <c r="EHX82" s="26"/>
      <c r="EHY82" s="26"/>
      <c r="EHZ82" s="26"/>
      <c r="EIA82" s="26"/>
      <c r="EIB82" s="26"/>
      <c r="EIC82" s="26"/>
      <c r="EID82" s="26"/>
      <c r="EIE82" s="26"/>
      <c r="EIF82" s="26"/>
      <c r="EIG82" s="26"/>
      <c r="EIH82" s="26"/>
      <c r="EII82" s="26"/>
      <c r="EIJ82" s="26"/>
      <c r="EIK82" s="26"/>
      <c r="EIL82" s="26"/>
      <c r="EIM82" s="26"/>
      <c r="EIN82" s="26"/>
      <c r="EIO82" s="26"/>
      <c r="EIP82" s="26"/>
      <c r="EIQ82" s="26"/>
      <c r="EIR82" s="26"/>
      <c r="EIS82" s="26"/>
      <c r="EIT82" s="26"/>
      <c r="EIU82" s="26"/>
      <c r="EIV82" s="26"/>
      <c r="EIW82" s="26"/>
      <c r="EIX82" s="26"/>
      <c r="EIY82" s="26"/>
      <c r="EIZ82" s="26"/>
      <c r="EJA82" s="26"/>
      <c r="EJB82" s="26"/>
      <c r="EJC82" s="26"/>
      <c r="EJD82" s="26"/>
      <c r="EJE82" s="26"/>
      <c r="EJF82" s="26"/>
      <c r="EJG82" s="26"/>
      <c r="EJH82" s="26"/>
      <c r="EJI82" s="26"/>
      <c r="EJJ82" s="26"/>
      <c r="EJK82" s="26"/>
      <c r="EJL82" s="26"/>
      <c r="EJM82" s="26"/>
      <c r="EJN82" s="26"/>
      <c r="EJO82" s="26"/>
      <c r="EJP82" s="26"/>
      <c r="EJQ82" s="26"/>
      <c r="EJR82" s="26"/>
      <c r="EJS82" s="26"/>
      <c r="EJT82" s="26"/>
      <c r="EJU82" s="26"/>
      <c r="EJV82" s="26"/>
      <c r="EJW82" s="26"/>
      <c r="EJX82" s="26"/>
      <c r="EJY82" s="26"/>
      <c r="EJZ82" s="26"/>
      <c r="EKA82" s="26"/>
      <c r="EKB82" s="26"/>
      <c r="EKC82" s="26"/>
      <c r="EKD82" s="26"/>
      <c r="EKE82" s="26"/>
      <c r="EKF82" s="26"/>
      <c r="EKG82" s="26"/>
      <c r="EKH82" s="26"/>
      <c r="EKI82" s="26"/>
      <c r="EKJ82" s="26"/>
      <c r="EKK82" s="26"/>
      <c r="EKL82" s="26"/>
      <c r="EKM82" s="26"/>
      <c r="EKN82" s="26"/>
      <c r="EKO82" s="26"/>
      <c r="EKP82" s="26"/>
      <c r="EKQ82" s="26"/>
      <c r="EKR82" s="26"/>
      <c r="EKS82" s="26"/>
      <c r="EKT82" s="26"/>
      <c r="EKU82" s="26"/>
      <c r="EKV82" s="26"/>
      <c r="EKW82" s="26"/>
      <c r="EKX82" s="26"/>
      <c r="EKY82" s="26"/>
      <c r="EKZ82" s="26"/>
      <c r="ELA82" s="26"/>
      <c r="ELB82" s="26"/>
      <c r="ELC82" s="26"/>
      <c r="ELD82" s="26"/>
      <c r="ELE82" s="26"/>
      <c r="ELF82" s="26"/>
      <c r="ELG82" s="26"/>
      <c r="ELH82" s="26"/>
      <c r="ELI82" s="26"/>
      <c r="ELJ82" s="26"/>
      <c r="ELK82" s="26"/>
      <c r="ELL82" s="26"/>
      <c r="ELM82" s="26"/>
      <c r="ELN82" s="26"/>
      <c r="ELO82" s="26"/>
      <c r="ELP82" s="26"/>
      <c r="ELQ82" s="26"/>
      <c r="ELR82" s="26"/>
      <c r="ELS82" s="26"/>
      <c r="ELT82" s="26"/>
      <c r="ELU82" s="26"/>
      <c r="ELV82" s="26"/>
      <c r="ELW82" s="26"/>
      <c r="ELX82" s="26"/>
      <c r="ELY82" s="26"/>
      <c r="ELZ82" s="26"/>
      <c r="EMA82" s="26"/>
      <c r="EMB82" s="26"/>
      <c r="EMC82" s="26"/>
      <c r="EMD82" s="26"/>
      <c r="EME82" s="26"/>
      <c r="EMF82" s="26"/>
      <c r="EMG82" s="26"/>
      <c r="EMH82" s="26"/>
      <c r="EMI82" s="26"/>
      <c r="EMJ82" s="26"/>
      <c r="EMK82" s="26"/>
      <c r="EML82" s="26"/>
      <c r="EMM82" s="26"/>
      <c r="EMN82" s="26"/>
      <c r="EMO82" s="26"/>
      <c r="EMP82" s="26"/>
      <c r="EMQ82" s="26"/>
      <c r="EMR82" s="26"/>
      <c r="EMS82" s="26"/>
      <c r="EMT82" s="26"/>
      <c r="EMU82" s="26"/>
      <c r="EMV82" s="26"/>
      <c r="EMW82" s="26"/>
      <c r="EMX82" s="26"/>
      <c r="EMY82" s="26"/>
      <c r="EMZ82" s="26"/>
      <c r="ENA82" s="26"/>
      <c r="ENB82" s="26"/>
      <c r="ENC82" s="26"/>
      <c r="END82" s="26"/>
      <c r="ENE82" s="26"/>
      <c r="ENF82" s="26"/>
      <c r="ENG82" s="26"/>
      <c r="ENH82" s="26"/>
      <c r="ENI82" s="26"/>
      <c r="ENJ82" s="26"/>
      <c r="ENK82" s="26"/>
      <c r="ENL82" s="26"/>
      <c r="ENM82" s="26"/>
      <c r="ENN82" s="26"/>
      <c r="ENO82" s="26"/>
      <c r="ENP82" s="26"/>
      <c r="ENQ82" s="26"/>
      <c r="ENR82" s="26"/>
      <c r="ENS82" s="26"/>
      <c r="ENT82" s="26"/>
      <c r="ENU82" s="26"/>
      <c r="ENV82" s="26"/>
      <c r="ENW82" s="26"/>
      <c r="ENX82" s="26"/>
      <c r="ENY82" s="26"/>
      <c r="ENZ82" s="26"/>
      <c r="EOA82" s="26"/>
      <c r="EOB82" s="26"/>
      <c r="EOC82" s="26"/>
      <c r="EOD82" s="26"/>
      <c r="EOE82" s="26"/>
      <c r="EOF82" s="26"/>
      <c r="EOG82" s="26"/>
      <c r="EOH82" s="26"/>
      <c r="EOI82" s="26"/>
      <c r="EOJ82" s="26"/>
      <c r="EOK82" s="26"/>
      <c r="EOL82" s="26"/>
      <c r="EOM82" s="26"/>
      <c r="EON82" s="26"/>
      <c r="EOO82" s="26"/>
      <c r="EOP82" s="26"/>
      <c r="EOQ82" s="26"/>
      <c r="EOR82" s="26"/>
      <c r="EOS82" s="26"/>
      <c r="EOT82" s="26"/>
      <c r="EOU82" s="26"/>
      <c r="EOV82" s="26"/>
      <c r="EOW82" s="26"/>
      <c r="EOX82" s="26"/>
      <c r="EOY82" s="26"/>
      <c r="EOZ82" s="26"/>
      <c r="EPA82" s="26"/>
      <c r="EPB82" s="26"/>
      <c r="EPC82" s="26"/>
      <c r="EPD82" s="26"/>
      <c r="EPE82" s="26"/>
      <c r="EPF82" s="26"/>
      <c r="EPG82" s="26"/>
      <c r="EPH82" s="26"/>
      <c r="EPI82" s="26"/>
      <c r="EPJ82" s="26"/>
      <c r="EPK82" s="26"/>
      <c r="EPL82" s="26"/>
      <c r="EPM82" s="26"/>
      <c r="EPN82" s="26"/>
      <c r="EPO82" s="26"/>
      <c r="EPP82" s="26"/>
      <c r="EPQ82" s="26"/>
      <c r="EPR82" s="26"/>
      <c r="EPS82" s="26"/>
      <c r="EPT82" s="26"/>
      <c r="EPU82" s="26"/>
      <c r="EPV82" s="26"/>
      <c r="EPW82" s="26"/>
      <c r="EPX82" s="26"/>
      <c r="EPY82" s="26"/>
      <c r="EPZ82" s="26"/>
      <c r="EQA82" s="26"/>
      <c r="EQB82" s="26"/>
      <c r="EQC82" s="26"/>
      <c r="EQD82" s="26"/>
      <c r="EQE82" s="26"/>
      <c r="EQF82" s="26"/>
      <c r="EQG82" s="26"/>
      <c r="EQH82" s="26"/>
      <c r="EQI82" s="26"/>
      <c r="EQJ82" s="26"/>
      <c r="EQK82" s="26"/>
      <c r="EQL82" s="26"/>
      <c r="EQM82" s="26"/>
      <c r="EQN82" s="26"/>
      <c r="EQO82" s="26"/>
      <c r="EQP82" s="26"/>
      <c r="EQQ82" s="26"/>
      <c r="EQR82" s="26"/>
      <c r="EQS82" s="26"/>
      <c r="EQT82" s="26"/>
      <c r="EQU82" s="26"/>
      <c r="EQV82" s="26"/>
      <c r="EQW82" s="26"/>
      <c r="EQX82" s="26"/>
      <c r="EQY82" s="26"/>
      <c r="EQZ82" s="26"/>
      <c r="ERA82" s="26"/>
      <c r="ERB82" s="26"/>
      <c r="ERC82" s="26"/>
      <c r="ERD82" s="26"/>
      <c r="ERE82" s="26"/>
      <c r="ERF82" s="26"/>
      <c r="ERG82" s="26"/>
      <c r="ERH82" s="26"/>
      <c r="ERI82" s="26"/>
      <c r="ERJ82" s="26"/>
      <c r="ERK82" s="26"/>
      <c r="ERL82" s="26"/>
      <c r="ERM82" s="26"/>
      <c r="ERN82" s="26"/>
      <c r="ERO82" s="26"/>
      <c r="ERP82" s="26"/>
      <c r="ERQ82" s="26"/>
      <c r="ERR82" s="26"/>
      <c r="ERS82" s="26"/>
      <c r="ERT82" s="26"/>
      <c r="ERU82" s="26"/>
      <c r="ERV82" s="26"/>
      <c r="ERW82" s="26"/>
      <c r="ERX82" s="26"/>
      <c r="ERY82" s="26"/>
      <c r="ERZ82" s="26"/>
      <c r="ESA82" s="26"/>
      <c r="ESB82" s="26"/>
      <c r="ESC82" s="26"/>
      <c r="ESD82" s="26"/>
      <c r="ESE82" s="26"/>
      <c r="ESF82" s="26"/>
      <c r="ESG82" s="26"/>
      <c r="ESH82" s="26"/>
      <c r="ESI82" s="26"/>
      <c r="ESJ82" s="26"/>
      <c r="ESK82" s="26"/>
      <c r="ESL82" s="26"/>
      <c r="ESM82" s="26"/>
      <c r="ESN82" s="26"/>
      <c r="ESO82" s="26"/>
      <c r="ESP82" s="26"/>
      <c r="ESQ82" s="26"/>
      <c r="ESR82" s="26"/>
      <c r="ESS82" s="26"/>
      <c r="EST82" s="26"/>
      <c r="ESU82" s="26"/>
      <c r="ESV82" s="26"/>
      <c r="ESW82" s="26"/>
      <c r="ESX82" s="26"/>
      <c r="ESY82" s="26"/>
      <c r="ESZ82" s="26"/>
      <c r="ETA82" s="26"/>
      <c r="ETB82" s="26"/>
      <c r="ETC82" s="26"/>
      <c r="ETD82" s="26"/>
      <c r="ETE82" s="26"/>
      <c r="ETF82" s="26"/>
      <c r="ETG82" s="26"/>
      <c r="ETH82" s="26"/>
      <c r="ETI82" s="26"/>
      <c r="ETJ82" s="26"/>
      <c r="ETK82" s="26"/>
      <c r="ETL82" s="26"/>
      <c r="ETM82" s="26"/>
      <c r="ETN82" s="26"/>
      <c r="ETO82" s="26"/>
      <c r="ETP82" s="26"/>
      <c r="ETQ82" s="26"/>
      <c r="ETR82" s="26"/>
      <c r="ETS82" s="26"/>
      <c r="ETT82" s="26"/>
      <c r="ETU82" s="26"/>
      <c r="ETV82" s="26"/>
      <c r="ETW82" s="26"/>
      <c r="ETX82" s="26"/>
      <c r="ETY82" s="26"/>
      <c r="ETZ82" s="26"/>
      <c r="EUA82" s="26"/>
      <c r="EUB82" s="26"/>
      <c r="EUC82" s="26"/>
      <c r="EUD82" s="26"/>
      <c r="EUE82" s="26"/>
      <c r="EUF82" s="26"/>
      <c r="EUG82" s="26"/>
      <c r="EUH82" s="26"/>
      <c r="EUI82" s="26"/>
      <c r="EUJ82" s="26"/>
      <c r="EUK82" s="26"/>
      <c r="EUL82" s="26"/>
      <c r="EUM82" s="26"/>
      <c r="EUN82" s="26"/>
      <c r="EUO82" s="26"/>
      <c r="EUP82" s="26"/>
      <c r="EUQ82" s="26"/>
      <c r="EUR82" s="26"/>
      <c r="EUS82" s="26"/>
      <c r="EUT82" s="26"/>
      <c r="EUU82" s="26"/>
      <c r="EUV82" s="26"/>
      <c r="EUW82" s="26"/>
      <c r="EUX82" s="26"/>
      <c r="EUY82" s="26"/>
      <c r="EUZ82" s="26"/>
      <c r="EVA82" s="26"/>
      <c r="EVB82" s="26"/>
      <c r="EVC82" s="26"/>
      <c r="EVD82" s="26"/>
      <c r="EVE82" s="26"/>
      <c r="EVF82" s="26"/>
      <c r="EVG82" s="26"/>
      <c r="EVH82" s="26"/>
      <c r="EVI82" s="26"/>
      <c r="EVJ82" s="26"/>
      <c r="EVK82" s="26"/>
      <c r="EVL82" s="26"/>
      <c r="EVM82" s="26"/>
      <c r="EVN82" s="26"/>
      <c r="EVO82" s="26"/>
      <c r="EVP82" s="26"/>
      <c r="EVQ82" s="26"/>
      <c r="EVR82" s="26"/>
      <c r="EVS82" s="26"/>
      <c r="EVT82" s="26"/>
      <c r="EVU82" s="26"/>
      <c r="EVV82" s="26"/>
      <c r="EVW82" s="26"/>
      <c r="EVX82" s="26"/>
      <c r="EVY82" s="26"/>
      <c r="EVZ82" s="26"/>
      <c r="EWA82" s="26"/>
      <c r="EWB82" s="26"/>
      <c r="EWC82" s="26"/>
      <c r="EWD82" s="26"/>
      <c r="EWE82" s="26"/>
      <c r="EWF82" s="26"/>
      <c r="EWG82" s="26"/>
      <c r="EWH82" s="26"/>
      <c r="EWI82" s="26"/>
      <c r="EWJ82" s="26"/>
      <c r="EWK82" s="26"/>
      <c r="EWL82" s="26"/>
      <c r="EWM82" s="26"/>
      <c r="EWN82" s="26"/>
      <c r="EWO82" s="26"/>
      <c r="EWP82" s="26"/>
      <c r="EWQ82" s="26"/>
      <c r="EWR82" s="26"/>
      <c r="EWS82" s="26"/>
      <c r="EWT82" s="26"/>
      <c r="EWU82" s="26"/>
      <c r="EWV82" s="26"/>
      <c r="EWW82" s="26"/>
      <c r="EWX82" s="26"/>
      <c r="EWY82" s="26"/>
      <c r="EWZ82" s="26"/>
      <c r="EXA82" s="26"/>
      <c r="EXB82" s="26"/>
      <c r="EXC82" s="26"/>
      <c r="EXD82" s="26"/>
      <c r="EXE82" s="26"/>
      <c r="EXF82" s="26"/>
      <c r="EXG82" s="26"/>
      <c r="EXH82" s="26"/>
      <c r="EXI82" s="26"/>
      <c r="EXJ82" s="26"/>
      <c r="EXK82" s="26"/>
      <c r="EXL82" s="26"/>
      <c r="EXM82" s="26"/>
      <c r="EXN82" s="26"/>
      <c r="EXO82" s="26"/>
      <c r="EXP82" s="26"/>
      <c r="EXQ82" s="26"/>
      <c r="EXR82" s="26"/>
      <c r="EXS82" s="26"/>
      <c r="EXT82" s="26"/>
      <c r="EXU82" s="26"/>
      <c r="EXV82" s="26"/>
      <c r="EXW82" s="26"/>
      <c r="EXX82" s="26"/>
      <c r="EXY82" s="26"/>
      <c r="EXZ82" s="26"/>
      <c r="EYA82" s="26"/>
      <c r="EYB82" s="26"/>
      <c r="EYC82" s="26"/>
      <c r="EYD82" s="26"/>
      <c r="EYE82" s="26"/>
      <c r="EYF82" s="26"/>
      <c r="EYG82" s="26"/>
      <c r="EYH82" s="26"/>
      <c r="EYI82" s="26"/>
      <c r="EYJ82" s="26"/>
      <c r="EYK82" s="26"/>
      <c r="EYL82" s="26"/>
      <c r="EYM82" s="26"/>
      <c r="EYN82" s="26"/>
      <c r="EYO82" s="26"/>
      <c r="EYP82" s="26"/>
      <c r="EYQ82" s="26"/>
      <c r="EYR82" s="26"/>
      <c r="EYS82" s="26"/>
      <c r="EYT82" s="26"/>
      <c r="EYU82" s="26"/>
      <c r="EYV82" s="26"/>
      <c r="EYW82" s="26"/>
      <c r="EYX82" s="26"/>
      <c r="EYY82" s="26"/>
      <c r="EYZ82" s="26"/>
      <c r="EZA82" s="26"/>
      <c r="EZB82" s="26"/>
      <c r="EZC82" s="26"/>
      <c r="EZD82" s="26"/>
      <c r="EZE82" s="26"/>
      <c r="EZF82" s="26"/>
      <c r="EZG82" s="26"/>
      <c r="EZH82" s="26"/>
      <c r="EZI82" s="26"/>
      <c r="EZJ82" s="26"/>
      <c r="EZK82" s="26"/>
      <c r="EZL82" s="26"/>
      <c r="EZM82" s="26"/>
      <c r="EZN82" s="26"/>
      <c r="EZO82" s="26"/>
      <c r="EZP82" s="26"/>
      <c r="EZQ82" s="26"/>
      <c r="EZR82" s="26"/>
      <c r="EZS82" s="26"/>
      <c r="EZT82" s="26"/>
      <c r="EZU82" s="26"/>
      <c r="EZV82" s="26"/>
      <c r="EZW82" s="26"/>
      <c r="EZX82" s="26"/>
      <c r="EZY82" s="26"/>
      <c r="EZZ82" s="26"/>
      <c r="FAA82" s="26"/>
      <c r="FAB82" s="26"/>
      <c r="FAC82" s="26"/>
      <c r="FAD82" s="26"/>
      <c r="FAE82" s="26"/>
      <c r="FAF82" s="26"/>
      <c r="FAG82" s="26"/>
      <c r="FAH82" s="26"/>
      <c r="FAI82" s="26"/>
      <c r="FAJ82" s="26"/>
      <c r="FAK82" s="26"/>
      <c r="FAL82" s="26"/>
      <c r="FAM82" s="26"/>
      <c r="FAN82" s="26"/>
      <c r="FAO82" s="26"/>
      <c r="FAP82" s="26"/>
      <c r="FAQ82" s="26"/>
      <c r="FAR82" s="26"/>
      <c r="FAS82" s="26"/>
      <c r="FAT82" s="26"/>
      <c r="FAU82" s="26"/>
      <c r="FAV82" s="26"/>
      <c r="FAW82" s="26"/>
      <c r="FAX82" s="26"/>
      <c r="FAY82" s="26"/>
      <c r="FAZ82" s="26"/>
      <c r="FBA82" s="26"/>
      <c r="FBB82" s="26"/>
      <c r="FBC82" s="26"/>
      <c r="FBD82" s="26"/>
      <c r="FBE82" s="26"/>
      <c r="FBF82" s="26"/>
      <c r="FBG82" s="26"/>
      <c r="FBH82" s="26"/>
      <c r="FBI82" s="26"/>
      <c r="FBJ82" s="26"/>
      <c r="FBK82" s="26"/>
      <c r="FBL82" s="26"/>
      <c r="FBM82" s="26"/>
      <c r="FBN82" s="26"/>
      <c r="FBO82" s="26"/>
      <c r="FBP82" s="26"/>
      <c r="FBQ82" s="26"/>
      <c r="FBR82" s="26"/>
      <c r="FBS82" s="26"/>
      <c r="FBT82" s="26"/>
      <c r="FBU82" s="26"/>
      <c r="FBV82" s="26"/>
      <c r="FBW82" s="26"/>
      <c r="FBX82" s="26"/>
      <c r="FBY82" s="26"/>
      <c r="FBZ82" s="26"/>
      <c r="FCA82" s="26"/>
      <c r="FCB82" s="26"/>
      <c r="FCC82" s="26"/>
      <c r="FCD82" s="26"/>
      <c r="FCE82" s="26"/>
      <c r="FCF82" s="26"/>
      <c r="FCG82" s="26"/>
      <c r="FCH82" s="26"/>
      <c r="FCI82" s="26"/>
      <c r="FCJ82" s="26"/>
      <c r="FCK82" s="26"/>
      <c r="FCL82" s="26"/>
      <c r="FCM82" s="26"/>
      <c r="FCN82" s="26"/>
      <c r="FCO82" s="26"/>
      <c r="FCP82" s="26"/>
      <c r="FCQ82" s="26"/>
      <c r="FCR82" s="26"/>
      <c r="FCS82" s="26"/>
      <c r="FCT82" s="26"/>
      <c r="FCU82" s="26"/>
      <c r="FCV82" s="26"/>
      <c r="FCW82" s="26"/>
      <c r="FCX82" s="26"/>
      <c r="FCY82" s="26"/>
      <c r="FCZ82" s="26"/>
      <c r="FDA82" s="26"/>
      <c r="FDB82" s="26"/>
      <c r="FDC82" s="26"/>
      <c r="FDD82" s="26"/>
      <c r="FDE82" s="26"/>
      <c r="FDF82" s="26"/>
      <c r="FDG82" s="26"/>
      <c r="FDH82" s="26"/>
      <c r="FDI82" s="26"/>
      <c r="FDJ82" s="26"/>
      <c r="FDK82" s="26"/>
      <c r="FDL82" s="26"/>
      <c r="FDM82" s="26"/>
      <c r="FDN82" s="26"/>
      <c r="FDO82" s="26"/>
      <c r="FDP82" s="26"/>
      <c r="FDQ82" s="26"/>
      <c r="FDR82" s="26"/>
      <c r="FDS82" s="26"/>
      <c r="FDT82" s="26"/>
      <c r="FDU82" s="26"/>
      <c r="FDV82" s="26"/>
      <c r="FDW82" s="26"/>
      <c r="FDX82" s="26"/>
      <c r="FDY82" s="26"/>
      <c r="FDZ82" s="26"/>
      <c r="FEA82" s="26"/>
      <c r="FEB82" s="26"/>
      <c r="FEC82" s="26"/>
      <c r="FED82" s="26"/>
      <c r="FEE82" s="26"/>
      <c r="FEF82" s="26"/>
      <c r="FEG82" s="26"/>
      <c r="FEH82" s="26"/>
      <c r="FEI82" s="26"/>
      <c r="FEJ82" s="26"/>
      <c r="FEK82" s="26"/>
      <c r="FEL82" s="26"/>
      <c r="FEM82" s="26"/>
      <c r="FEN82" s="26"/>
      <c r="FEO82" s="26"/>
      <c r="FEP82" s="26"/>
      <c r="FEQ82" s="26"/>
      <c r="FER82" s="26"/>
      <c r="FES82" s="26"/>
      <c r="FET82" s="26"/>
      <c r="FEU82" s="26"/>
      <c r="FEV82" s="26"/>
      <c r="FEW82" s="26"/>
      <c r="FEX82" s="26"/>
      <c r="FEY82" s="26"/>
      <c r="FEZ82" s="26"/>
      <c r="FFA82" s="26"/>
      <c r="FFB82" s="26"/>
      <c r="FFC82" s="26"/>
      <c r="FFD82" s="26"/>
      <c r="FFE82" s="26"/>
      <c r="FFF82" s="26"/>
      <c r="FFG82" s="26"/>
      <c r="FFH82" s="26"/>
      <c r="FFI82" s="26"/>
      <c r="FFJ82" s="26"/>
      <c r="FFK82" s="26"/>
      <c r="FFL82" s="26"/>
      <c r="FFM82" s="26"/>
      <c r="FFN82" s="26"/>
      <c r="FFO82" s="26"/>
      <c r="FFP82" s="26"/>
      <c r="FFQ82" s="26"/>
      <c r="FFR82" s="26"/>
      <c r="FFS82" s="26"/>
      <c r="FFT82" s="26"/>
      <c r="FFU82" s="26"/>
      <c r="FFV82" s="26"/>
      <c r="FFW82" s="26"/>
      <c r="FFX82" s="26"/>
      <c r="FFY82" s="26"/>
      <c r="FFZ82" s="26"/>
      <c r="FGA82" s="26"/>
      <c r="FGB82" s="26"/>
      <c r="FGC82" s="26"/>
      <c r="FGD82" s="26"/>
      <c r="FGE82" s="26"/>
      <c r="FGF82" s="26"/>
      <c r="FGG82" s="26"/>
      <c r="FGH82" s="26"/>
      <c r="FGI82" s="26"/>
      <c r="FGJ82" s="26"/>
      <c r="FGK82" s="26"/>
      <c r="FGL82" s="26"/>
      <c r="FGM82" s="26"/>
      <c r="FGN82" s="26"/>
      <c r="FGO82" s="26"/>
      <c r="FGP82" s="26"/>
      <c r="FGQ82" s="26"/>
      <c r="FGR82" s="26"/>
      <c r="FGS82" s="26"/>
      <c r="FGT82" s="26"/>
      <c r="FGU82" s="26"/>
      <c r="FGV82" s="26"/>
      <c r="FGW82" s="26"/>
      <c r="FGX82" s="26"/>
      <c r="FGY82" s="26"/>
      <c r="FGZ82" s="26"/>
      <c r="FHA82" s="26"/>
      <c r="FHB82" s="26"/>
      <c r="FHC82" s="26"/>
      <c r="FHD82" s="26"/>
      <c r="FHE82" s="26"/>
      <c r="FHF82" s="26"/>
      <c r="FHG82" s="26"/>
      <c r="FHH82" s="26"/>
      <c r="FHI82" s="26"/>
      <c r="FHJ82" s="26"/>
      <c r="FHK82" s="26"/>
      <c r="FHL82" s="26"/>
      <c r="FHM82" s="26"/>
      <c r="FHN82" s="26"/>
      <c r="FHO82" s="26"/>
      <c r="FHP82" s="26"/>
      <c r="FHQ82" s="26"/>
      <c r="FHR82" s="26"/>
      <c r="FHS82" s="26"/>
      <c r="FHT82" s="26"/>
      <c r="FHU82" s="26"/>
      <c r="FHV82" s="26"/>
      <c r="FHW82" s="26"/>
      <c r="FHX82" s="26"/>
      <c r="FHY82" s="26"/>
      <c r="FHZ82" s="26"/>
      <c r="FIA82" s="26"/>
      <c r="FIB82" s="26"/>
      <c r="FIC82" s="26"/>
      <c r="FID82" s="26"/>
      <c r="FIE82" s="26"/>
      <c r="FIF82" s="26"/>
      <c r="FIG82" s="26"/>
      <c r="FIH82" s="26"/>
      <c r="FII82" s="26"/>
      <c r="FIJ82" s="26"/>
      <c r="FIK82" s="26"/>
      <c r="FIL82" s="26"/>
      <c r="FIM82" s="26"/>
      <c r="FIN82" s="26"/>
      <c r="FIO82" s="26"/>
      <c r="FIP82" s="26"/>
      <c r="FIQ82" s="26"/>
      <c r="FIR82" s="26"/>
      <c r="FIS82" s="26"/>
      <c r="FIT82" s="26"/>
      <c r="FIU82" s="26"/>
      <c r="FIV82" s="26"/>
      <c r="FIW82" s="26"/>
      <c r="FIX82" s="26"/>
      <c r="FIY82" s="26"/>
      <c r="FIZ82" s="26"/>
      <c r="FJA82" s="26"/>
      <c r="FJB82" s="26"/>
      <c r="FJC82" s="26"/>
      <c r="FJD82" s="26"/>
      <c r="FJE82" s="26"/>
      <c r="FJF82" s="26"/>
      <c r="FJG82" s="26"/>
      <c r="FJH82" s="26"/>
      <c r="FJI82" s="26"/>
      <c r="FJJ82" s="26"/>
      <c r="FJK82" s="26"/>
      <c r="FJL82" s="26"/>
      <c r="FJM82" s="26"/>
      <c r="FJN82" s="26"/>
      <c r="FJO82" s="26"/>
      <c r="FJP82" s="26"/>
      <c r="FJQ82" s="26"/>
      <c r="FJR82" s="26"/>
      <c r="FJS82" s="26"/>
      <c r="FJT82" s="26"/>
      <c r="FJU82" s="26"/>
      <c r="FJV82" s="26"/>
      <c r="FJW82" s="26"/>
      <c r="FJX82" s="26"/>
      <c r="FJY82" s="26"/>
      <c r="FJZ82" s="26"/>
      <c r="FKA82" s="26"/>
      <c r="FKB82" s="26"/>
      <c r="FKC82" s="26"/>
      <c r="FKD82" s="26"/>
      <c r="FKE82" s="26"/>
      <c r="FKF82" s="26"/>
      <c r="FKG82" s="26"/>
      <c r="FKH82" s="26"/>
      <c r="FKI82" s="26"/>
      <c r="FKJ82" s="26"/>
      <c r="FKK82" s="26"/>
      <c r="FKL82" s="26"/>
      <c r="FKM82" s="26"/>
      <c r="FKN82" s="26"/>
      <c r="FKO82" s="26"/>
      <c r="FKP82" s="26"/>
      <c r="FKQ82" s="26"/>
      <c r="FKR82" s="26"/>
      <c r="FKS82" s="26"/>
      <c r="FKT82" s="26"/>
      <c r="FKU82" s="26"/>
      <c r="FKV82" s="26"/>
      <c r="FKW82" s="26"/>
      <c r="FKX82" s="26"/>
      <c r="FKY82" s="26"/>
      <c r="FKZ82" s="26"/>
      <c r="FLA82" s="26"/>
      <c r="FLB82" s="26"/>
      <c r="FLC82" s="26"/>
      <c r="FLD82" s="26"/>
      <c r="FLE82" s="26"/>
      <c r="FLF82" s="26"/>
      <c r="FLG82" s="26"/>
      <c r="FLH82" s="26"/>
      <c r="FLI82" s="26"/>
      <c r="FLJ82" s="26"/>
      <c r="FLK82" s="26"/>
      <c r="FLL82" s="26"/>
      <c r="FLM82" s="26"/>
      <c r="FLN82" s="26"/>
      <c r="FLO82" s="26"/>
      <c r="FLP82" s="26"/>
      <c r="FLQ82" s="26"/>
      <c r="FLR82" s="26"/>
      <c r="FLS82" s="26"/>
      <c r="FLT82" s="26"/>
      <c r="FLU82" s="26"/>
      <c r="FLV82" s="26"/>
      <c r="FLW82" s="26"/>
      <c r="FLX82" s="26"/>
      <c r="FLY82" s="26"/>
      <c r="FLZ82" s="26"/>
      <c r="FMA82" s="26"/>
      <c r="FMB82" s="26"/>
      <c r="FMC82" s="26"/>
      <c r="FMD82" s="26"/>
      <c r="FME82" s="26"/>
      <c r="FMF82" s="26"/>
      <c r="FMG82" s="26"/>
      <c r="FMH82" s="26"/>
      <c r="FMI82" s="26"/>
      <c r="FMJ82" s="26"/>
      <c r="FMK82" s="26"/>
      <c r="FML82" s="26"/>
      <c r="FMM82" s="26"/>
      <c r="FMN82" s="26"/>
      <c r="FMO82" s="26"/>
      <c r="FMP82" s="26"/>
      <c r="FMQ82" s="26"/>
      <c r="FMR82" s="26"/>
      <c r="FMS82" s="26"/>
      <c r="FMT82" s="26"/>
      <c r="FMU82" s="26"/>
      <c r="FMV82" s="26"/>
      <c r="FMW82" s="26"/>
      <c r="FMX82" s="26"/>
      <c r="FMY82" s="26"/>
      <c r="FMZ82" s="26"/>
      <c r="FNA82" s="26"/>
      <c r="FNB82" s="26"/>
      <c r="FNC82" s="26"/>
      <c r="FND82" s="26"/>
      <c r="FNE82" s="26"/>
      <c r="FNF82" s="26"/>
      <c r="FNG82" s="26"/>
      <c r="FNH82" s="26"/>
      <c r="FNI82" s="26"/>
      <c r="FNJ82" s="26"/>
      <c r="FNK82" s="26"/>
      <c r="FNL82" s="26"/>
      <c r="FNM82" s="26"/>
      <c r="FNN82" s="26"/>
      <c r="FNO82" s="26"/>
      <c r="FNP82" s="26"/>
      <c r="FNQ82" s="26"/>
      <c r="FNR82" s="26"/>
      <c r="FNS82" s="26"/>
      <c r="FNT82" s="26"/>
      <c r="FNU82" s="26"/>
      <c r="FNV82" s="26"/>
      <c r="FNW82" s="26"/>
      <c r="FNX82" s="26"/>
      <c r="FNY82" s="26"/>
      <c r="FNZ82" s="26"/>
      <c r="FOA82" s="26"/>
      <c r="FOB82" s="26"/>
      <c r="FOC82" s="26"/>
      <c r="FOD82" s="26"/>
      <c r="FOE82" s="26"/>
      <c r="FOF82" s="26"/>
      <c r="FOG82" s="26"/>
      <c r="FOH82" s="26"/>
      <c r="FOI82" s="26"/>
      <c r="FOJ82" s="26"/>
      <c r="FOK82" s="26"/>
      <c r="FOL82" s="26"/>
      <c r="FOM82" s="26"/>
      <c r="FON82" s="26"/>
      <c r="FOO82" s="26"/>
      <c r="FOP82" s="26"/>
      <c r="FOQ82" s="26"/>
      <c r="FOR82" s="26"/>
      <c r="FOS82" s="26"/>
      <c r="FOT82" s="26"/>
      <c r="FOU82" s="26"/>
      <c r="FOV82" s="26"/>
      <c r="FOW82" s="26"/>
      <c r="FOX82" s="26"/>
      <c r="FOY82" s="26"/>
      <c r="FOZ82" s="26"/>
      <c r="FPA82" s="26"/>
      <c r="FPB82" s="26"/>
      <c r="FPC82" s="26"/>
      <c r="FPD82" s="26"/>
      <c r="FPE82" s="26"/>
      <c r="FPF82" s="26"/>
      <c r="FPG82" s="26"/>
      <c r="FPH82" s="26"/>
      <c r="FPI82" s="26"/>
      <c r="FPJ82" s="26"/>
      <c r="FPK82" s="26"/>
      <c r="FPL82" s="26"/>
      <c r="FPM82" s="26"/>
      <c r="FPN82" s="26"/>
      <c r="FPO82" s="26"/>
      <c r="FPP82" s="26"/>
      <c r="FPQ82" s="26"/>
      <c r="FPR82" s="26"/>
      <c r="FPS82" s="26"/>
      <c r="FPT82" s="26"/>
      <c r="FPU82" s="26"/>
      <c r="FPV82" s="26"/>
      <c r="FPW82" s="26"/>
      <c r="FPX82" s="26"/>
      <c r="FPY82" s="26"/>
      <c r="FPZ82" s="26"/>
      <c r="FQA82" s="26"/>
      <c r="FQB82" s="26"/>
      <c r="FQC82" s="26"/>
      <c r="FQD82" s="26"/>
      <c r="FQE82" s="26"/>
      <c r="FQF82" s="26"/>
      <c r="FQG82" s="26"/>
      <c r="FQH82" s="26"/>
      <c r="FQI82" s="26"/>
      <c r="FQJ82" s="26"/>
      <c r="FQK82" s="26"/>
      <c r="FQL82" s="26"/>
      <c r="FQM82" s="26"/>
      <c r="FQN82" s="26"/>
      <c r="FQO82" s="26"/>
      <c r="FQP82" s="26"/>
      <c r="FQQ82" s="26"/>
      <c r="FQR82" s="26"/>
      <c r="FQS82" s="26"/>
      <c r="FQT82" s="26"/>
      <c r="FQU82" s="26"/>
      <c r="FQV82" s="26"/>
      <c r="FQW82" s="26"/>
      <c r="FQX82" s="26"/>
      <c r="FQY82" s="26"/>
      <c r="FQZ82" s="26"/>
      <c r="FRA82" s="26"/>
      <c r="FRB82" s="26"/>
      <c r="FRC82" s="26"/>
      <c r="FRD82" s="26"/>
      <c r="FRE82" s="26"/>
      <c r="FRF82" s="26"/>
      <c r="FRG82" s="26"/>
      <c r="FRH82" s="26"/>
      <c r="FRI82" s="26"/>
      <c r="FRJ82" s="26"/>
      <c r="FRK82" s="26"/>
      <c r="FRL82" s="26"/>
      <c r="FRM82" s="26"/>
      <c r="FRN82" s="26"/>
      <c r="FRO82" s="26"/>
      <c r="FRP82" s="26"/>
      <c r="FRQ82" s="26"/>
      <c r="FRR82" s="26"/>
      <c r="FRS82" s="26"/>
      <c r="FRT82" s="26"/>
      <c r="FRU82" s="26"/>
      <c r="FRV82" s="26"/>
      <c r="FRW82" s="26"/>
      <c r="FRX82" s="26"/>
      <c r="FRY82" s="26"/>
      <c r="FRZ82" s="26"/>
      <c r="FSA82" s="26"/>
      <c r="FSB82" s="26"/>
      <c r="FSC82" s="26"/>
      <c r="FSD82" s="26"/>
      <c r="FSE82" s="26"/>
      <c r="FSF82" s="26"/>
      <c r="FSG82" s="26"/>
      <c r="FSH82" s="26"/>
      <c r="FSI82" s="26"/>
      <c r="FSJ82" s="26"/>
      <c r="FSK82" s="26"/>
      <c r="FSL82" s="26"/>
      <c r="FSM82" s="26"/>
      <c r="FSN82" s="26"/>
      <c r="FSO82" s="26"/>
      <c r="FSP82" s="26"/>
      <c r="FSQ82" s="26"/>
      <c r="FSR82" s="26"/>
      <c r="FSS82" s="26"/>
      <c r="FST82" s="26"/>
      <c r="FSU82" s="26"/>
      <c r="FSV82" s="26"/>
      <c r="FSW82" s="26"/>
      <c r="FSX82" s="26"/>
      <c r="FSY82" s="26"/>
      <c r="FSZ82" s="26"/>
      <c r="FTA82" s="26"/>
      <c r="FTB82" s="26"/>
      <c r="FTC82" s="26"/>
      <c r="FTD82" s="26"/>
      <c r="FTE82" s="26"/>
      <c r="FTF82" s="26"/>
      <c r="FTG82" s="26"/>
      <c r="FTH82" s="26"/>
      <c r="FTI82" s="26"/>
      <c r="FTJ82" s="26"/>
      <c r="FTK82" s="26"/>
      <c r="FTL82" s="26"/>
      <c r="FTM82" s="26"/>
      <c r="FTN82" s="26"/>
      <c r="FTO82" s="26"/>
      <c r="FTP82" s="26"/>
      <c r="FTQ82" s="26"/>
      <c r="FTR82" s="26"/>
      <c r="FTS82" s="26"/>
      <c r="FTT82" s="26"/>
      <c r="FTU82" s="26"/>
      <c r="FTV82" s="26"/>
      <c r="FTW82" s="26"/>
      <c r="FTX82" s="26"/>
      <c r="FTY82" s="26"/>
      <c r="FTZ82" s="26"/>
      <c r="FUA82" s="26"/>
      <c r="FUB82" s="26"/>
      <c r="FUC82" s="26"/>
      <c r="FUD82" s="26"/>
      <c r="FUE82" s="26"/>
      <c r="FUF82" s="26"/>
      <c r="FUG82" s="26"/>
      <c r="FUH82" s="26"/>
      <c r="FUI82" s="26"/>
      <c r="FUJ82" s="26"/>
      <c r="FUK82" s="26"/>
      <c r="FUL82" s="26"/>
      <c r="FUM82" s="26"/>
      <c r="FUN82" s="26"/>
      <c r="FUO82" s="26"/>
      <c r="FUP82" s="26"/>
      <c r="FUQ82" s="26"/>
      <c r="FUR82" s="26"/>
      <c r="FUS82" s="26"/>
      <c r="FUT82" s="26"/>
      <c r="FUU82" s="26"/>
      <c r="FUV82" s="26"/>
      <c r="FUW82" s="26"/>
      <c r="FUX82" s="26"/>
      <c r="FUY82" s="26"/>
      <c r="FUZ82" s="26"/>
      <c r="FVA82" s="26"/>
      <c r="FVB82" s="26"/>
      <c r="FVC82" s="26"/>
      <c r="FVD82" s="26"/>
      <c r="FVE82" s="26"/>
      <c r="FVF82" s="26"/>
      <c r="FVG82" s="26"/>
      <c r="FVH82" s="26"/>
      <c r="FVI82" s="26"/>
      <c r="FVJ82" s="26"/>
      <c r="FVK82" s="26"/>
      <c r="FVL82" s="26"/>
      <c r="FVM82" s="26"/>
      <c r="FVN82" s="26"/>
      <c r="FVO82" s="26"/>
      <c r="FVP82" s="26"/>
      <c r="FVQ82" s="26"/>
      <c r="FVR82" s="26"/>
      <c r="FVS82" s="26"/>
      <c r="FVT82" s="26"/>
      <c r="FVU82" s="26"/>
      <c r="FVV82" s="26"/>
      <c r="FVW82" s="26"/>
      <c r="FVX82" s="26"/>
      <c r="FVY82" s="26"/>
      <c r="FVZ82" s="26"/>
      <c r="FWA82" s="26"/>
      <c r="FWB82" s="26"/>
      <c r="FWC82" s="26"/>
      <c r="FWD82" s="26"/>
      <c r="FWE82" s="26"/>
      <c r="FWF82" s="26"/>
      <c r="FWG82" s="26"/>
      <c r="FWH82" s="26"/>
      <c r="FWI82" s="26"/>
      <c r="FWJ82" s="26"/>
      <c r="FWK82" s="26"/>
      <c r="FWL82" s="26"/>
      <c r="FWM82" s="26"/>
      <c r="FWN82" s="26"/>
      <c r="FWO82" s="26"/>
      <c r="FWP82" s="26"/>
      <c r="FWQ82" s="26"/>
      <c r="FWR82" s="26"/>
      <c r="FWS82" s="26"/>
      <c r="FWT82" s="26"/>
      <c r="FWU82" s="26"/>
      <c r="FWV82" s="26"/>
      <c r="FWW82" s="26"/>
      <c r="FWX82" s="26"/>
      <c r="FWY82" s="26"/>
      <c r="FWZ82" s="26"/>
      <c r="FXA82" s="26"/>
      <c r="FXB82" s="26"/>
      <c r="FXC82" s="26"/>
      <c r="FXD82" s="26"/>
      <c r="FXE82" s="26"/>
      <c r="FXF82" s="26"/>
      <c r="FXG82" s="26"/>
      <c r="FXH82" s="26"/>
      <c r="FXI82" s="26"/>
      <c r="FXJ82" s="26"/>
      <c r="FXK82" s="26"/>
      <c r="FXL82" s="26"/>
      <c r="FXM82" s="26"/>
      <c r="FXN82" s="26"/>
      <c r="FXO82" s="26"/>
      <c r="FXP82" s="26"/>
      <c r="FXQ82" s="26"/>
      <c r="FXR82" s="26"/>
      <c r="FXS82" s="26"/>
      <c r="FXT82" s="26"/>
      <c r="FXU82" s="26"/>
      <c r="FXV82" s="26"/>
      <c r="FXW82" s="26"/>
      <c r="FXX82" s="26"/>
      <c r="FXY82" s="26"/>
      <c r="FXZ82" s="26"/>
      <c r="FYA82" s="26"/>
      <c r="FYB82" s="26"/>
      <c r="FYC82" s="26"/>
      <c r="FYD82" s="26"/>
      <c r="FYE82" s="26"/>
      <c r="FYF82" s="26"/>
      <c r="FYG82" s="26"/>
      <c r="FYH82" s="26"/>
      <c r="FYI82" s="26"/>
      <c r="FYJ82" s="26"/>
      <c r="FYK82" s="26"/>
      <c r="FYL82" s="26"/>
      <c r="FYM82" s="26"/>
      <c r="FYN82" s="26"/>
      <c r="FYO82" s="26"/>
      <c r="FYP82" s="26"/>
      <c r="FYQ82" s="26"/>
      <c r="FYR82" s="26"/>
      <c r="FYS82" s="26"/>
      <c r="FYT82" s="26"/>
      <c r="FYU82" s="26"/>
      <c r="FYV82" s="26"/>
      <c r="FYW82" s="26"/>
      <c r="FYX82" s="26"/>
      <c r="FYY82" s="26"/>
      <c r="FYZ82" s="26"/>
      <c r="FZA82" s="26"/>
      <c r="FZB82" s="26"/>
      <c r="FZC82" s="26"/>
      <c r="FZD82" s="26"/>
      <c r="FZE82" s="26"/>
      <c r="FZF82" s="26"/>
      <c r="FZG82" s="26"/>
      <c r="FZH82" s="26"/>
      <c r="FZI82" s="26"/>
      <c r="FZJ82" s="26"/>
      <c r="FZK82" s="26"/>
      <c r="FZL82" s="26"/>
      <c r="FZM82" s="26"/>
      <c r="FZN82" s="26"/>
      <c r="FZO82" s="26"/>
      <c r="FZP82" s="26"/>
      <c r="FZQ82" s="26"/>
      <c r="FZR82" s="26"/>
      <c r="FZS82" s="26"/>
      <c r="FZT82" s="26"/>
      <c r="FZU82" s="26"/>
      <c r="FZV82" s="26"/>
      <c r="FZW82" s="26"/>
      <c r="FZX82" s="26"/>
      <c r="FZY82" s="26"/>
      <c r="FZZ82" s="26"/>
      <c r="GAA82" s="26"/>
      <c r="GAB82" s="26"/>
      <c r="GAC82" s="26"/>
      <c r="GAD82" s="26"/>
      <c r="GAE82" s="26"/>
      <c r="GAF82" s="26"/>
      <c r="GAG82" s="26"/>
      <c r="GAH82" s="26"/>
      <c r="GAI82" s="26"/>
      <c r="GAJ82" s="26"/>
      <c r="GAK82" s="26"/>
      <c r="GAL82" s="26"/>
      <c r="GAM82" s="26"/>
      <c r="GAN82" s="26"/>
      <c r="GAO82" s="26"/>
      <c r="GAP82" s="26"/>
      <c r="GAQ82" s="26"/>
      <c r="GAR82" s="26"/>
      <c r="GAS82" s="26"/>
      <c r="GAT82" s="26"/>
      <c r="GAU82" s="26"/>
      <c r="GAV82" s="26"/>
      <c r="GAW82" s="26"/>
      <c r="GAX82" s="26"/>
      <c r="GAY82" s="26"/>
      <c r="GAZ82" s="26"/>
      <c r="GBA82" s="26"/>
      <c r="GBB82" s="26"/>
      <c r="GBC82" s="26"/>
      <c r="GBD82" s="26"/>
      <c r="GBE82" s="26"/>
      <c r="GBF82" s="26"/>
      <c r="GBG82" s="26"/>
      <c r="GBH82" s="26"/>
      <c r="GBI82" s="26"/>
      <c r="GBJ82" s="26"/>
      <c r="GBK82" s="26"/>
      <c r="GBL82" s="26"/>
      <c r="GBM82" s="26"/>
      <c r="GBN82" s="26"/>
      <c r="GBO82" s="26"/>
      <c r="GBP82" s="26"/>
      <c r="GBQ82" s="26"/>
      <c r="GBR82" s="26"/>
      <c r="GBS82" s="26"/>
      <c r="GBT82" s="26"/>
      <c r="GBU82" s="26"/>
      <c r="GBV82" s="26"/>
      <c r="GBW82" s="26"/>
      <c r="GBX82" s="26"/>
      <c r="GBY82" s="26"/>
      <c r="GBZ82" s="26"/>
      <c r="GCA82" s="26"/>
      <c r="GCB82" s="26"/>
      <c r="GCC82" s="26"/>
      <c r="GCD82" s="26"/>
      <c r="GCE82" s="26"/>
      <c r="GCF82" s="26"/>
      <c r="GCG82" s="26"/>
      <c r="GCH82" s="26"/>
      <c r="GCI82" s="26"/>
      <c r="GCJ82" s="26"/>
      <c r="GCK82" s="26"/>
      <c r="GCL82" s="26"/>
      <c r="GCM82" s="26"/>
      <c r="GCN82" s="26"/>
      <c r="GCO82" s="26"/>
      <c r="GCP82" s="26"/>
      <c r="GCQ82" s="26"/>
      <c r="GCR82" s="26"/>
      <c r="GCS82" s="26"/>
      <c r="GCT82" s="26"/>
      <c r="GCU82" s="26"/>
      <c r="GCV82" s="26"/>
      <c r="GCW82" s="26"/>
      <c r="GCX82" s="26"/>
      <c r="GCY82" s="26"/>
      <c r="GCZ82" s="26"/>
      <c r="GDA82" s="26"/>
      <c r="GDB82" s="26"/>
      <c r="GDC82" s="26"/>
      <c r="GDD82" s="26"/>
      <c r="GDE82" s="26"/>
      <c r="GDF82" s="26"/>
      <c r="GDG82" s="26"/>
      <c r="GDH82" s="26"/>
      <c r="GDI82" s="26"/>
      <c r="GDJ82" s="26"/>
      <c r="GDK82" s="26"/>
      <c r="GDL82" s="26"/>
      <c r="GDM82" s="26"/>
      <c r="GDN82" s="26"/>
      <c r="GDO82" s="26"/>
      <c r="GDP82" s="26"/>
      <c r="GDQ82" s="26"/>
      <c r="GDR82" s="26"/>
      <c r="GDS82" s="26"/>
      <c r="GDT82" s="26"/>
      <c r="GDU82" s="26"/>
      <c r="GDV82" s="26"/>
      <c r="GDW82" s="26"/>
      <c r="GDX82" s="26"/>
      <c r="GDY82" s="26"/>
      <c r="GDZ82" s="26"/>
      <c r="GEA82" s="26"/>
      <c r="GEB82" s="26"/>
      <c r="GEC82" s="26"/>
      <c r="GED82" s="26"/>
      <c r="GEE82" s="26"/>
      <c r="GEF82" s="26"/>
      <c r="GEG82" s="26"/>
      <c r="GEH82" s="26"/>
      <c r="GEI82" s="26"/>
      <c r="GEJ82" s="26"/>
      <c r="GEK82" s="26"/>
      <c r="GEL82" s="26"/>
      <c r="GEM82" s="26"/>
      <c r="GEN82" s="26"/>
      <c r="GEO82" s="26"/>
      <c r="GEP82" s="26"/>
      <c r="GEQ82" s="26"/>
      <c r="GER82" s="26"/>
      <c r="GES82" s="26"/>
      <c r="GET82" s="26"/>
      <c r="GEU82" s="26"/>
      <c r="GEV82" s="26"/>
      <c r="GEW82" s="26"/>
      <c r="GEX82" s="26"/>
      <c r="GEY82" s="26"/>
      <c r="GEZ82" s="26"/>
      <c r="GFA82" s="26"/>
      <c r="GFB82" s="26"/>
      <c r="GFC82" s="26"/>
      <c r="GFD82" s="26"/>
      <c r="GFE82" s="26"/>
      <c r="GFF82" s="26"/>
      <c r="GFG82" s="26"/>
      <c r="GFH82" s="26"/>
      <c r="GFI82" s="26"/>
      <c r="GFJ82" s="26"/>
      <c r="GFK82" s="26"/>
      <c r="GFL82" s="26"/>
      <c r="GFM82" s="26"/>
      <c r="GFN82" s="26"/>
      <c r="GFO82" s="26"/>
      <c r="GFP82" s="26"/>
      <c r="GFQ82" s="26"/>
      <c r="GFR82" s="26"/>
      <c r="GFS82" s="26"/>
      <c r="GFT82" s="26"/>
      <c r="GFU82" s="26"/>
      <c r="GFV82" s="26"/>
      <c r="GFW82" s="26"/>
      <c r="GFX82" s="26"/>
      <c r="GFY82" s="26"/>
      <c r="GFZ82" s="26"/>
      <c r="GGA82" s="26"/>
      <c r="GGB82" s="26"/>
      <c r="GGC82" s="26"/>
      <c r="GGD82" s="26"/>
      <c r="GGE82" s="26"/>
      <c r="GGF82" s="26"/>
      <c r="GGG82" s="26"/>
      <c r="GGH82" s="26"/>
      <c r="GGI82" s="26"/>
      <c r="GGJ82" s="26"/>
      <c r="GGK82" s="26"/>
      <c r="GGL82" s="26"/>
      <c r="GGM82" s="26"/>
      <c r="GGN82" s="26"/>
      <c r="GGO82" s="26"/>
      <c r="GGP82" s="26"/>
      <c r="GGQ82" s="26"/>
      <c r="GGR82" s="26"/>
      <c r="GGS82" s="26"/>
      <c r="GGT82" s="26"/>
      <c r="GGU82" s="26"/>
      <c r="GGV82" s="26"/>
      <c r="GGW82" s="26"/>
      <c r="GGX82" s="26"/>
      <c r="GGY82" s="26"/>
      <c r="GGZ82" s="26"/>
      <c r="GHA82" s="26"/>
      <c r="GHB82" s="26"/>
      <c r="GHC82" s="26"/>
      <c r="GHD82" s="26"/>
      <c r="GHE82" s="26"/>
      <c r="GHF82" s="26"/>
      <c r="GHG82" s="26"/>
      <c r="GHH82" s="26"/>
      <c r="GHI82" s="26"/>
      <c r="GHJ82" s="26"/>
      <c r="GHK82" s="26"/>
      <c r="GHL82" s="26"/>
      <c r="GHM82" s="26"/>
      <c r="GHN82" s="26"/>
      <c r="GHO82" s="26"/>
      <c r="GHP82" s="26"/>
      <c r="GHQ82" s="26"/>
      <c r="GHR82" s="26"/>
      <c r="GHS82" s="26"/>
      <c r="GHT82" s="26"/>
      <c r="GHU82" s="26"/>
      <c r="GHV82" s="26"/>
      <c r="GHW82" s="26"/>
      <c r="GHX82" s="26"/>
      <c r="GHY82" s="26"/>
      <c r="GHZ82" s="26"/>
      <c r="GIA82" s="26"/>
      <c r="GIB82" s="26"/>
      <c r="GIC82" s="26"/>
      <c r="GID82" s="26"/>
      <c r="GIE82" s="26"/>
      <c r="GIF82" s="26"/>
      <c r="GIG82" s="26"/>
      <c r="GIH82" s="26"/>
      <c r="GII82" s="26"/>
      <c r="GIJ82" s="26"/>
      <c r="GIK82" s="26"/>
      <c r="GIL82" s="26"/>
      <c r="GIM82" s="26"/>
      <c r="GIN82" s="26"/>
      <c r="GIO82" s="26"/>
      <c r="GIP82" s="26"/>
      <c r="GIQ82" s="26"/>
      <c r="GIR82" s="26"/>
      <c r="GIS82" s="26"/>
      <c r="GIT82" s="26"/>
      <c r="GIU82" s="26"/>
      <c r="GIV82" s="26"/>
      <c r="GIW82" s="26"/>
      <c r="GIX82" s="26"/>
      <c r="GIY82" s="26"/>
      <c r="GIZ82" s="26"/>
      <c r="GJA82" s="26"/>
      <c r="GJB82" s="26"/>
      <c r="GJC82" s="26"/>
      <c r="GJD82" s="26"/>
      <c r="GJE82" s="26"/>
      <c r="GJF82" s="26"/>
      <c r="GJG82" s="26"/>
      <c r="GJH82" s="26"/>
      <c r="GJI82" s="26"/>
      <c r="GJJ82" s="26"/>
      <c r="GJK82" s="26"/>
      <c r="GJL82" s="26"/>
      <c r="GJM82" s="26"/>
      <c r="GJN82" s="26"/>
      <c r="GJO82" s="26"/>
      <c r="GJP82" s="26"/>
      <c r="GJQ82" s="26"/>
      <c r="GJR82" s="26"/>
      <c r="GJS82" s="26"/>
      <c r="GJT82" s="26"/>
      <c r="GJU82" s="26"/>
      <c r="GJV82" s="26"/>
      <c r="GJW82" s="26"/>
      <c r="GJX82" s="26"/>
      <c r="GJY82" s="26"/>
      <c r="GJZ82" s="26"/>
      <c r="GKA82" s="26"/>
      <c r="GKB82" s="26"/>
      <c r="GKC82" s="26"/>
      <c r="GKD82" s="26"/>
      <c r="GKE82" s="26"/>
      <c r="GKF82" s="26"/>
      <c r="GKG82" s="26"/>
      <c r="GKH82" s="26"/>
      <c r="GKI82" s="26"/>
      <c r="GKJ82" s="26"/>
      <c r="GKK82" s="26"/>
      <c r="GKL82" s="26"/>
      <c r="GKM82" s="26"/>
      <c r="GKN82" s="26"/>
      <c r="GKO82" s="26"/>
      <c r="GKP82" s="26"/>
      <c r="GKQ82" s="26"/>
      <c r="GKR82" s="26"/>
      <c r="GKS82" s="26"/>
      <c r="GKT82" s="26"/>
      <c r="GKU82" s="26"/>
      <c r="GKV82" s="26"/>
      <c r="GKW82" s="26"/>
      <c r="GKX82" s="26"/>
      <c r="GKY82" s="26"/>
      <c r="GKZ82" s="26"/>
      <c r="GLA82" s="26"/>
      <c r="GLB82" s="26"/>
      <c r="GLC82" s="26"/>
      <c r="GLD82" s="26"/>
      <c r="GLE82" s="26"/>
      <c r="GLF82" s="26"/>
      <c r="GLG82" s="26"/>
      <c r="GLH82" s="26"/>
      <c r="GLI82" s="26"/>
      <c r="GLJ82" s="26"/>
      <c r="GLK82" s="26"/>
      <c r="GLL82" s="26"/>
      <c r="GLM82" s="26"/>
      <c r="GLN82" s="26"/>
      <c r="GLO82" s="26"/>
      <c r="GLP82" s="26"/>
      <c r="GLQ82" s="26"/>
      <c r="GLR82" s="26"/>
      <c r="GLS82" s="26"/>
      <c r="GLT82" s="26"/>
      <c r="GLU82" s="26"/>
      <c r="GLV82" s="26"/>
      <c r="GLW82" s="26"/>
      <c r="GLX82" s="26"/>
      <c r="GLY82" s="26"/>
      <c r="GLZ82" s="26"/>
      <c r="GMA82" s="26"/>
      <c r="GMB82" s="26"/>
      <c r="GMC82" s="26"/>
      <c r="GMD82" s="26"/>
      <c r="GME82" s="26"/>
      <c r="GMF82" s="26"/>
      <c r="GMG82" s="26"/>
      <c r="GMH82" s="26"/>
      <c r="GMI82" s="26"/>
      <c r="GMJ82" s="26"/>
      <c r="GMK82" s="26"/>
      <c r="GML82" s="26"/>
      <c r="GMM82" s="26"/>
      <c r="GMN82" s="26"/>
      <c r="GMO82" s="26"/>
      <c r="GMP82" s="26"/>
      <c r="GMQ82" s="26"/>
      <c r="GMR82" s="26"/>
      <c r="GMS82" s="26"/>
      <c r="GMT82" s="26"/>
      <c r="GMU82" s="26"/>
      <c r="GMV82" s="26"/>
      <c r="GMW82" s="26"/>
      <c r="GMX82" s="26"/>
      <c r="GMY82" s="26"/>
      <c r="GMZ82" s="26"/>
      <c r="GNA82" s="26"/>
      <c r="GNB82" s="26"/>
      <c r="GNC82" s="26"/>
      <c r="GND82" s="26"/>
      <c r="GNE82" s="26"/>
      <c r="GNF82" s="26"/>
      <c r="GNG82" s="26"/>
      <c r="GNH82" s="26"/>
      <c r="GNI82" s="26"/>
      <c r="GNJ82" s="26"/>
      <c r="GNK82" s="26"/>
      <c r="GNL82" s="26"/>
      <c r="GNM82" s="26"/>
      <c r="GNN82" s="26"/>
      <c r="GNO82" s="26"/>
      <c r="GNP82" s="26"/>
      <c r="GNQ82" s="26"/>
      <c r="GNR82" s="26"/>
      <c r="GNS82" s="26"/>
      <c r="GNT82" s="26"/>
      <c r="GNU82" s="26"/>
      <c r="GNV82" s="26"/>
      <c r="GNW82" s="26"/>
      <c r="GNX82" s="26"/>
      <c r="GNY82" s="26"/>
      <c r="GNZ82" s="26"/>
      <c r="GOA82" s="26"/>
      <c r="GOB82" s="26"/>
      <c r="GOC82" s="26"/>
      <c r="GOD82" s="26"/>
      <c r="GOE82" s="26"/>
      <c r="GOF82" s="26"/>
      <c r="GOG82" s="26"/>
      <c r="GOH82" s="26"/>
      <c r="GOI82" s="26"/>
      <c r="GOJ82" s="26"/>
      <c r="GOK82" s="26"/>
      <c r="GOL82" s="26"/>
      <c r="GOM82" s="26"/>
      <c r="GON82" s="26"/>
      <c r="GOO82" s="26"/>
      <c r="GOP82" s="26"/>
      <c r="GOQ82" s="26"/>
      <c r="GOR82" s="26"/>
      <c r="GOS82" s="26"/>
      <c r="GOT82" s="26"/>
      <c r="GOU82" s="26"/>
      <c r="GOV82" s="26"/>
      <c r="GOW82" s="26"/>
      <c r="GOX82" s="26"/>
      <c r="GOY82" s="26"/>
      <c r="GOZ82" s="26"/>
      <c r="GPA82" s="26"/>
      <c r="GPB82" s="26"/>
      <c r="GPC82" s="26"/>
      <c r="GPD82" s="26"/>
      <c r="GPE82" s="26"/>
      <c r="GPF82" s="26"/>
      <c r="GPG82" s="26"/>
      <c r="GPH82" s="26"/>
      <c r="GPI82" s="26"/>
      <c r="GPJ82" s="26"/>
      <c r="GPK82" s="26"/>
      <c r="GPL82" s="26"/>
      <c r="GPM82" s="26"/>
      <c r="GPN82" s="26"/>
      <c r="GPO82" s="26"/>
      <c r="GPP82" s="26"/>
      <c r="GPQ82" s="26"/>
      <c r="GPR82" s="26"/>
      <c r="GPS82" s="26"/>
      <c r="GPT82" s="26"/>
      <c r="GPU82" s="26"/>
      <c r="GPV82" s="26"/>
      <c r="GPW82" s="26"/>
      <c r="GPX82" s="26"/>
      <c r="GPY82" s="26"/>
      <c r="GPZ82" s="26"/>
      <c r="GQA82" s="26"/>
      <c r="GQB82" s="26"/>
      <c r="GQC82" s="26"/>
      <c r="GQD82" s="26"/>
      <c r="GQE82" s="26"/>
      <c r="GQF82" s="26"/>
      <c r="GQG82" s="26"/>
      <c r="GQH82" s="26"/>
      <c r="GQI82" s="26"/>
      <c r="GQJ82" s="26"/>
      <c r="GQK82" s="26"/>
      <c r="GQL82" s="26"/>
      <c r="GQM82" s="26"/>
      <c r="GQN82" s="26"/>
      <c r="GQO82" s="26"/>
      <c r="GQP82" s="26"/>
      <c r="GQQ82" s="26"/>
      <c r="GQR82" s="26"/>
      <c r="GQS82" s="26"/>
      <c r="GQT82" s="26"/>
      <c r="GQU82" s="26"/>
      <c r="GQV82" s="26"/>
      <c r="GQW82" s="26"/>
      <c r="GQX82" s="26"/>
      <c r="GQY82" s="26"/>
      <c r="GQZ82" s="26"/>
      <c r="GRA82" s="26"/>
      <c r="GRB82" s="26"/>
      <c r="GRC82" s="26"/>
      <c r="GRD82" s="26"/>
      <c r="GRE82" s="26"/>
      <c r="GRF82" s="26"/>
      <c r="GRG82" s="26"/>
      <c r="GRH82" s="26"/>
      <c r="GRI82" s="26"/>
      <c r="GRJ82" s="26"/>
      <c r="GRK82" s="26"/>
      <c r="GRL82" s="26"/>
      <c r="GRM82" s="26"/>
      <c r="GRN82" s="26"/>
      <c r="GRO82" s="26"/>
      <c r="GRP82" s="26"/>
      <c r="GRQ82" s="26"/>
      <c r="GRR82" s="26"/>
      <c r="GRS82" s="26"/>
      <c r="GRT82" s="26"/>
      <c r="GRU82" s="26"/>
      <c r="GRV82" s="26"/>
      <c r="GRW82" s="26"/>
      <c r="GRX82" s="26"/>
      <c r="GRY82" s="26"/>
      <c r="GRZ82" s="26"/>
      <c r="GSA82" s="26"/>
      <c r="GSB82" s="26"/>
      <c r="GSC82" s="26"/>
      <c r="GSD82" s="26"/>
      <c r="GSE82" s="26"/>
      <c r="GSF82" s="26"/>
      <c r="GSG82" s="26"/>
      <c r="GSH82" s="26"/>
      <c r="GSI82" s="26"/>
      <c r="GSJ82" s="26"/>
      <c r="GSK82" s="26"/>
      <c r="GSL82" s="26"/>
      <c r="GSM82" s="26"/>
      <c r="GSN82" s="26"/>
      <c r="GSO82" s="26"/>
      <c r="GSP82" s="26"/>
      <c r="GSQ82" s="26"/>
      <c r="GSR82" s="26"/>
      <c r="GSS82" s="26"/>
      <c r="GST82" s="26"/>
      <c r="GSU82" s="26"/>
      <c r="GSV82" s="26"/>
      <c r="GSW82" s="26"/>
      <c r="GSX82" s="26"/>
      <c r="GSY82" s="26"/>
      <c r="GSZ82" s="26"/>
      <c r="GTA82" s="26"/>
      <c r="GTB82" s="26"/>
      <c r="GTC82" s="26"/>
      <c r="GTD82" s="26"/>
      <c r="GTE82" s="26"/>
      <c r="GTF82" s="26"/>
      <c r="GTG82" s="26"/>
      <c r="GTH82" s="26"/>
      <c r="GTI82" s="26"/>
      <c r="GTJ82" s="26"/>
      <c r="GTK82" s="26"/>
      <c r="GTL82" s="26"/>
      <c r="GTM82" s="26"/>
      <c r="GTN82" s="26"/>
      <c r="GTO82" s="26"/>
      <c r="GTP82" s="26"/>
      <c r="GTQ82" s="26"/>
      <c r="GTR82" s="26"/>
      <c r="GTS82" s="26"/>
      <c r="GTT82" s="26"/>
      <c r="GTU82" s="26"/>
      <c r="GTV82" s="26"/>
      <c r="GTW82" s="26"/>
      <c r="GTX82" s="26"/>
      <c r="GTY82" s="26"/>
      <c r="GTZ82" s="26"/>
      <c r="GUA82" s="26"/>
      <c r="GUB82" s="26"/>
      <c r="GUC82" s="26"/>
      <c r="GUD82" s="26"/>
      <c r="GUE82" s="26"/>
      <c r="GUF82" s="26"/>
      <c r="GUG82" s="26"/>
      <c r="GUH82" s="26"/>
      <c r="GUI82" s="26"/>
      <c r="GUJ82" s="26"/>
      <c r="GUK82" s="26"/>
      <c r="GUL82" s="26"/>
      <c r="GUM82" s="26"/>
      <c r="GUN82" s="26"/>
      <c r="GUO82" s="26"/>
      <c r="GUP82" s="26"/>
      <c r="GUQ82" s="26"/>
      <c r="GUR82" s="26"/>
      <c r="GUS82" s="26"/>
      <c r="GUT82" s="26"/>
      <c r="GUU82" s="26"/>
      <c r="GUV82" s="26"/>
      <c r="GUW82" s="26"/>
      <c r="GUX82" s="26"/>
      <c r="GUY82" s="26"/>
      <c r="GUZ82" s="26"/>
      <c r="GVA82" s="26"/>
      <c r="GVB82" s="26"/>
      <c r="GVC82" s="26"/>
      <c r="GVD82" s="26"/>
      <c r="GVE82" s="26"/>
      <c r="GVF82" s="26"/>
      <c r="GVG82" s="26"/>
      <c r="GVH82" s="26"/>
      <c r="GVI82" s="26"/>
      <c r="GVJ82" s="26"/>
      <c r="GVK82" s="26"/>
      <c r="GVL82" s="26"/>
      <c r="GVM82" s="26"/>
      <c r="GVN82" s="26"/>
      <c r="GVO82" s="26"/>
      <c r="GVP82" s="26"/>
      <c r="GVQ82" s="26"/>
      <c r="GVR82" s="26"/>
      <c r="GVS82" s="26"/>
      <c r="GVT82" s="26"/>
      <c r="GVU82" s="26"/>
      <c r="GVV82" s="26"/>
      <c r="GVW82" s="26"/>
      <c r="GVX82" s="26"/>
      <c r="GVY82" s="26"/>
      <c r="GVZ82" s="26"/>
      <c r="GWA82" s="26"/>
      <c r="GWB82" s="26"/>
      <c r="GWC82" s="26"/>
      <c r="GWD82" s="26"/>
      <c r="GWE82" s="26"/>
      <c r="GWF82" s="26"/>
      <c r="GWG82" s="26"/>
      <c r="GWH82" s="26"/>
      <c r="GWI82" s="26"/>
      <c r="GWJ82" s="26"/>
      <c r="GWK82" s="26"/>
      <c r="GWL82" s="26"/>
      <c r="GWM82" s="26"/>
      <c r="GWN82" s="26"/>
      <c r="GWO82" s="26"/>
      <c r="GWP82" s="26"/>
      <c r="GWQ82" s="26"/>
      <c r="GWR82" s="26"/>
      <c r="GWS82" s="26"/>
      <c r="GWT82" s="26"/>
      <c r="GWU82" s="26"/>
      <c r="GWV82" s="26"/>
      <c r="GWW82" s="26"/>
      <c r="GWX82" s="26"/>
      <c r="GWY82" s="26"/>
      <c r="GWZ82" s="26"/>
      <c r="GXA82" s="26"/>
      <c r="GXB82" s="26"/>
      <c r="GXC82" s="26"/>
      <c r="GXD82" s="26"/>
      <c r="GXE82" s="26"/>
      <c r="GXF82" s="26"/>
      <c r="GXG82" s="26"/>
      <c r="GXH82" s="26"/>
      <c r="GXI82" s="26"/>
      <c r="GXJ82" s="26"/>
      <c r="GXK82" s="26"/>
      <c r="GXL82" s="26"/>
      <c r="GXM82" s="26"/>
      <c r="GXN82" s="26"/>
      <c r="GXO82" s="26"/>
      <c r="GXP82" s="26"/>
      <c r="GXQ82" s="26"/>
      <c r="GXR82" s="26"/>
      <c r="GXS82" s="26"/>
      <c r="GXT82" s="26"/>
      <c r="GXU82" s="26"/>
      <c r="GXV82" s="26"/>
      <c r="GXW82" s="26"/>
      <c r="GXX82" s="26"/>
      <c r="GXY82" s="26"/>
      <c r="GXZ82" s="26"/>
      <c r="GYA82" s="26"/>
      <c r="GYB82" s="26"/>
      <c r="GYC82" s="26"/>
      <c r="GYD82" s="26"/>
      <c r="GYE82" s="26"/>
      <c r="GYF82" s="26"/>
      <c r="GYG82" s="26"/>
      <c r="GYH82" s="26"/>
      <c r="GYI82" s="26"/>
      <c r="GYJ82" s="26"/>
      <c r="GYK82" s="26"/>
      <c r="GYL82" s="26"/>
      <c r="GYM82" s="26"/>
      <c r="GYN82" s="26"/>
      <c r="GYO82" s="26"/>
      <c r="GYP82" s="26"/>
      <c r="GYQ82" s="26"/>
      <c r="GYR82" s="26"/>
      <c r="GYS82" s="26"/>
      <c r="GYT82" s="26"/>
      <c r="GYU82" s="26"/>
      <c r="GYV82" s="26"/>
      <c r="GYW82" s="26"/>
      <c r="GYX82" s="26"/>
      <c r="GYY82" s="26"/>
      <c r="GYZ82" s="26"/>
      <c r="GZA82" s="26"/>
      <c r="GZB82" s="26"/>
      <c r="GZC82" s="26"/>
      <c r="GZD82" s="26"/>
      <c r="GZE82" s="26"/>
      <c r="GZF82" s="26"/>
      <c r="GZG82" s="26"/>
      <c r="GZH82" s="26"/>
      <c r="GZI82" s="26"/>
      <c r="GZJ82" s="26"/>
      <c r="GZK82" s="26"/>
      <c r="GZL82" s="26"/>
      <c r="GZM82" s="26"/>
      <c r="GZN82" s="26"/>
      <c r="GZO82" s="26"/>
      <c r="GZP82" s="26"/>
      <c r="GZQ82" s="26"/>
      <c r="GZR82" s="26"/>
      <c r="GZS82" s="26"/>
      <c r="GZT82" s="26"/>
      <c r="GZU82" s="26"/>
      <c r="GZV82" s="26"/>
      <c r="GZW82" s="26"/>
      <c r="GZX82" s="26"/>
      <c r="GZY82" s="26"/>
      <c r="GZZ82" s="26"/>
      <c r="HAA82" s="26"/>
      <c r="HAB82" s="26"/>
      <c r="HAC82" s="26"/>
      <c r="HAD82" s="26"/>
      <c r="HAE82" s="26"/>
      <c r="HAF82" s="26"/>
      <c r="HAG82" s="26"/>
      <c r="HAH82" s="26"/>
      <c r="HAI82" s="26"/>
      <c r="HAJ82" s="26"/>
      <c r="HAK82" s="26"/>
      <c r="HAL82" s="26"/>
      <c r="HAM82" s="26"/>
      <c r="HAN82" s="26"/>
      <c r="HAO82" s="26"/>
      <c r="HAP82" s="26"/>
      <c r="HAQ82" s="26"/>
      <c r="HAR82" s="26"/>
      <c r="HAS82" s="26"/>
      <c r="HAT82" s="26"/>
      <c r="HAU82" s="26"/>
      <c r="HAV82" s="26"/>
      <c r="HAW82" s="26"/>
      <c r="HAX82" s="26"/>
      <c r="HAY82" s="26"/>
      <c r="HAZ82" s="26"/>
      <c r="HBA82" s="26"/>
      <c r="HBB82" s="26"/>
      <c r="HBC82" s="26"/>
      <c r="HBD82" s="26"/>
      <c r="HBE82" s="26"/>
      <c r="HBF82" s="26"/>
      <c r="HBG82" s="26"/>
      <c r="HBH82" s="26"/>
      <c r="HBI82" s="26"/>
      <c r="HBJ82" s="26"/>
      <c r="HBK82" s="26"/>
      <c r="HBL82" s="26"/>
      <c r="HBM82" s="26"/>
      <c r="HBN82" s="26"/>
      <c r="HBO82" s="26"/>
      <c r="HBP82" s="26"/>
      <c r="HBQ82" s="26"/>
      <c r="HBR82" s="26"/>
      <c r="HBS82" s="26"/>
      <c r="HBT82" s="26"/>
      <c r="HBU82" s="26"/>
      <c r="HBV82" s="26"/>
      <c r="HBW82" s="26"/>
      <c r="HBX82" s="26"/>
      <c r="HBY82" s="26"/>
      <c r="HBZ82" s="26"/>
      <c r="HCA82" s="26"/>
      <c r="HCB82" s="26"/>
      <c r="HCC82" s="26"/>
      <c r="HCD82" s="26"/>
      <c r="HCE82" s="26"/>
      <c r="HCF82" s="26"/>
      <c r="HCG82" s="26"/>
      <c r="HCH82" s="26"/>
      <c r="HCI82" s="26"/>
      <c r="HCJ82" s="26"/>
      <c r="HCK82" s="26"/>
      <c r="HCL82" s="26"/>
      <c r="HCM82" s="26"/>
      <c r="HCN82" s="26"/>
      <c r="HCO82" s="26"/>
      <c r="HCP82" s="26"/>
      <c r="HCQ82" s="26"/>
      <c r="HCR82" s="26"/>
      <c r="HCS82" s="26"/>
      <c r="HCT82" s="26"/>
      <c r="HCU82" s="26"/>
      <c r="HCV82" s="26"/>
      <c r="HCW82" s="26"/>
      <c r="HCX82" s="26"/>
      <c r="HCY82" s="26"/>
      <c r="HCZ82" s="26"/>
      <c r="HDA82" s="26"/>
      <c r="HDB82" s="26"/>
      <c r="HDC82" s="26"/>
      <c r="HDD82" s="26"/>
      <c r="HDE82" s="26"/>
      <c r="HDF82" s="26"/>
      <c r="HDG82" s="26"/>
      <c r="HDH82" s="26"/>
      <c r="HDI82" s="26"/>
      <c r="HDJ82" s="26"/>
      <c r="HDK82" s="26"/>
      <c r="HDL82" s="26"/>
      <c r="HDM82" s="26"/>
      <c r="HDN82" s="26"/>
      <c r="HDO82" s="26"/>
      <c r="HDP82" s="26"/>
      <c r="HDQ82" s="26"/>
      <c r="HDR82" s="26"/>
      <c r="HDS82" s="26"/>
      <c r="HDT82" s="26"/>
      <c r="HDU82" s="26"/>
      <c r="HDV82" s="26"/>
      <c r="HDW82" s="26"/>
      <c r="HDX82" s="26"/>
      <c r="HDY82" s="26"/>
      <c r="HDZ82" s="26"/>
      <c r="HEA82" s="26"/>
      <c r="HEB82" s="26"/>
      <c r="HEC82" s="26"/>
      <c r="HED82" s="26"/>
      <c r="HEE82" s="26"/>
      <c r="HEF82" s="26"/>
      <c r="HEG82" s="26"/>
      <c r="HEH82" s="26"/>
      <c r="HEI82" s="26"/>
      <c r="HEJ82" s="26"/>
      <c r="HEK82" s="26"/>
      <c r="HEL82" s="26"/>
      <c r="HEM82" s="26"/>
      <c r="HEN82" s="26"/>
      <c r="HEO82" s="26"/>
      <c r="HEP82" s="26"/>
      <c r="HEQ82" s="26"/>
      <c r="HER82" s="26"/>
      <c r="HES82" s="26"/>
      <c r="HET82" s="26"/>
      <c r="HEU82" s="26"/>
      <c r="HEV82" s="26"/>
      <c r="HEW82" s="26"/>
      <c r="HEX82" s="26"/>
      <c r="HEY82" s="26"/>
      <c r="HEZ82" s="26"/>
      <c r="HFA82" s="26"/>
      <c r="HFB82" s="26"/>
      <c r="HFC82" s="26"/>
      <c r="HFD82" s="26"/>
      <c r="HFE82" s="26"/>
      <c r="HFF82" s="26"/>
      <c r="HFG82" s="26"/>
      <c r="HFH82" s="26"/>
      <c r="HFI82" s="26"/>
      <c r="HFJ82" s="26"/>
      <c r="HFK82" s="26"/>
      <c r="HFL82" s="26"/>
      <c r="HFM82" s="26"/>
      <c r="HFN82" s="26"/>
      <c r="HFO82" s="26"/>
      <c r="HFP82" s="26"/>
      <c r="HFQ82" s="26"/>
      <c r="HFR82" s="26"/>
      <c r="HFS82" s="26"/>
      <c r="HFT82" s="26"/>
      <c r="HFU82" s="26"/>
      <c r="HFV82" s="26"/>
      <c r="HFW82" s="26"/>
      <c r="HFX82" s="26"/>
      <c r="HFY82" s="26"/>
      <c r="HFZ82" s="26"/>
      <c r="HGA82" s="26"/>
      <c r="HGB82" s="26"/>
      <c r="HGC82" s="26"/>
      <c r="HGD82" s="26"/>
      <c r="HGE82" s="26"/>
      <c r="HGF82" s="26"/>
      <c r="HGG82" s="26"/>
      <c r="HGH82" s="26"/>
      <c r="HGI82" s="26"/>
      <c r="HGJ82" s="26"/>
      <c r="HGK82" s="26"/>
      <c r="HGL82" s="26"/>
      <c r="HGM82" s="26"/>
      <c r="HGN82" s="26"/>
      <c r="HGO82" s="26"/>
      <c r="HGP82" s="26"/>
      <c r="HGQ82" s="26"/>
      <c r="HGR82" s="26"/>
      <c r="HGS82" s="26"/>
      <c r="HGT82" s="26"/>
      <c r="HGU82" s="26"/>
      <c r="HGV82" s="26"/>
      <c r="HGW82" s="26"/>
      <c r="HGX82" s="26"/>
      <c r="HGY82" s="26"/>
      <c r="HGZ82" s="26"/>
      <c r="HHA82" s="26"/>
      <c r="HHB82" s="26"/>
      <c r="HHC82" s="26"/>
      <c r="HHD82" s="26"/>
      <c r="HHE82" s="26"/>
      <c r="HHF82" s="26"/>
      <c r="HHG82" s="26"/>
      <c r="HHH82" s="26"/>
      <c r="HHI82" s="26"/>
      <c r="HHJ82" s="26"/>
      <c r="HHK82" s="26"/>
      <c r="HHL82" s="26"/>
      <c r="HHM82" s="26"/>
      <c r="HHN82" s="26"/>
      <c r="HHO82" s="26"/>
      <c r="HHP82" s="26"/>
      <c r="HHQ82" s="26"/>
      <c r="HHR82" s="26"/>
      <c r="HHS82" s="26"/>
      <c r="HHT82" s="26"/>
      <c r="HHU82" s="26"/>
      <c r="HHV82" s="26"/>
      <c r="HHW82" s="26"/>
      <c r="HHX82" s="26"/>
      <c r="HHY82" s="26"/>
      <c r="HHZ82" s="26"/>
      <c r="HIA82" s="26"/>
      <c r="HIB82" s="26"/>
      <c r="HIC82" s="26"/>
      <c r="HID82" s="26"/>
      <c r="HIE82" s="26"/>
      <c r="HIF82" s="26"/>
      <c r="HIG82" s="26"/>
      <c r="HIH82" s="26"/>
      <c r="HII82" s="26"/>
      <c r="HIJ82" s="26"/>
      <c r="HIK82" s="26"/>
      <c r="HIL82" s="26"/>
      <c r="HIM82" s="26"/>
      <c r="HIN82" s="26"/>
      <c r="HIO82" s="26"/>
      <c r="HIP82" s="26"/>
      <c r="HIQ82" s="26"/>
      <c r="HIR82" s="26"/>
      <c r="HIS82" s="26"/>
      <c r="HIT82" s="26"/>
      <c r="HIU82" s="26"/>
      <c r="HIV82" s="26"/>
      <c r="HIW82" s="26"/>
      <c r="HIX82" s="26"/>
      <c r="HIY82" s="26"/>
      <c r="HIZ82" s="26"/>
      <c r="HJA82" s="26"/>
      <c r="HJB82" s="26"/>
      <c r="HJC82" s="26"/>
      <c r="HJD82" s="26"/>
      <c r="HJE82" s="26"/>
      <c r="HJF82" s="26"/>
      <c r="HJG82" s="26"/>
      <c r="HJH82" s="26"/>
      <c r="HJI82" s="26"/>
      <c r="HJJ82" s="26"/>
      <c r="HJK82" s="26"/>
      <c r="HJL82" s="26"/>
      <c r="HJM82" s="26"/>
      <c r="HJN82" s="26"/>
      <c r="HJO82" s="26"/>
      <c r="HJP82" s="26"/>
      <c r="HJQ82" s="26"/>
      <c r="HJR82" s="26"/>
      <c r="HJS82" s="26"/>
      <c r="HJT82" s="26"/>
      <c r="HJU82" s="26"/>
      <c r="HJV82" s="26"/>
      <c r="HJW82" s="26"/>
      <c r="HJX82" s="26"/>
      <c r="HJY82" s="26"/>
      <c r="HJZ82" s="26"/>
      <c r="HKA82" s="26"/>
      <c r="HKB82" s="26"/>
      <c r="HKC82" s="26"/>
      <c r="HKD82" s="26"/>
      <c r="HKE82" s="26"/>
      <c r="HKF82" s="26"/>
      <c r="HKG82" s="26"/>
      <c r="HKH82" s="26"/>
      <c r="HKI82" s="26"/>
      <c r="HKJ82" s="26"/>
      <c r="HKK82" s="26"/>
      <c r="HKL82" s="26"/>
      <c r="HKM82" s="26"/>
      <c r="HKN82" s="26"/>
      <c r="HKO82" s="26"/>
      <c r="HKP82" s="26"/>
      <c r="HKQ82" s="26"/>
      <c r="HKR82" s="26"/>
      <c r="HKS82" s="26"/>
      <c r="HKT82" s="26"/>
      <c r="HKU82" s="26"/>
      <c r="HKV82" s="26"/>
      <c r="HKW82" s="26"/>
      <c r="HKX82" s="26"/>
      <c r="HKY82" s="26"/>
      <c r="HKZ82" s="26"/>
      <c r="HLA82" s="26"/>
      <c r="HLB82" s="26"/>
      <c r="HLC82" s="26"/>
      <c r="HLD82" s="26"/>
      <c r="HLE82" s="26"/>
      <c r="HLF82" s="26"/>
      <c r="HLG82" s="26"/>
      <c r="HLH82" s="26"/>
      <c r="HLI82" s="26"/>
      <c r="HLJ82" s="26"/>
      <c r="HLK82" s="26"/>
      <c r="HLL82" s="26"/>
      <c r="HLM82" s="26"/>
      <c r="HLN82" s="26"/>
      <c r="HLO82" s="26"/>
      <c r="HLP82" s="26"/>
      <c r="HLQ82" s="26"/>
      <c r="HLR82" s="26"/>
      <c r="HLS82" s="26"/>
      <c r="HLT82" s="26"/>
      <c r="HLU82" s="26"/>
      <c r="HLV82" s="26"/>
      <c r="HLW82" s="26"/>
      <c r="HLX82" s="26"/>
      <c r="HLY82" s="26"/>
      <c r="HLZ82" s="26"/>
      <c r="HMA82" s="26"/>
      <c r="HMB82" s="26"/>
      <c r="HMC82" s="26"/>
      <c r="HMD82" s="26"/>
      <c r="HME82" s="26"/>
      <c r="HMF82" s="26"/>
      <c r="HMG82" s="26"/>
      <c r="HMH82" s="26"/>
      <c r="HMI82" s="26"/>
      <c r="HMJ82" s="26"/>
      <c r="HMK82" s="26"/>
      <c r="HML82" s="26"/>
      <c r="HMM82" s="26"/>
      <c r="HMN82" s="26"/>
      <c r="HMO82" s="26"/>
      <c r="HMP82" s="26"/>
      <c r="HMQ82" s="26"/>
      <c r="HMR82" s="26"/>
      <c r="HMS82" s="26"/>
      <c r="HMT82" s="26"/>
      <c r="HMU82" s="26"/>
      <c r="HMV82" s="26"/>
      <c r="HMW82" s="26"/>
      <c r="HMX82" s="26"/>
      <c r="HMY82" s="26"/>
      <c r="HMZ82" s="26"/>
      <c r="HNA82" s="26"/>
      <c r="HNB82" s="26"/>
      <c r="HNC82" s="26"/>
      <c r="HND82" s="26"/>
      <c r="HNE82" s="26"/>
      <c r="HNF82" s="26"/>
      <c r="HNG82" s="26"/>
      <c r="HNH82" s="26"/>
      <c r="HNI82" s="26"/>
      <c r="HNJ82" s="26"/>
      <c r="HNK82" s="26"/>
      <c r="HNL82" s="26"/>
      <c r="HNM82" s="26"/>
      <c r="HNN82" s="26"/>
      <c r="HNO82" s="26"/>
      <c r="HNP82" s="26"/>
      <c r="HNQ82" s="26"/>
      <c r="HNR82" s="26"/>
      <c r="HNS82" s="26"/>
      <c r="HNT82" s="26"/>
      <c r="HNU82" s="26"/>
      <c r="HNV82" s="26"/>
      <c r="HNW82" s="26"/>
      <c r="HNX82" s="26"/>
      <c r="HNY82" s="26"/>
      <c r="HNZ82" s="26"/>
      <c r="HOA82" s="26"/>
      <c r="HOB82" s="26"/>
      <c r="HOC82" s="26"/>
      <c r="HOD82" s="26"/>
      <c r="HOE82" s="26"/>
      <c r="HOF82" s="26"/>
      <c r="HOG82" s="26"/>
      <c r="HOH82" s="26"/>
      <c r="HOI82" s="26"/>
      <c r="HOJ82" s="26"/>
      <c r="HOK82" s="26"/>
      <c r="HOL82" s="26"/>
      <c r="HOM82" s="26"/>
      <c r="HON82" s="26"/>
      <c r="HOO82" s="26"/>
      <c r="HOP82" s="26"/>
      <c r="HOQ82" s="26"/>
      <c r="HOR82" s="26"/>
      <c r="HOS82" s="26"/>
      <c r="HOT82" s="26"/>
      <c r="HOU82" s="26"/>
      <c r="HOV82" s="26"/>
      <c r="HOW82" s="26"/>
      <c r="HOX82" s="26"/>
      <c r="HOY82" s="26"/>
      <c r="HOZ82" s="26"/>
      <c r="HPA82" s="26"/>
      <c r="HPB82" s="26"/>
      <c r="HPC82" s="26"/>
      <c r="HPD82" s="26"/>
      <c r="HPE82" s="26"/>
      <c r="HPF82" s="26"/>
      <c r="HPG82" s="26"/>
      <c r="HPH82" s="26"/>
      <c r="HPI82" s="26"/>
      <c r="HPJ82" s="26"/>
      <c r="HPK82" s="26"/>
      <c r="HPL82" s="26"/>
      <c r="HPM82" s="26"/>
      <c r="HPN82" s="26"/>
      <c r="HPO82" s="26"/>
      <c r="HPP82" s="26"/>
      <c r="HPQ82" s="26"/>
      <c r="HPR82" s="26"/>
      <c r="HPS82" s="26"/>
      <c r="HPT82" s="26"/>
      <c r="HPU82" s="26"/>
      <c r="HPV82" s="26"/>
      <c r="HPW82" s="26"/>
      <c r="HPX82" s="26"/>
      <c r="HPY82" s="26"/>
      <c r="HPZ82" s="26"/>
      <c r="HQA82" s="26"/>
      <c r="HQB82" s="26"/>
      <c r="HQC82" s="26"/>
      <c r="HQD82" s="26"/>
      <c r="HQE82" s="26"/>
      <c r="HQF82" s="26"/>
      <c r="HQG82" s="26"/>
      <c r="HQH82" s="26"/>
      <c r="HQI82" s="26"/>
      <c r="HQJ82" s="26"/>
      <c r="HQK82" s="26"/>
      <c r="HQL82" s="26"/>
      <c r="HQM82" s="26"/>
      <c r="HQN82" s="26"/>
      <c r="HQO82" s="26"/>
      <c r="HQP82" s="26"/>
      <c r="HQQ82" s="26"/>
      <c r="HQR82" s="26"/>
      <c r="HQS82" s="26"/>
      <c r="HQT82" s="26"/>
      <c r="HQU82" s="26"/>
      <c r="HQV82" s="26"/>
      <c r="HQW82" s="26"/>
      <c r="HQX82" s="26"/>
      <c r="HQY82" s="26"/>
      <c r="HQZ82" s="26"/>
      <c r="HRA82" s="26"/>
      <c r="HRB82" s="26"/>
      <c r="HRC82" s="26"/>
      <c r="HRD82" s="26"/>
      <c r="HRE82" s="26"/>
      <c r="HRF82" s="26"/>
      <c r="HRG82" s="26"/>
      <c r="HRH82" s="26"/>
      <c r="HRI82" s="26"/>
      <c r="HRJ82" s="26"/>
      <c r="HRK82" s="26"/>
      <c r="HRL82" s="26"/>
      <c r="HRM82" s="26"/>
      <c r="HRN82" s="26"/>
      <c r="HRO82" s="26"/>
      <c r="HRP82" s="26"/>
      <c r="HRQ82" s="26"/>
      <c r="HRR82" s="26"/>
      <c r="HRS82" s="26"/>
      <c r="HRT82" s="26"/>
      <c r="HRU82" s="26"/>
      <c r="HRV82" s="26"/>
      <c r="HRW82" s="26"/>
      <c r="HRX82" s="26"/>
      <c r="HRY82" s="26"/>
      <c r="HRZ82" s="26"/>
      <c r="HSA82" s="26"/>
      <c r="HSB82" s="26"/>
      <c r="HSC82" s="26"/>
      <c r="HSD82" s="26"/>
      <c r="HSE82" s="26"/>
      <c r="HSF82" s="26"/>
      <c r="HSG82" s="26"/>
      <c r="HSH82" s="26"/>
      <c r="HSI82" s="26"/>
      <c r="HSJ82" s="26"/>
      <c r="HSK82" s="26"/>
      <c r="HSL82" s="26"/>
      <c r="HSM82" s="26"/>
      <c r="HSN82" s="26"/>
      <c r="HSO82" s="26"/>
      <c r="HSP82" s="26"/>
      <c r="HSQ82" s="26"/>
      <c r="HSR82" s="26"/>
      <c r="HSS82" s="26"/>
      <c r="HST82" s="26"/>
      <c r="HSU82" s="26"/>
      <c r="HSV82" s="26"/>
      <c r="HSW82" s="26"/>
      <c r="HSX82" s="26"/>
      <c r="HSY82" s="26"/>
      <c r="HSZ82" s="26"/>
      <c r="HTA82" s="26"/>
      <c r="HTB82" s="26"/>
      <c r="HTC82" s="26"/>
      <c r="HTD82" s="26"/>
      <c r="HTE82" s="26"/>
      <c r="HTF82" s="26"/>
      <c r="HTG82" s="26"/>
      <c r="HTH82" s="26"/>
      <c r="HTI82" s="26"/>
      <c r="HTJ82" s="26"/>
      <c r="HTK82" s="26"/>
      <c r="HTL82" s="26"/>
      <c r="HTM82" s="26"/>
      <c r="HTN82" s="26"/>
      <c r="HTO82" s="26"/>
      <c r="HTP82" s="26"/>
      <c r="HTQ82" s="26"/>
      <c r="HTR82" s="26"/>
      <c r="HTS82" s="26"/>
      <c r="HTT82" s="26"/>
      <c r="HTU82" s="26"/>
      <c r="HTV82" s="26"/>
      <c r="HTW82" s="26"/>
      <c r="HTX82" s="26"/>
      <c r="HTY82" s="26"/>
      <c r="HTZ82" s="26"/>
      <c r="HUA82" s="26"/>
      <c r="HUB82" s="26"/>
      <c r="HUC82" s="26"/>
      <c r="HUD82" s="26"/>
      <c r="HUE82" s="26"/>
      <c r="HUF82" s="26"/>
      <c r="HUG82" s="26"/>
      <c r="HUH82" s="26"/>
      <c r="HUI82" s="26"/>
      <c r="HUJ82" s="26"/>
      <c r="HUK82" s="26"/>
      <c r="HUL82" s="26"/>
      <c r="HUM82" s="26"/>
      <c r="HUN82" s="26"/>
      <c r="HUO82" s="26"/>
      <c r="HUP82" s="26"/>
      <c r="HUQ82" s="26"/>
      <c r="HUR82" s="26"/>
      <c r="HUS82" s="26"/>
      <c r="HUT82" s="26"/>
      <c r="HUU82" s="26"/>
      <c r="HUV82" s="26"/>
      <c r="HUW82" s="26"/>
      <c r="HUX82" s="26"/>
      <c r="HUY82" s="26"/>
      <c r="HUZ82" s="26"/>
      <c r="HVA82" s="26"/>
      <c r="HVB82" s="26"/>
      <c r="HVC82" s="26"/>
      <c r="HVD82" s="26"/>
      <c r="HVE82" s="26"/>
      <c r="HVF82" s="26"/>
      <c r="HVG82" s="26"/>
      <c r="HVH82" s="26"/>
      <c r="HVI82" s="26"/>
      <c r="HVJ82" s="26"/>
      <c r="HVK82" s="26"/>
      <c r="HVL82" s="26"/>
      <c r="HVM82" s="26"/>
      <c r="HVN82" s="26"/>
      <c r="HVO82" s="26"/>
      <c r="HVP82" s="26"/>
      <c r="HVQ82" s="26"/>
      <c r="HVR82" s="26"/>
      <c r="HVS82" s="26"/>
      <c r="HVT82" s="26"/>
      <c r="HVU82" s="26"/>
      <c r="HVV82" s="26"/>
      <c r="HVW82" s="26"/>
      <c r="HVX82" s="26"/>
      <c r="HVY82" s="26"/>
      <c r="HVZ82" s="26"/>
      <c r="HWA82" s="26"/>
      <c r="HWB82" s="26"/>
      <c r="HWC82" s="26"/>
      <c r="HWD82" s="26"/>
      <c r="HWE82" s="26"/>
      <c r="HWF82" s="26"/>
      <c r="HWG82" s="26"/>
      <c r="HWH82" s="26"/>
      <c r="HWI82" s="26"/>
      <c r="HWJ82" s="26"/>
      <c r="HWK82" s="26"/>
      <c r="HWL82" s="26"/>
      <c r="HWM82" s="26"/>
      <c r="HWN82" s="26"/>
      <c r="HWO82" s="26"/>
      <c r="HWP82" s="26"/>
      <c r="HWQ82" s="26"/>
      <c r="HWR82" s="26"/>
      <c r="HWS82" s="26"/>
      <c r="HWT82" s="26"/>
      <c r="HWU82" s="26"/>
      <c r="HWV82" s="26"/>
      <c r="HWW82" s="26"/>
      <c r="HWX82" s="26"/>
      <c r="HWY82" s="26"/>
      <c r="HWZ82" s="26"/>
      <c r="HXA82" s="26"/>
      <c r="HXB82" s="26"/>
      <c r="HXC82" s="26"/>
      <c r="HXD82" s="26"/>
      <c r="HXE82" s="26"/>
      <c r="HXF82" s="26"/>
      <c r="HXG82" s="26"/>
      <c r="HXH82" s="26"/>
      <c r="HXI82" s="26"/>
      <c r="HXJ82" s="26"/>
      <c r="HXK82" s="26"/>
      <c r="HXL82" s="26"/>
      <c r="HXM82" s="26"/>
      <c r="HXN82" s="26"/>
      <c r="HXO82" s="26"/>
      <c r="HXP82" s="26"/>
      <c r="HXQ82" s="26"/>
      <c r="HXR82" s="26"/>
      <c r="HXS82" s="26"/>
      <c r="HXT82" s="26"/>
      <c r="HXU82" s="26"/>
      <c r="HXV82" s="26"/>
      <c r="HXW82" s="26"/>
      <c r="HXX82" s="26"/>
      <c r="HXY82" s="26"/>
      <c r="HXZ82" s="26"/>
      <c r="HYA82" s="26"/>
      <c r="HYB82" s="26"/>
      <c r="HYC82" s="26"/>
      <c r="HYD82" s="26"/>
      <c r="HYE82" s="26"/>
      <c r="HYF82" s="26"/>
      <c r="HYG82" s="26"/>
      <c r="HYH82" s="26"/>
      <c r="HYI82" s="26"/>
      <c r="HYJ82" s="26"/>
      <c r="HYK82" s="26"/>
      <c r="HYL82" s="26"/>
      <c r="HYM82" s="26"/>
      <c r="HYN82" s="26"/>
      <c r="HYO82" s="26"/>
      <c r="HYP82" s="26"/>
      <c r="HYQ82" s="26"/>
      <c r="HYR82" s="26"/>
      <c r="HYS82" s="26"/>
      <c r="HYT82" s="26"/>
      <c r="HYU82" s="26"/>
      <c r="HYV82" s="26"/>
      <c r="HYW82" s="26"/>
      <c r="HYX82" s="26"/>
      <c r="HYY82" s="26"/>
      <c r="HYZ82" s="26"/>
      <c r="HZA82" s="26"/>
      <c r="HZB82" s="26"/>
      <c r="HZC82" s="26"/>
      <c r="HZD82" s="26"/>
      <c r="HZE82" s="26"/>
      <c r="HZF82" s="26"/>
      <c r="HZG82" s="26"/>
      <c r="HZH82" s="26"/>
      <c r="HZI82" s="26"/>
      <c r="HZJ82" s="26"/>
      <c r="HZK82" s="26"/>
      <c r="HZL82" s="26"/>
      <c r="HZM82" s="26"/>
      <c r="HZN82" s="26"/>
      <c r="HZO82" s="26"/>
      <c r="HZP82" s="26"/>
      <c r="HZQ82" s="26"/>
      <c r="HZR82" s="26"/>
      <c r="HZS82" s="26"/>
      <c r="HZT82" s="26"/>
      <c r="HZU82" s="26"/>
      <c r="HZV82" s="26"/>
      <c r="HZW82" s="26"/>
      <c r="HZX82" s="26"/>
      <c r="HZY82" s="26"/>
      <c r="HZZ82" s="26"/>
      <c r="IAA82" s="26"/>
      <c r="IAB82" s="26"/>
      <c r="IAC82" s="26"/>
      <c r="IAD82" s="26"/>
      <c r="IAE82" s="26"/>
      <c r="IAF82" s="26"/>
      <c r="IAG82" s="26"/>
      <c r="IAH82" s="26"/>
      <c r="IAI82" s="26"/>
      <c r="IAJ82" s="26"/>
      <c r="IAK82" s="26"/>
      <c r="IAL82" s="26"/>
      <c r="IAM82" s="26"/>
      <c r="IAN82" s="26"/>
      <c r="IAO82" s="26"/>
      <c r="IAP82" s="26"/>
      <c r="IAQ82" s="26"/>
      <c r="IAR82" s="26"/>
      <c r="IAS82" s="26"/>
      <c r="IAT82" s="26"/>
      <c r="IAU82" s="26"/>
      <c r="IAV82" s="26"/>
      <c r="IAW82" s="26"/>
      <c r="IAX82" s="26"/>
      <c r="IAY82" s="26"/>
      <c r="IAZ82" s="26"/>
      <c r="IBA82" s="26"/>
      <c r="IBB82" s="26"/>
      <c r="IBC82" s="26"/>
      <c r="IBD82" s="26"/>
      <c r="IBE82" s="26"/>
      <c r="IBF82" s="26"/>
      <c r="IBG82" s="26"/>
      <c r="IBH82" s="26"/>
      <c r="IBI82" s="26"/>
      <c r="IBJ82" s="26"/>
      <c r="IBK82" s="26"/>
      <c r="IBL82" s="26"/>
      <c r="IBM82" s="26"/>
      <c r="IBN82" s="26"/>
      <c r="IBO82" s="26"/>
      <c r="IBP82" s="26"/>
      <c r="IBQ82" s="26"/>
      <c r="IBR82" s="26"/>
      <c r="IBS82" s="26"/>
      <c r="IBT82" s="26"/>
      <c r="IBU82" s="26"/>
      <c r="IBV82" s="26"/>
      <c r="IBW82" s="26"/>
      <c r="IBX82" s="26"/>
      <c r="IBY82" s="26"/>
      <c r="IBZ82" s="26"/>
      <c r="ICA82" s="26"/>
      <c r="ICB82" s="26"/>
      <c r="ICC82" s="26"/>
      <c r="ICD82" s="26"/>
      <c r="ICE82" s="26"/>
      <c r="ICF82" s="26"/>
      <c r="ICG82" s="26"/>
      <c r="ICH82" s="26"/>
      <c r="ICI82" s="26"/>
      <c r="ICJ82" s="26"/>
      <c r="ICK82" s="26"/>
      <c r="ICL82" s="26"/>
      <c r="ICM82" s="26"/>
      <c r="ICN82" s="26"/>
      <c r="ICO82" s="26"/>
      <c r="ICP82" s="26"/>
      <c r="ICQ82" s="26"/>
      <c r="ICR82" s="26"/>
      <c r="ICS82" s="26"/>
      <c r="ICT82" s="26"/>
      <c r="ICU82" s="26"/>
      <c r="ICV82" s="26"/>
      <c r="ICW82" s="26"/>
      <c r="ICX82" s="26"/>
      <c r="ICY82" s="26"/>
      <c r="ICZ82" s="26"/>
      <c r="IDA82" s="26"/>
      <c r="IDB82" s="26"/>
      <c r="IDC82" s="26"/>
      <c r="IDD82" s="26"/>
      <c r="IDE82" s="26"/>
      <c r="IDF82" s="26"/>
      <c r="IDG82" s="26"/>
      <c r="IDH82" s="26"/>
      <c r="IDI82" s="26"/>
      <c r="IDJ82" s="26"/>
      <c r="IDK82" s="26"/>
      <c r="IDL82" s="26"/>
      <c r="IDM82" s="26"/>
      <c r="IDN82" s="26"/>
      <c r="IDO82" s="26"/>
      <c r="IDP82" s="26"/>
      <c r="IDQ82" s="26"/>
      <c r="IDR82" s="26"/>
      <c r="IDS82" s="26"/>
      <c r="IDT82" s="26"/>
      <c r="IDU82" s="26"/>
      <c r="IDV82" s="26"/>
      <c r="IDW82" s="26"/>
      <c r="IDX82" s="26"/>
      <c r="IDY82" s="26"/>
      <c r="IDZ82" s="26"/>
      <c r="IEA82" s="26"/>
      <c r="IEB82" s="26"/>
      <c r="IEC82" s="26"/>
      <c r="IED82" s="26"/>
      <c r="IEE82" s="26"/>
      <c r="IEF82" s="26"/>
      <c r="IEG82" s="26"/>
      <c r="IEH82" s="26"/>
      <c r="IEI82" s="26"/>
      <c r="IEJ82" s="26"/>
      <c r="IEK82" s="26"/>
      <c r="IEL82" s="26"/>
      <c r="IEM82" s="26"/>
      <c r="IEN82" s="26"/>
      <c r="IEO82" s="26"/>
      <c r="IEP82" s="26"/>
      <c r="IEQ82" s="26"/>
      <c r="IER82" s="26"/>
      <c r="IES82" s="26"/>
      <c r="IET82" s="26"/>
      <c r="IEU82" s="26"/>
      <c r="IEV82" s="26"/>
      <c r="IEW82" s="26"/>
      <c r="IEX82" s="26"/>
      <c r="IEY82" s="26"/>
      <c r="IEZ82" s="26"/>
      <c r="IFA82" s="26"/>
      <c r="IFB82" s="26"/>
      <c r="IFC82" s="26"/>
      <c r="IFD82" s="26"/>
      <c r="IFE82" s="26"/>
      <c r="IFF82" s="26"/>
      <c r="IFG82" s="26"/>
      <c r="IFH82" s="26"/>
      <c r="IFI82" s="26"/>
      <c r="IFJ82" s="26"/>
      <c r="IFK82" s="26"/>
      <c r="IFL82" s="26"/>
      <c r="IFM82" s="26"/>
      <c r="IFN82" s="26"/>
      <c r="IFO82" s="26"/>
      <c r="IFP82" s="26"/>
      <c r="IFQ82" s="26"/>
      <c r="IFR82" s="26"/>
      <c r="IFS82" s="26"/>
      <c r="IFT82" s="26"/>
      <c r="IFU82" s="26"/>
      <c r="IFV82" s="26"/>
      <c r="IFW82" s="26"/>
      <c r="IFX82" s="26"/>
      <c r="IFY82" s="26"/>
      <c r="IFZ82" s="26"/>
      <c r="IGA82" s="26"/>
      <c r="IGB82" s="26"/>
      <c r="IGC82" s="26"/>
      <c r="IGD82" s="26"/>
      <c r="IGE82" s="26"/>
      <c r="IGF82" s="26"/>
      <c r="IGG82" s="26"/>
      <c r="IGH82" s="26"/>
      <c r="IGI82" s="26"/>
      <c r="IGJ82" s="26"/>
      <c r="IGK82" s="26"/>
      <c r="IGL82" s="26"/>
      <c r="IGM82" s="26"/>
      <c r="IGN82" s="26"/>
      <c r="IGO82" s="26"/>
      <c r="IGP82" s="26"/>
      <c r="IGQ82" s="26"/>
      <c r="IGR82" s="26"/>
      <c r="IGS82" s="26"/>
      <c r="IGT82" s="26"/>
      <c r="IGU82" s="26"/>
      <c r="IGV82" s="26"/>
      <c r="IGW82" s="26"/>
      <c r="IGX82" s="26"/>
      <c r="IGY82" s="26"/>
      <c r="IGZ82" s="26"/>
      <c r="IHA82" s="26"/>
      <c r="IHB82" s="26"/>
      <c r="IHC82" s="26"/>
      <c r="IHD82" s="26"/>
      <c r="IHE82" s="26"/>
      <c r="IHF82" s="26"/>
      <c r="IHG82" s="26"/>
      <c r="IHH82" s="26"/>
      <c r="IHI82" s="26"/>
      <c r="IHJ82" s="26"/>
      <c r="IHK82" s="26"/>
      <c r="IHL82" s="26"/>
      <c r="IHM82" s="26"/>
      <c r="IHN82" s="26"/>
      <c r="IHO82" s="26"/>
      <c r="IHP82" s="26"/>
      <c r="IHQ82" s="26"/>
      <c r="IHR82" s="26"/>
      <c r="IHS82" s="26"/>
      <c r="IHT82" s="26"/>
      <c r="IHU82" s="26"/>
      <c r="IHV82" s="26"/>
      <c r="IHW82" s="26"/>
      <c r="IHX82" s="26"/>
      <c r="IHY82" s="26"/>
      <c r="IHZ82" s="26"/>
      <c r="IIA82" s="26"/>
      <c r="IIB82" s="26"/>
      <c r="IIC82" s="26"/>
      <c r="IID82" s="26"/>
      <c r="IIE82" s="26"/>
      <c r="IIF82" s="26"/>
      <c r="IIG82" s="26"/>
      <c r="IIH82" s="26"/>
      <c r="III82" s="26"/>
      <c r="IIJ82" s="26"/>
      <c r="IIK82" s="26"/>
      <c r="IIL82" s="26"/>
      <c r="IIM82" s="26"/>
      <c r="IIN82" s="26"/>
      <c r="IIO82" s="26"/>
      <c r="IIP82" s="26"/>
      <c r="IIQ82" s="26"/>
      <c r="IIR82" s="26"/>
      <c r="IIS82" s="26"/>
      <c r="IIT82" s="26"/>
      <c r="IIU82" s="26"/>
      <c r="IIV82" s="26"/>
      <c r="IIW82" s="26"/>
      <c r="IIX82" s="26"/>
      <c r="IIY82" s="26"/>
      <c r="IIZ82" s="26"/>
      <c r="IJA82" s="26"/>
      <c r="IJB82" s="26"/>
      <c r="IJC82" s="26"/>
      <c r="IJD82" s="26"/>
      <c r="IJE82" s="26"/>
      <c r="IJF82" s="26"/>
      <c r="IJG82" s="26"/>
      <c r="IJH82" s="26"/>
      <c r="IJI82" s="26"/>
      <c r="IJJ82" s="26"/>
      <c r="IJK82" s="26"/>
      <c r="IJL82" s="26"/>
      <c r="IJM82" s="26"/>
      <c r="IJN82" s="26"/>
      <c r="IJO82" s="26"/>
      <c r="IJP82" s="26"/>
      <c r="IJQ82" s="26"/>
      <c r="IJR82" s="26"/>
      <c r="IJS82" s="26"/>
      <c r="IJT82" s="26"/>
      <c r="IJU82" s="26"/>
      <c r="IJV82" s="26"/>
      <c r="IJW82" s="26"/>
      <c r="IJX82" s="26"/>
      <c r="IJY82" s="26"/>
      <c r="IJZ82" s="26"/>
      <c r="IKA82" s="26"/>
      <c r="IKB82" s="26"/>
      <c r="IKC82" s="26"/>
      <c r="IKD82" s="26"/>
      <c r="IKE82" s="26"/>
      <c r="IKF82" s="26"/>
      <c r="IKG82" s="26"/>
      <c r="IKH82" s="26"/>
      <c r="IKI82" s="26"/>
      <c r="IKJ82" s="26"/>
      <c r="IKK82" s="26"/>
      <c r="IKL82" s="26"/>
      <c r="IKM82" s="26"/>
      <c r="IKN82" s="26"/>
      <c r="IKO82" s="26"/>
      <c r="IKP82" s="26"/>
      <c r="IKQ82" s="26"/>
      <c r="IKR82" s="26"/>
      <c r="IKS82" s="26"/>
      <c r="IKT82" s="26"/>
      <c r="IKU82" s="26"/>
      <c r="IKV82" s="26"/>
      <c r="IKW82" s="26"/>
      <c r="IKX82" s="26"/>
      <c r="IKY82" s="26"/>
      <c r="IKZ82" s="26"/>
      <c r="ILA82" s="26"/>
      <c r="ILB82" s="26"/>
      <c r="ILC82" s="26"/>
      <c r="ILD82" s="26"/>
      <c r="ILE82" s="26"/>
      <c r="ILF82" s="26"/>
      <c r="ILG82" s="26"/>
      <c r="ILH82" s="26"/>
      <c r="ILI82" s="26"/>
      <c r="ILJ82" s="26"/>
      <c r="ILK82" s="26"/>
      <c r="ILL82" s="26"/>
      <c r="ILM82" s="26"/>
      <c r="ILN82" s="26"/>
      <c r="ILO82" s="26"/>
      <c r="ILP82" s="26"/>
      <c r="ILQ82" s="26"/>
      <c r="ILR82" s="26"/>
      <c r="ILS82" s="26"/>
      <c r="ILT82" s="26"/>
      <c r="ILU82" s="26"/>
      <c r="ILV82" s="26"/>
      <c r="ILW82" s="26"/>
      <c r="ILX82" s="26"/>
      <c r="ILY82" s="26"/>
      <c r="ILZ82" s="26"/>
      <c r="IMA82" s="26"/>
      <c r="IMB82" s="26"/>
      <c r="IMC82" s="26"/>
      <c r="IMD82" s="26"/>
      <c r="IME82" s="26"/>
      <c r="IMF82" s="26"/>
      <c r="IMG82" s="26"/>
      <c r="IMH82" s="26"/>
      <c r="IMI82" s="26"/>
      <c r="IMJ82" s="26"/>
      <c r="IMK82" s="26"/>
      <c r="IML82" s="26"/>
      <c r="IMM82" s="26"/>
      <c r="IMN82" s="26"/>
      <c r="IMO82" s="26"/>
      <c r="IMP82" s="26"/>
      <c r="IMQ82" s="26"/>
      <c r="IMR82" s="26"/>
      <c r="IMS82" s="26"/>
      <c r="IMT82" s="26"/>
      <c r="IMU82" s="26"/>
      <c r="IMV82" s="26"/>
      <c r="IMW82" s="26"/>
      <c r="IMX82" s="26"/>
      <c r="IMY82" s="26"/>
      <c r="IMZ82" s="26"/>
      <c r="INA82" s="26"/>
      <c r="INB82" s="26"/>
      <c r="INC82" s="26"/>
      <c r="IND82" s="26"/>
      <c r="INE82" s="26"/>
      <c r="INF82" s="26"/>
      <c r="ING82" s="26"/>
      <c r="INH82" s="26"/>
      <c r="INI82" s="26"/>
      <c r="INJ82" s="26"/>
      <c r="INK82" s="26"/>
      <c r="INL82" s="26"/>
      <c r="INM82" s="26"/>
      <c r="INN82" s="26"/>
      <c r="INO82" s="26"/>
      <c r="INP82" s="26"/>
      <c r="INQ82" s="26"/>
      <c r="INR82" s="26"/>
      <c r="INS82" s="26"/>
      <c r="INT82" s="26"/>
      <c r="INU82" s="26"/>
      <c r="INV82" s="26"/>
      <c r="INW82" s="26"/>
      <c r="INX82" s="26"/>
      <c r="INY82" s="26"/>
      <c r="INZ82" s="26"/>
      <c r="IOA82" s="26"/>
      <c r="IOB82" s="26"/>
      <c r="IOC82" s="26"/>
      <c r="IOD82" s="26"/>
      <c r="IOE82" s="26"/>
      <c r="IOF82" s="26"/>
      <c r="IOG82" s="26"/>
      <c r="IOH82" s="26"/>
      <c r="IOI82" s="26"/>
      <c r="IOJ82" s="26"/>
      <c r="IOK82" s="26"/>
      <c r="IOL82" s="26"/>
      <c r="IOM82" s="26"/>
      <c r="ION82" s="26"/>
      <c r="IOO82" s="26"/>
      <c r="IOP82" s="26"/>
      <c r="IOQ82" s="26"/>
      <c r="IOR82" s="26"/>
      <c r="IOS82" s="26"/>
      <c r="IOT82" s="26"/>
      <c r="IOU82" s="26"/>
      <c r="IOV82" s="26"/>
      <c r="IOW82" s="26"/>
      <c r="IOX82" s="26"/>
      <c r="IOY82" s="26"/>
      <c r="IOZ82" s="26"/>
      <c r="IPA82" s="26"/>
      <c r="IPB82" s="26"/>
      <c r="IPC82" s="26"/>
      <c r="IPD82" s="26"/>
      <c r="IPE82" s="26"/>
      <c r="IPF82" s="26"/>
      <c r="IPG82" s="26"/>
      <c r="IPH82" s="26"/>
      <c r="IPI82" s="26"/>
      <c r="IPJ82" s="26"/>
      <c r="IPK82" s="26"/>
      <c r="IPL82" s="26"/>
      <c r="IPM82" s="26"/>
      <c r="IPN82" s="26"/>
      <c r="IPO82" s="26"/>
      <c r="IPP82" s="26"/>
      <c r="IPQ82" s="26"/>
      <c r="IPR82" s="26"/>
      <c r="IPS82" s="26"/>
      <c r="IPT82" s="26"/>
      <c r="IPU82" s="26"/>
      <c r="IPV82" s="26"/>
      <c r="IPW82" s="26"/>
      <c r="IPX82" s="26"/>
      <c r="IPY82" s="26"/>
      <c r="IPZ82" s="26"/>
      <c r="IQA82" s="26"/>
      <c r="IQB82" s="26"/>
      <c r="IQC82" s="26"/>
      <c r="IQD82" s="26"/>
      <c r="IQE82" s="26"/>
      <c r="IQF82" s="26"/>
      <c r="IQG82" s="26"/>
      <c r="IQH82" s="26"/>
      <c r="IQI82" s="26"/>
      <c r="IQJ82" s="26"/>
      <c r="IQK82" s="26"/>
      <c r="IQL82" s="26"/>
      <c r="IQM82" s="26"/>
      <c r="IQN82" s="26"/>
      <c r="IQO82" s="26"/>
      <c r="IQP82" s="26"/>
      <c r="IQQ82" s="26"/>
      <c r="IQR82" s="26"/>
      <c r="IQS82" s="26"/>
      <c r="IQT82" s="26"/>
      <c r="IQU82" s="26"/>
      <c r="IQV82" s="26"/>
      <c r="IQW82" s="26"/>
      <c r="IQX82" s="26"/>
      <c r="IQY82" s="26"/>
      <c r="IQZ82" s="26"/>
      <c r="IRA82" s="26"/>
      <c r="IRB82" s="26"/>
      <c r="IRC82" s="26"/>
      <c r="IRD82" s="26"/>
      <c r="IRE82" s="26"/>
      <c r="IRF82" s="26"/>
      <c r="IRG82" s="26"/>
      <c r="IRH82" s="26"/>
      <c r="IRI82" s="26"/>
      <c r="IRJ82" s="26"/>
      <c r="IRK82" s="26"/>
      <c r="IRL82" s="26"/>
      <c r="IRM82" s="26"/>
      <c r="IRN82" s="26"/>
      <c r="IRO82" s="26"/>
      <c r="IRP82" s="26"/>
      <c r="IRQ82" s="26"/>
      <c r="IRR82" s="26"/>
      <c r="IRS82" s="26"/>
      <c r="IRT82" s="26"/>
      <c r="IRU82" s="26"/>
      <c r="IRV82" s="26"/>
      <c r="IRW82" s="26"/>
      <c r="IRX82" s="26"/>
      <c r="IRY82" s="26"/>
      <c r="IRZ82" s="26"/>
      <c r="ISA82" s="26"/>
      <c r="ISB82" s="26"/>
      <c r="ISC82" s="26"/>
      <c r="ISD82" s="26"/>
      <c r="ISE82" s="26"/>
      <c r="ISF82" s="26"/>
      <c r="ISG82" s="26"/>
      <c r="ISH82" s="26"/>
      <c r="ISI82" s="26"/>
      <c r="ISJ82" s="26"/>
      <c r="ISK82" s="26"/>
      <c r="ISL82" s="26"/>
      <c r="ISM82" s="26"/>
      <c r="ISN82" s="26"/>
      <c r="ISO82" s="26"/>
      <c r="ISP82" s="26"/>
      <c r="ISQ82" s="26"/>
      <c r="ISR82" s="26"/>
      <c r="ISS82" s="26"/>
      <c r="IST82" s="26"/>
      <c r="ISU82" s="26"/>
      <c r="ISV82" s="26"/>
      <c r="ISW82" s="26"/>
      <c r="ISX82" s="26"/>
      <c r="ISY82" s="26"/>
      <c r="ISZ82" s="26"/>
      <c r="ITA82" s="26"/>
      <c r="ITB82" s="26"/>
      <c r="ITC82" s="26"/>
      <c r="ITD82" s="26"/>
      <c r="ITE82" s="26"/>
      <c r="ITF82" s="26"/>
      <c r="ITG82" s="26"/>
      <c r="ITH82" s="26"/>
      <c r="ITI82" s="26"/>
      <c r="ITJ82" s="26"/>
      <c r="ITK82" s="26"/>
      <c r="ITL82" s="26"/>
      <c r="ITM82" s="26"/>
      <c r="ITN82" s="26"/>
      <c r="ITO82" s="26"/>
      <c r="ITP82" s="26"/>
      <c r="ITQ82" s="26"/>
      <c r="ITR82" s="26"/>
      <c r="ITS82" s="26"/>
      <c r="ITT82" s="26"/>
      <c r="ITU82" s="26"/>
      <c r="ITV82" s="26"/>
      <c r="ITW82" s="26"/>
      <c r="ITX82" s="26"/>
      <c r="ITY82" s="26"/>
      <c r="ITZ82" s="26"/>
      <c r="IUA82" s="26"/>
      <c r="IUB82" s="26"/>
      <c r="IUC82" s="26"/>
      <c r="IUD82" s="26"/>
      <c r="IUE82" s="26"/>
      <c r="IUF82" s="26"/>
      <c r="IUG82" s="26"/>
      <c r="IUH82" s="26"/>
      <c r="IUI82" s="26"/>
      <c r="IUJ82" s="26"/>
      <c r="IUK82" s="26"/>
      <c r="IUL82" s="26"/>
      <c r="IUM82" s="26"/>
      <c r="IUN82" s="26"/>
      <c r="IUO82" s="26"/>
      <c r="IUP82" s="26"/>
      <c r="IUQ82" s="26"/>
      <c r="IUR82" s="26"/>
      <c r="IUS82" s="26"/>
      <c r="IUT82" s="26"/>
      <c r="IUU82" s="26"/>
      <c r="IUV82" s="26"/>
      <c r="IUW82" s="26"/>
      <c r="IUX82" s="26"/>
      <c r="IUY82" s="26"/>
      <c r="IUZ82" s="26"/>
      <c r="IVA82" s="26"/>
      <c r="IVB82" s="26"/>
      <c r="IVC82" s="26"/>
      <c r="IVD82" s="26"/>
      <c r="IVE82" s="26"/>
      <c r="IVF82" s="26"/>
      <c r="IVG82" s="26"/>
      <c r="IVH82" s="26"/>
      <c r="IVI82" s="26"/>
      <c r="IVJ82" s="26"/>
      <c r="IVK82" s="26"/>
      <c r="IVL82" s="26"/>
      <c r="IVM82" s="26"/>
      <c r="IVN82" s="26"/>
      <c r="IVO82" s="26"/>
      <c r="IVP82" s="26"/>
      <c r="IVQ82" s="26"/>
      <c r="IVR82" s="26"/>
      <c r="IVS82" s="26"/>
      <c r="IVT82" s="26"/>
      <c r="IVU82" s="26"/>
      <c r="IVV82" s="26"/>
      <c r="IVW82" s="26"/>
      <c r="IVX82" s="26"/>
      <c r="IVY82" s="26"/>
      <c r="IVZ82" s="26"/>
      <c r="IWA82" s="26"/>
      <c r="IWB82" s="26"/>
      <c r="IWC82" s="26"/>
      <c r="IWD82" s="26"/>
      <c r="IWE82" s="26"/>
      <c r="IWF82" s="26"/>
      <c r="IWG82" s="26"/>
      <c r="IWH82" s="26"/>
      <c r="IWI82" s="26"/>
      <c r="IWJ82" s="26"/>
      <c r="IWK82" s="26"/>
      <c r="IWL82" s="26"/>
      <c r="IWM82" s="26"/>
      <c r="IWN82" s="26"/>
      <c r="IWO82" s="26"/>
      <c r="IWP82" s="26"/>
      <c r="IWQ82" s="26"/>
      <c r="IWR82" s="26"/>
      <c r="IWS82" s="26"/>
      <c r="IWT82" s="26"/>
      <c r="IWU82" s="26"/>
      <c r="IWV82" s="26"/>
      <c r="IWW82" s="26"/>
      <c r="IWX82" s="26"/>
      <c r="IWY82" s="26"/>
      <c r="IWZ82" s="26"/>
      <c r="IXA82" s="26"/>
      <c r="IXB82" s="26"/>
      <c r="IXC82" s="26"/>
      <c r="IXD82" s="26"/>
      <c r="IXE82" s="26"/>
      <c r="IXF82" s="26"/>
      <c r="IXG82" s="26"/>
      <c r="IXH82" s="26"/>
      <c r="IXI82" s="26"/>
      <c r="IXJ82" s="26"/>
      <c r="IXK82" s="26"/>
      <c r="IXL82" s="26"/>
      <c r="IXM82" s="26"/>
      <c r="IXN82" s="26"/>
      <c r="IXO82" s="26"/>
      <c r="IXP82" s="26"/>
      <c r="IXQ82" s="26"/>
      <c r="IXR82" s="26"/>
      <c r="IXS82" s="26"/>
      <c r="IXT82" s="26"/>
      <c r="IXU82" s="26"/>
      <c r="IXV82" s="26"/>
      <c r="IXW82" s="26"/>
      <c r="IXX82" s="26"/>
      <c r="IXY82" s="26"/>
      <c r="IXZ82" s="26"/>
      <c r="IYA82" s="26"/>
      <c r="IYB82" s="26"/>
      <c r="IYC82" s="26"/>
      <c r="IYD82" s="26"/>
      <c r="IYE82" s="26"/>
      <c r="IYF82" s="26"/>
      <c r="IYG82" s="26"/>
      <c r="IYH82" s="26"/>
      <c r="IYI82" s="26"/>
      <c r="IYJ82" s="26"/>
      <c r="IYK82" s="26"/>
      <c r="IYL82" s="26"/>
      <c r="IYM82" s="26"/>
      <c r="IYN82" s="26"/>
      <c r="IYO82" s="26"/>
      <c r="IYP82" s="26"/>
      <c r="IYQ82" s="26"/>
      <c r="IYR82" s="26"/>
      <c r="IYS82" s="26"/>
      <c r="IYT82" s="26"/>
      <c r="IYU82" s="26"/>
      <c r="IYV82" s="26"/>
      <c r="IYW82" s="26"/>
      <c r="IYX82" s="26"/>
      <c r="IYY82" s="26"/>
      <c r="IYZ82" s="26"/>
      <c r="IZA82" s="26"/>
      <c r="IZB82" s="26"/>
      <c r="IZC82" s="26"/>
      <c r="IZD82" s="26"/>
      <c r="IZE82" s="26"/>
      <c r="IZF82" s="26"/>
      <c r="IZG82" s="26"/>
      <c r="IZH82" s="26"/>
      <c r="IZI82" s="26"/>
      <c r="IZJ82" s="26"/>
      <c r="IZK82" s="26"/>
      <c r="IZL82" s="26"/>
      <c r="IZM82" s="26"/>
      <c r="IZN82" s="26"/>
      <c r="IZO82" s="26"/>
      <c r="IZP82" s="26"/>
      <c r="IZQ82" s="26"/>
      <c r="IZR82" s="26"/>
      <c r="IZS82" s="26"/>
      <c r="IZT82" s="26"/>
      <c r="IZU82" s="26"/>
      <c r="IZV82" s="26"/>
      <c r="IZW82" s="26"/>
      <c r="IZX82" s="26"/>
      <c r="IZY82" s="26"/>
      <c r="IZZ82" s="26"/>
      <c r="JAA82" s="26"/>
      <c r="JAB82" s="26"/>
      <c r="JAC82" s="26"/>
      <c r="JAD82" s="26"/>
      <c r="JAE82" s="26"/>
      <c r="JAF82" s="26"/>
      <c r="JAG82" s="26"/>
      <c r="JAH82" s="26"/>
      <c r="JAI82" s="26"/>
      <c r="JAJ82" s="26"/>
      <c r="JAK82" s="26"/>
      <c r="JAL82" s="26"/>
      <c r="JAM82" s="26"/>
      <c r="JAN82" s="26"/>
      <c r="JAO82" s="26"/>
      <c r="JAP82" s="26"/>
      <c r="JAQ82" s="26"/>
      <c r="JAR82" s="26"/>
      <c r="JAS82" s="26"/>
      <c r="JAT82" s="26"/>
      <c r="JAU82" s="26"/>
      <c r="JAV82" s="26"/>
      <c r="JAW82" s="26"/>
      <c r="JAX82" s="26"/>
      <c r="JAY82" s="26"/>
      <c r="JAZ82" s="26"/>
      <c r="JBA82" s="26"/>
      <c r="JBB82" s="26"/>
      <c r="JBC82" s="26"/>
      <c r="JBD82" s="26"/>
      <c r="JBE82" s="26"/>
      <c r="JBF82" s="26"/>
      <c r="JBG82" s="26"/>
      <c r="JBH82" s="26"/>
      <c r="JBI82" s="26"/>
      <c r="JBJ82" s="26"/>
      <c r="JBK82" s="26"/>
      <c r="JBL82" s="26"/>
      <c r="JBM82" s="26"/>
      <c r="JBN82" s="26"/>
      <c r="JBO82" s="26"/>
      <c r="JBP82" s="26"/>
      <c r="JBQ82" s="26"/>
      <c r="JBR82" s="26"/>
      <c r="JBS82" s="26"/>
      <c r="JBT82" s="26"/>
      <c r="JBU82" s="26"/>
      <c r="JBV82" s="26"/>
      <c r="JBW82" s="26"/>
      <c r="JBX82" s="26"/>
      <c r="JBY82" s="26"/>
      <c r="JBZ82" s="26"/>
      <c r="JCA82" s="26"/>
      <c r="JCB82" s="26"/>
      <c r="JCC82" s="26"/>
      <c r="JCD82" s="26"/>
      <c r="JCE82" s="26"/>
      <c r="JCF82" s="26"/>
      <c r="JCG82" s="26"/>
      <c r="JCH82" s="26"/>
      <c r="JCI82" s="26"/>
      <c r="JCJ82" s="26"/>
      <c r="JCK82" s="26"/>
      <c r="JCL82" s="26"/>
      <c r="JCM82" s="26"/>
      <c r="JCN82" s="26"/>
      <c r="JCO82" s="26"/>
      <c r="JCP82" s="26"/>
      <c r="JCQ82" s="26"/>
      <c r="JCR82" s="26"/>
      <c r="JCS82" s="26"/>
      <c r="JCT82" s="26"/>
      <c r="JCU82" s="26"/>
      <c r="JCV82" s="26"/>
      <c r="JCW82" s="26"/>
      <c r="JCX82" s="26"/>
      <c r="JCY82" s="26"/>
      <c r="JCZ82" s="26"/>
      <c r="JDA82" s="26"/>
      <c r="JDB82" s="26"/>
      <c r="JDC82" s="26"/>
      <c r="JDD82" s="26"/>
      <c r="JDE82" s="26"/>
      <c r="JDF82" s="26"/>
      <c r="JDG82" s="26"/>
      <c r="JDH82" s="26"/>
      <c r="JDI82" s="26"/>
      <c r="JDJ82" s="26"/>
      <c r="JDK82" s="26"/>
      <c r="JDL82" s="26"/>
      <c r="JDM82" s="26"/>
      <c r="JDN82" s="26"/>
      <c r="JDO82" s="26"/>
      <c r="JDP82" s="26"/>
      <c r="JDQ82" s="26"/>
      <c r="JDR82" s="26"/>
      <c r="JDS82" s="26"/>
      <c r="JDT82" s="26"/>
      <c r="JDU82" s="26"/>
      <c r="JDV82" s="26"/>
      <c r="JDW82" s="26"/>
      <c r="JDX82" s="26"/>
      <c r="JDY82" s="26"/>
      <c r="JDZ82" s="26"/>
      <c r="JEA82" s="26"/>
      <c r="JEB82" s="26"/>
      <c r="JEC82" s="26"/>
      <c r="JED82" s="26"/>
      <c r="JEE82" s="26"/>
      <c r="JEF82" s="26"/>
      <c r="JEG82" s="26"/>
      <c r="JEH82" s="26"/>
      <c r="JEI82" s="26"/>
      <c r="JEJ82" s="26"/>
      <c r="JEK82" s="26"/>
      <c r="JEL82" s="26"/>
      <c r="JEM82" s="26"/>
      <c r="JEN82" s="26"/>
      <c r="JEO82" s="26"/>
      <c r="JEP82" s="26"/>
      <c r="JEQ82" s="26"/>
      <c r="JER82" s="26"/>
      <c r="JES82" s="26"/>
      <c r="JET82" s="26"/>
      <c r="JEU82" s="26"/>
      <c r="JEV82" s="26"/>
      <c r="JEW82" s="26"/>
      <c r="JEX82" s="26"/>
      <c r="JEY82" s="26"/>
      <c r="JEZ82" s="26"/>
      <c r="JFA82" s="26"/>
      <c r="JFB82" s="26"/>
      <c r="JFC82" s="26"/>
      <c r="JFD82" s="26"/>
      <c r="JFE82" s="26"/>
      <c r="JFF82" s="26"/>
      <c r="JFG82" s="26"/>
      <c r="JFH82" s="26"/>
      <c r="JFI82" s="26"/>
      <c r="JFJ82" s="26"/>
      <c r="JFK82" s="26"/>
      <c r="JFL82" s="26"/>
      <c r="JFM82" s="26"/>
      <c r="JFN82" s="26"/>
      <c r="JFO82" s="26"/>
      <c r="JFP82" s="26"/>
      <c r="JFQ82" s="26"/>
      <c r="JFR82" s="26"/>
      <c r="JFS82" s="26"/>
      <c r="JFT82" s="26"/>
      <c r="JFU82" s="26"/>
      <c r="JFV82" s="26"/>
      <c r="JFW82" s="26"/>
      <c r="JFX82" s="26"/>
      <c r="JFY82" s="26"/>
      <c r="JFZ82" s="26"/>
      <c r="JGA82" s="26"/>
      <c r="JGB82" s="26"/>
      <c r="JGC82" s="26"/>
      <c r="JGD82" s="26"/>
      <c r="JGE82" s="26"/>
      <c r="JGF82" s="26"/>
      <c r="JGG82" s="26"/>
      <c r="JGH82" s="26"/>
      <c r="JGI82" s="26"/>
      <c r="JGJ82" s="26"/>
      <c r="JGK82" s="26"/>
      <c r="JGL82" s="26"/>
      <c r="JGM82" s="26"/>
      <c r="JGN82" s="26"/>
      <c r="JGO82" s="26"/>
      <c r="JGP82" s="26"/>
      <c r="JGQ82" s="26"/>
      <c r="JGR82" s="26"/>
      <c r="JGS82" s="26"/>
      <c r="JGT82" s="26"/>
      <c r="JGU82" s="26"/>
      <c r="JGV82" s="26"/>
      <c r="JGW82" s="26"/>
      <c r="JGX82" s="26"/>
      <c r="JGY82" s="26"/>
      <c r="JGZ82" s="26"/>
      <c r="JHA82" s="26"/>
      <c r="JHB82" s="26"/>
      <c r="JHC82" s="26"/>
      <c r="JHD82" s="26"/>
      <c r="JHE82" s="26"/>
      <c r="JHF82" s="26"/>
      <c r="JHG82" s="26"/>
      <c r="JHH82" s="26"/>
      <c r="JHI82" s="26"/>
      <c r="JHJ82" s="26"/>
      <c r="JHK82" s="26"/>
      <c r="JHL82" s="26"/>
      <c r="JHM82" s="26"/>
      <c r="JHN82" s="26"/>
      <c r="JHO82" s="26"/>
      <c r="JHP82" s="26"/>
      <c r="JHQ82" s="26"/>
      <c r="JHR82" s="26"/>
      <c r="JHS82" s="26"/>
      <c r="JHT82" s="26"/>
      <c r="JHU82" s="26"/>
      <c r="JHV82" s="26"/>
      <c r="JHW82" s="26"/>
      <c r="JHX82" s="26"/>
      <c r="JHY82" s="26"/>
      <c r="JHZ82" s="26"/>
      <c r="JIA82" s="26"/>
      <c r="JIB82" s="26"/>
      <c r="JIC82" s="26"/>
      <c r="JID82" s="26"/>
      <c r="JIE82" s="26"/>
      <c r="JIF82" s="26"/>
      <c r="JIG82" s="26"/>
      <c r="JIH82" s="26"/>
      <c r="JII82" s="26"/>
      <c r="JIJ82" s="26"/>
      <c r="JIK82" s="26"/>
      <c r="JIL82" s="26"/>
      <c r="JIM82" s="26"/>
      <c r="JIN82" s="26"/>
      <c r="JIO82" s="26"/>
      <c r="JIP82" s="26"/>
      <c r="JIQ82" s="26"/>
      <c r="JIR82" s="26"/>
      <c r="JIS82" s="26"/>
      <c r="JIT82" s="26"/>
      <c r="JIU82" s="26"/>
      <c r="JIV82" s="26"/>
      <c r="JIW82" s="26"/>
      <c r="JIX82" s="26"/>
      <c r="JIY82" s="26"/>
      <c r="JIZ82" s="26"/>
      <c r="JJA82" s="26"/>
      <c r="JJB82" s="26"/>
      <c r="JJC82" s="26"/>
      <c r="JJD82" s="26"/>
      <c r="JJE82" s="26"/>
      <c r="JJF82" s="26"/>
      <c r="JJG82" s="26"/>
      <c r="JJH82" s="26"/>
      <c r="JJI82" s="26"/>
      <c r="JJJ82" s="26"/>
      <c r="JJK82" s="26"/>
      <c r="JJL82" s="26"/>
      <c r="JJM82" s="26"/>
      <c r="JJN82" s="26"/>
      <c r="JJO82" s="26"/>
      <c r="JJP82" s="26"/>
      <c r="JJQ82" s="26"/>
      <c r="JJR82" s="26"/>
      <c r="JJS82" s="26"/>
      <c r="JJT82" s="26"/>
      <c r="JJU82" s="26"/>
      <c r="JJV82" s="26"/>
      <c r="JJW82" s="26"/>
      <c r="JJX82" s="26"/>
      <c r="JJY82" s="26"/>
      <c r="JJZ82" s="26"/>
      <c r="JKA82" s="26"/>
      <c r="JKB82" s="26"/>
      <c r="JKC82" s="26"/>
      <c r="JKD82" s="26"/>
      <c r="JKE82" s="26"/>
      <c r="JKF82" s="26"/>
      <c r="JKG82" s="26"/>
      <c r="JKH82" s="26"/>
      <c r="JKI82" s="26"/>
      <c r="JKJ82" s="26"/>
      <c r="JKK82" s="26"/>
      <c r="JKL82" s="26"/>
      <c r="JKM82" s="26"/>
      <c r="JKN82" s="26"/>
      <c r="JKO82" s="26"/>
      <c r="JKP82" s="26"/>
      <c r="JKQ82" s="26"/>
      <c r="JKR82" s="26"/>
      <c r="JKS82" s="26"/>
      <c r="JKT82" s="26"/>
      <c r="JKU82" s="26"/>
      <c r="JKV82" s="26"/>
      <c r="JKW82" s="26"/>
      <c r="JKX82" s="26"/>
      <c r="JKY82" s="26"/>
      <c r="JKZ82" s="26"/>
      <c r="JLA82" s="26"/>
      <c r="JLB82" s="26"/>
      <c r="JLC82" s="26"/>
      <c r="JLD82" s="26"/>
      <c r="JLE82" s="26"/>
      <c r="JLF82" s="26"/>
      <c r="JLG82" s="26"/>
      <c r="JLH82" s="26"/>
      <c r="JLI82" s="26"/>
      <c r="JLJ82" s="26"/>
      <c r="JLK82" s="26"/>
      <c r="JLL82" s="26"/>
      <c r="JLM82" s="26"/>
      <c r="JLN82" s="26"/>
      <c r="JLO82" s="26"/>
      <c r="JLP82" s="26"/>
      <c r="JLQ82" s="26"/>
      <c r="JLR82" s="26"/>
      <c r="JLS82" s="26"/>
      <c r="JLT82" s="26"/>
      <c r="JLU82" s="26"/>
      <c r="JLV82" s="26"/>
      <c r="JLW82" s="26"/>
      <c r="JLX82" s="26"/>
      <c r="JLY82" s="26"/>
      <c r="JLZ82" s="26"/>
      <c r="JMA82" s="26"/>
      <c r="JMB82" s="26"/>
      <c r="JMC82" s="26"/>
      <c r="JMD82" s="26"/>
      <c r="JME82" s="26"/>
      <c r="JMF82" s="26"/>
      <c r="JMG82" s="26"/>
      <c r="JMH82" s="26"/>
      <c r="JMI82" s="26"/>
      <c r="JMJ82" s="26"/>
      <c r="JMK82" s="26"/>
      <c r="JML82" s="26"/>
      <c r="JMM82" s="26"/>
      <c r="JMN82" s="26"/>
      <c r="JMO82" s="26"/>
      <c r="JMP82" s="26"/>
      <c r="JMQ82" s="26"/>
      <c r="JMR82" s="26"/>
      <c r="JMS82" s="26"/>
      <c r="JMT82" s="26"/>
      <c r="JMU82" s="26"/>
      <c r="JMV82" s="26"/>
      <c r="JMW82" s="26"/>
      <c r="JMX82" s="26"/>
      <c r="JMY82" s="26"/>
      <c r="JMZ82" s="26"/>
      <c r="JNA82" s="26"/>
      <c r="JNB82" s="26"/>
      <c r="JNC82" s="26"/>
      <c r="JND82" s="26"/>
      <c r="JNE82" s="26"/>
      <c r="JNF82" s="26"/>
      <c r="JNG82" s="26"/>
      <c r="JNH82" s="26"/>
      <c r="JNI82" s="26"/>
      <c r="JNJ82" s="26"/>
      <c r="JNK82" s="26"/>
      <c r="JNL82" s="26"/>
      <c r="JNM82" s="26"/>
      <c r="JNN82" s="26"/>
      <c r="JNO82" s="26"/>
      <c r="JNP82" s="26"/>
      <c r="JNQ82" s="26"/>
      <c r="JNR82" s="26"/>
      <c r="JNS82" s="26"/>
      <c r="JNT82" s="26"/>
      <c r="JNU82" s="26"/>
      <c r="JNV82" s="26"/>
      <c r="JNW82" s="26"/>
      <c r="JNX82" s="26"/>
      <c r="JNY82" s="26"/>
      <c r="JNZ82" s="26"/>
      <c r="JOA82" s="26"/>
      <c r="JOB82" s="26"/>
      <c r="JOC82" s="26"/>
      <c r="JOD82" s="26"/>
      <c r="JOE82" s="26"/>
      <c r="JOF82" s="26"/>
      <c r="JOG82" s="26"/>
      <c r="JOH82" s="26"/>
      <c r="JOI82" s="26"/>
      <c r="JOJ82" s="26"/>
      <c r="JOK82" s="26"/>
      <c r="JOL82" s="26"/>
      <c r="JOM82" s="26"/>
      <c r="JON82" s="26"/>
      <c r="JOO82" s="26"/>
      <c r="JOP82" s="26"/>
      <c r="JOQ82" s="26"/>
      <c r="JOR82" s="26"/>
      <c r="JOS82" s="26"/>
      <c r="JOT82" s="26"/>
      <c r="JOU82" s="26"/>
      <c r="JOV82" s="26"/>
      <c r="JOW82" s="26"/>
      <c r="JOX82" s="26"/>
      <c r="JOY82" s="26"/>
      <c r="JOZ82" s="26"/>
      <c r="JPA82" s="26"/>
      <c r="JPB82" s="26"/>
      <c r="JPC82" s="26"/>
      <c r="JPD82" s="26"/>
      <c r="JPE82" s="26"/>
      <c r="JPF82" s="26"/>
      <c r="JPG82" s="26"/>
      <c r="JPH82" s="26"/>
      <c r="JPI82" s="26"/>
      <c r="JPJ82" s="26"/>
      <c r="JPK82" s="26"/>
      <c r="JPL82" s="26"/>
      <c r="JPM82" s="26"/>
      <c r="JPN82" s="26"/>
      <c r="JPO82" s="26"/>
      <c r="JPP82" s="26"/>
      <c r="JPQ82" s="26"/>
      <c r="JPR82" s="26"/>
      <c r="JPS82" s="26"/>
      <c r="JPT82" s="26"/>
      <c r="JPU82" s="26"/>
      <c r="JPV82" s="26"/>
      <c r="JPW82" s="26"/>
      <c r="JPX82" s="26"/>
      <c r="JPY82" s="26"/>
      <c r="JPZ82" s="26"/>
      <c r="JQA82" s="26"/>
      <c r="JQB82" s="26"/>
      <c r="JQC82" s="26"/>
      <c r="JQD82" s="26"/>
      <c r="JQE82" s="26"/>
      <c r="JQF82" s="26"/>
      <c r="JQG82" s="26"/>
      <c r="JQH82" s="26"/>
      <c r="JQI82" s="26"/>
      <c r="JQJ82" s="26"/>
      <c r="JQK82" s="26"/>
      <c r="JQL82" s="26"/>
      <c r="JQM82" s="26"/>
      <c r="JQN82" s="26"/>
      <c r="JQO82" s="26"/>
      <c r="JQP82" s="26"/>
      <c r="JQQ82" s="26"/>
      <c r="JQR82" s="26"/>
      <c r="JQS82" s="26"/>
      <c r="JQT82" s="26"/>
      <c r="JQU82" s="26"/>
      <c r="JQV82" s="26"/>
      <c r="JQW82" s="26"/>
      <c r="JQX82" s="26"/>
      <c r="JQY82" s="26"/>
      <c r="JQZ82" s="26"/>
      <c r="JRA82" s="26"/>
      <c r="JRB82" s="26"/>
      <c r="JRC82" s="26"/>
      <c r="JRD82" s="26"/>
      <c r="JRE82" s="26"/>
      <c r="JRF82" s="26"/>
      <c r="JRG82" s="26"/>
      <c r="JRH82" s="26"/>
      <c r="JRI82" s="26"/>
      <c r="JRJ82" s="26"/>
      <c r="JRK82" s="26"/>
      <c r="JRL82" s="26"/>
      <c r="JRM82" s="26"/>
      <c r="JRN82" s="26"/>
      <c r="JRO82" s="26"/>
      <c r="JRP82" s="26"/>
      <c r="JRQ82" s="26"/>
      <c r="JRR82" s="26"/>
      <c r="JRS82" s="26"/>
      <c r="JRT82" s="26"/>
      <c r="JRU82" s="26"/>
      <c r="JRV82" s="26"/>
      <c r="JRW82" s="26"/>
      <c r="JRX82" s="26"/>
      <c r="JRY82" s="26"/>
      <c r="JRZ82" s="26"/>
      <c r="JSA82" s="26"/>
      <c r="JSB82" s="26"/>
      <c r="JSC82" s="26"/>
      <c r="JSD82" s="26"/>
      <c r="JSE82" s="26"/>
      <c r="JSF82" s="26"/>
      <c r="JSG82" s="26"/>
      <c r="JSH82" s="26"/>
      <c r="JSI82" s="26"/>
      <c r="JSJ82" s="26"/>
      <c r="JSK82" s="26"/>
      <c r="JSL82" s="26"/>
      <c r="JSM82" s="26"/>
      <c r="JSN82" s="26"/>
      <c r="JSO82" s="26"/>
      <c r="JSP82" s="26"/>
      <c r="JSQ82" s="26"/>
      <c r="JSR82" s="26"/>
      <c r="JSS82" s="26"/>
      <c r="JST82" s="26"/>
      <c r="JSU82" s="26"/>
      <c r="JSV82" s="26"/>
      <c r="JSW82" s="26"/>
      <c r="JSX82" s="26"/>
      <c r="JSY82" s="26"/>
      <c r="JSZ82" s="26"/>
      <c r="JTA82" s="26"/>
      <c r="JTB82" s="26"/>
      <c r="JTC82" s="26"/>
      <c r="JTD82" s="26"/>
      <c r="JTE82" s="26"/>
      <c r="JTF82" s="26"/>
      <c r="JTG82" s="26"/>
      <c r="JTH82" s="26"/>
      <c r="JTI82" s="26"/>
      <c r="JTJ82" s="26"/>
      <c r="JTK82" s="26"/>
      <c r="JTL82" s="26"/>
      <c r="JTM82" s="26"/>
      <c r="JTN82" s="26"/>
      <c r="JTO82" s="26"/>
      <c r="JTP82" s="26"/>
      <c r="JTQ82" s="26"/>
      <c r="JTR82" s="26"/>
      <c r="JTS82" s="26"/>
      <c r="JTT82" s="26"/>
      <c r="JTU82" s="26"/>
      <c r="JTV82" s="26"/>
      <c r="JTW82" s="26"/>
      <c r="JTX82" s="26"/>
      <c r="JTY82" s="26"/>
      <c r="JTZ82" s="26"/>
      <c r="JUA82" s="26"/>
      <c r="JUB82" s="26"/>
      <c r="JUC82" s="26"/>
      <c r="JUD82" s="26"/>
      <c r="JUE82" s="26"/>
      <c r="JUF82" s="26"/>
      <c r="JUG82" s="26"/>
      <c r="JUH82" s="26"/>
      <c r="JUI82" s="26"/>
      <c r="JUJ82" s="26"/>
      <c r="JUK82" s="26"/>
      <c r="JUL82" s="26"/>
      <c r="JUM82" s="26"/>
      <c r="JUN82" s="26"/>
      <c r="JUO82" s="26"/>
      <c r="JUP82" s="26"/>
      <c r="JUQ82" s="26"/>
      <c r="JUR82" s="26"/>
      <c r="JUS82" s="26"/>
      <c r="JUT82" s="26"/>
      <c r="JUU82" s="26"/>
      <c r="JUV82" s="26"/>
      <c r="JUW82" s="26"/>
      <c r="JUX82" s="26"/>
      <c r="JUY82" s="26"/>
      <c r="JUZ82" s="26"/>
      <c r="JVA82" s="26"/>
      <c r="JVB82" s="26"/>
      <c r="JVC82" s="26"/>
      <c r="JVD82" s="26"/>
      <c r="JVE82" s="26"/>
      <c r="JVF82" s="26"/>
      <c r="JVG82" s="26"/>
      <c r="JVH82" s="26"/>
      <c r="JVI82" s="26"/>
      <c r="JVJ82" s="26"/>
      <c r="JVK82" s="26"/>
      <c r="JVL82" s="26"/>
      <c r="JVM82" s="26"/>
      <c r="JVN82" s="26"/>
      <c r="JVO82" s="26"/>
      <c r="JVP82" s="26"/>
      <c r="JVQ82" s="26"/>
      <c r="JVR82" s="26"/>
      <c r="JVS82" s="26"/>
      <c r="JVT82" s="26"/>
      <c r="JVU82" s="26"/>
      <c r="JVV82" s="26"/>
      <c r="JVW82" s="26"/>
      <c r="JVX82" s="26"/>
      <c r="JVY82" s="26"/>
      <c r="JVZ82" s="26"/>
      <c r="JWA82" s="26"/>
      <c r="JWB82" s="26"/>
      <c r="JWC82" s="26"/>
      <c r="JWD82" s="26"/>
      <c r="JWE82" s="26"/>
      <c r="JWF82" s="26"/>
      <c r="JWG82" s="26"/>
      <c r="JWH82" s="26"/>
      <c r="JWI82" s="26"/>
      <c r="JWJ82" s="26"/>
      <c r="JWK82" s="26"/>
      <c r="JWL82" s="26"/>
      <c r="JWM82" s="26"/>
      <c r="JWN82" s="26"/>
      <c r="JWO82" s="26"/>
      <c r="JWP82" s="26"/>
      <c r="JWQ82" s="26"/>
      <c r="JWR82" s="26"/>
      <c r="JWS82" s="26"/>
      <c r="JWT82" s="26"/>
      <c r="JWU82" s="26"/>
      <c r="JWV82" s="26"/>
      <c r="JWW82" s="26"/>
      <c r="JWX82" s="26"/>
      <c r="JWY82" s="26"/>
      <c r="JWZ82" s="26"/>
      <c r="JXA82" s="26"/>
      <c r="JXB82" s="26"/>
      <c r="JXC82" s="26"/>
      <c r="JXD82" s="26"/>
      <c r="JXE82" s="26"/>
      <c r="JXF82" s="26"/>
      <c r="JXG82" s="26"/>
      <c r="JXH82" s="26"/>
      <c r="JXI82" s="26"/>
      <c r="JXJ82" s="26"/>
      <c r="JXK82" s="26"/>
      <c r="JXL82" s="26"/>
      <c r="JXM82" s="26"/>
      <c r="JXN82" s="26"/>
      <c r="JXO82" s="26"/>
      <c r="JXP82" s="26"/>
      <c r="JXQ82" s="26"/>
      <c r="JXR82" s="26"/>
      <c r="JXS82" s="26"/>
      <c r="JXT82" s="26"/>
      <c r="JXU82" s="26"/>
      <c r="JXV82" s="26"/>
      <c r="JXW82" s="26"/>
      <c r="JXX82" s="26"/>
      <c r="JXY82" s="26"/>
      <c r="JXZ82" s="26"/>
      <c r="JYA82" s="26"/>
      <c r="JYB82" s="26"/>
      <c r="JYC82" s="26"/>
      <c r="JYD82" s="26"/>
      <c r="JYE82" s="26"/>
      <c r="JYF82" s="26"/>
      <c r="JYG82" s="26"/>
      <c r="JYH82" s="26"/>
      <c r="JYI82" s="26"/>
      <c r="JYJ82" s="26"/>
      <c r="JYK82" s="26"/>
      <c r="JYL82" s="26"/>
      <c r="JYM82" s="26"/>
      <c r="JYN82" s="26"/>
      <c r="JYO82" s="26"/>
      <c r="JYP82" s="26"/>
      <c r="JYQ82" s="26"/>
      <c r="JYR82" s="26"/>
      <c r="JYS82" s="26"/>
      <c r="JYT82" s="26"/>
      <c r="JYU82" s="26"/>
      <c r="JYV82" s="26"/>
      <c r="JYW82" s="26"/>
      <c r="JYX82" s="26"/>
      <c r="JYY82" s="26"/>
      <c r="JYZ82" s="26"/>
      <c r="JZA82" s="26"/>
      <c r="JZB82" s="26"/>
      <c r="JZC82" s="26"/>
      <c r="JZD82" s="26"/>
      <c r="JZE82" s="26"/>
      <c r="JZF82" s="26"/>
      <c r="JZG82" s="26"/>
      <c r="JZH82" s="26"/>
      <c r="JZI82" s="26"/>
      <c r="JZJ82" s="26"/>
      <c r="JZK82" s="26"/>
      <c r="JZL82" s="26"/>
      <c r="JZM82" s="26"/>
      <c r="JZN82" s="26"/>
      <c r="JZO82" s="26"/>
      <c r="JZP82" s="26"/>
      <c r="JZQ82" s="26"/>
      <c r="JZR82" s="26"/>
      <c r="JZS82" s="26"/>
      <c r="JZT82" s="26"/>
      <c r="JZU82" s="26"/>
      <c r="JZV82" s="26"/>
      <c r="JZW82" s="26"/>
      <c r="JZX82" s="26"/>
      <c r="JZY82" s="26"/>
      <c r="JZZ82" s="26"/>
      <c r="KAA82" s="26"/>
      <c r="KAB82" s="26"/>
      <c r="KAC82" s="26"/>
      <c r="KAD82" s="26"/>
      <c r="KAE82" s="26"/>
      <c r="KAF82" s="26"/>
      <c r="KAG82" s="26"/>
      <c r="KAH82" s="26"/>
      <c r="KAI82" s="26"/>
      <c r="KAJ82" s="26"/>
      <c r="KAK82" s="26"/>
      <c r="KAL82" s="26"/>
      <c r="KAM82" s="26"/>
      <c r="KAN82" s="26"/>
      <c r="KAO82" s="26"/>
      <c r="KAP82" s="26"/>
      <c r="KAQ82" s="26"/>
      <c r="KAR82" s="26"/>
      <c r="KAS82" s="26"/>
      <c r="KAT82" s="26"/>
      <c r="KAU82" s="26"/>
      <c r="KAV82" s="26"/>
      <c r="KAW82" s="26"/>
      <c r="KAX82" s="26"/>
      <c r="KAY82" s="26"/>
      <c r="KAZ82" s="26"/>
      <c r="KBA82" s="26"/>
      <c r="KBB82" s="26"/>
      <c r="KBC82" s="26"/>
      <c r="KBD82" s="26"/>
      <c r="KBE82" s="26"/>
      <c r="KBF82" s="26"/>
      <c r="KBG82" s="26"/>
      <c r="KBH82" s="26"/>
      <c r="KBI82" s="26"/>
      <c r="KBJ82" s="26"/>
      <c r="KBK82" s="26"/>
      <c r="KBL82" s="26"/>
      <c r="KBM82" s="26"/>
      <c r="KBN82" s="26"/>
      <c r="KBO82" s="26"/>
      <c r="KBP82" s="26"/>
      <c r="KBQ82" s="26"/>
      <c r="KBR82" s="26"/>
      <c r="KBS82" s="26"/>
      <c r="KBT82" s="26"/>
      <c r="KBU82" s="26"/>
      <c r="KBV82" s="26"/>
      <c r="KBW82" s="26"/>
      <c r="KBX82" s="26"/>
      <c r="KBY82" s="26"/>
      <c r="KBZ82" s="26"/>
      <c r="KCA82" s="26"/>
      <c r="KCB82" s="26"/>
      <c r="KCC82" s="26"/>
      <c r="KCD82" s="26"/>
      <c r="KCE82" s="26"/>
      <c r="KCF82" s="26"/>
      <c r="KCG82" s="26"/>
      <c r="KCH82" s="26"/>
      <c r="KCI82" s="26"/>
      <c r="KCJ82" s="26"/>
      <c r="KCK82" s="26"/>
      <c r="KCL82" s="26"/>
      <c r="KCM82" s="26"/>
      <c r="KCN82" s="26"/>
      <c r="KCO82" s="26"/>
      <c r="KCP82" s="26"/>
      <c r="KCQ82" s="26"/>
      <c r="KCR82" s="26"/>
      <c r="KCS82" s="26"/>
      <c r="KCT82" s="26"/>
      <c r="KCU82" s="26"/>
      <c r="KCV82" s="26"/>
      <c r="KCW82" s="26"/>
      <c r="KCX82" s="26"/>
      <c r="KCY82" s="26"/>
      <c r="KCZ82" s="26"/>
      <c r="KDA82" s="26"/>
      <c r="KDB82" s="26"/>
      <c r="KDC82" s="26"/>
      <c r="KDD82" s="26"/>
      <c r="KDE82" s="26"/>
      <c r="KDF82" s="26"/>
      <c r="KDG82" s="26"/>
      <c r="KDH82" s="26"/>
      <c r="KDI82" s="26"/>
      <c r="KDJ82" s="26"/>
      <c r="KDK82" s="26"/>
      <c r="KDL82" s="26"/>
      <c r="KDM82" s="26"/>
      <c r="KDN82" s="26"/>
      <c r="KDO82" s="26"/>
      <c r="KDP82" s="26"/>
      <c r="KDQ82" s="26"/>
      <c r="KDR82" s="26"/>
      <c r="KDS82" s="26"/>
      <c r="KDT82" s="26"/>
      <c r="KDU82" s="26"/>
      <c r="KDV82" s="26"/>
      <c r="KDW82" s="26"/>
      <c r="KDX82" s="26"/>
      <c r="KDY82" s="26"/>
      <c r="KDZ82" s="26"/>
      <c r="KEA82" s="26"/>
      <c r="KEB82" s="26"/>
      <c r="KEC82" s="26"/>
      <c r="KED82" s="26"/>
      <c r="KEE82" s="26"/>
      <c r="KEF82" s="26"/>
      <c r="KEG82" s="26"/>
      <c r="KEH82" s="26"/>
      <c r="KEI82" s="26"/>
      <c r="KEJ82" s="26"/>
      <c r="KEK82" s="26"/>
      <c r="KEL82" s="26"/>
      <c r="KEM82" s="26"/>
      <c r="KEN82" s="26"/>
      <c r="KEO82" s="26"/>
      <c r="KEP82" s="26"/>
      <c r="KEQ82" s="26"/>
      <c r="KER82" s="26"/>
      <c r="KES82" s="26"/>
      <c r="KET82" s="26"/>
      <c r="KEU82" s="26"/>
      <c r="KEV82" s="26"/>
      <c r="KEW82" s="26"/>
      <c r="KEX82" s="26"/>
      <c r="KEY82" s="26"/>
      <c r="KEZ82" s="26"/>
      <c r="KFA82" s="26"/>
      <c r="KFB82" s="26"/>
      <c r="KFC82" s="26"/>
      <c r="KFD82" s="26"/>
      <c r="KFE82" s="26"/>
      <c r="KFF82" s="26"/>
      <c r="KFG82" s="26"/>
      <c r="KFH82" s="26"/>
      <c r="KFI82" s="26"/>
      <c r="KFJ82" s="26"/>
      <c r="KFK82" s="26"/>
      <c r="KFL82" s="26"/>
      <c r="KFM82" s="26"/>
      <c r="KFN82" s="26"/>
      <c r="KFO82" s="26"/>
      <c r="KFP82" s="26"/>
      <c r="KFQ82" s="26"/>
      <c r="KFR82" s="26"/>
      <c r="KFS82" s="26"/>
      <c r="KFT82" s="26"/>
      <c r="KFU82" s="26"/>
      <c r="KFV82" s="26"/>
      <c r="KFW82" s="26"/>
      <c r="KFX82" s="26"/>
      <c r="KFY82" s="26"/>
      <c r="KFZ82" s="26"/>
      <c r="KGA82" s="26"/>
      <c r="KGB82" s="26"/>
      <c r="KGC82" s="26"/>
      <c r="KGD82" s="26"/>
      <c r="KGE82" s="26"/>
      <c r="KGF82" s="26"/>
      <c r="KGG82" s="26"/>
      <c r="KGH82" s="26"/>
      <c r="KGI82" s="26"/>
      <c r="KGJ82" s="26"/>
      <c r="KGK82" s="26"/>
      <c r="KGL82" s="26"/>
      <c r="KGM82" s="26"/>
      <c r="KGN82" s="26"/>
      <c r="KGO82" s="26"/>
      <c r="KGP82" s="26"/>
      <c r="KGQ82" s="26"/>
      <c r="KGR82" s="26"/>
      <c r="KGS82" s="26"/>
      <c r="KGT82" s="26"/>
      <c r="KGU82" s="26"/>
      <c r="KGV82" s="26"/>
      <c r="KGW82" s="26"/>
      <c r="KGX82" s="26"/>
      <c r="KGY82" s="26"/>
      <c r="KGZ82" s="26"/>
      <c r="KHA82" s="26"/>
      <c r="KHB82" s="26"/>
      <c r="KHC82" s="26"/>
      <c r="KHD82" s="26"/>
      <c r="KHE82" s="26"/>
      <c r="KHF82" s="26"/>
      <c r="KHG82" s="26"/>
      <c r="KHH82" s="26"/>
      <c r="KHI82" s="26"/>
      <c r="KHJ82" s="26"/>
      <c r="KHK82" s="26"/>
      <c r="KHL82" s="26"/>
      <c r="KHM82" s="26"/>
      <c r="KHN82" s="26"/>
      <c r="KHO82" s="26"/>
      <c r="KHP82" s="26"/>
      <c r="KHQ82" s="26"/>
      <c r="KHR82" s="26"/>
      <c r="KHS82" s="26"/>
      <c r="KHT82" s="26"/>
      <c r="KHU82" s="26"/>
      <c r="KHV82" s="26"/>
      <c r="KHW82" s="26"/>
      <c r="KHX82" s="26"/>
      <c r="KHY82" s="26"/>
      <c r="KHZ82" s="26"/>
      <c r="KIA82" s="26"/>
      <c r="KIB82" s="26"/>
      <c r="KIC82" s="26"/>
      <c r="KID82" s="26"/>
      <c r="KIE82" s="26"/>
      <c r="KIF82" s="26"/>
      <c r="KIG82" s="26"/>
      <c r="KIH82" s="26"/>
      <c r="KII82" s="26"/>
      <c r="KIJ82" s="26"/>
      <c r="KIK82" s="26"/>
      <c r="KIL82" s="26"/>
      <c r="KIM82" s="26"/>
      <c r="KIN82" s="26"/>
      <c r="KIO82" s="26"/>
      <c r="KIP82" s="26"/>
      <c r="KIQ82" s="26"/>
      <c r="KIR82" s="26"/>
      <c r="KIS82" s="26"/>
      <c r="KIT82" s="26"/>
      <c r="KIU82" s="26"/>
      <c r="KIV82" s="26"/>
      <c r="KIW82" s="26"/>
      <c r="KIX82" s="26"/>
      <c r="KIY82" s="26"/>
      <c r="KIZ82" s="26"/>
      <c r="KJA82" s="26"/>
      <c r="KJB82" s="26"/>
      <c r="KJC82" s="26"/>
      <c r="KJD82" s="26"/>
      <c r="KJE82" s="26"/>
      <c r="KJF82" s="26"/>
      <c r="KJG82" s="26"/>
      <c r="KJH82" s="26"/>
      <c r="KJI82" s="26"/>
      <c r="KJJ82" s="26"/>
      <c r="KJK82" s="26"/>
      <c r="KJL82" s="26"/>
      <c r="KJM82" s="26"/>
      <c r="KJN82" s="26"/>
      <c r="KJO82" s="26"/>
      <c r="KJP82" s="26"/>
      <c r="KJQ82" s="26"/>
      <c r="KJR82" s="26"/>
      <c r="KJS82" s="26"/>
      <c r="KJT82" s="26"/>
      <c r="KJU82" s="26"/>
      <c r="KJV82" s="26"/>
      <c r="KJW82" s="26"/>
      <c r="KJX82" s="26"/>
      <c r="KJY82" s="26"/>
      <c r="KJZ82" s="26"/>
      <c r="KKA82" s="26"/>
      <c r="KKB82" s="26"/>
      <c r="KKC82" s="26"/>
      <c r="KKD82" s="26"/>
      <c r="KKE82" s="26"/>
      <c r="KKF82" s="26"/>
      <c r="KKG82" s="26"/>
      <c r="KKH82" s="26"/>
      <c r="KKI82" s="26"/>
      <c r="KKJ82" s="26"/>
      <c r="KKK82" s="26"/>
      <c r="KKL82" s="26"/>
      <c r="KKM82" s="26"/>
      <c r="KKN82" s="26"/>
      <c r="KKO82" s="26"/>
      <c r="KKP82" s="26"/>
      <c r="KKQ82" s="26"/>
      <c r="KKR82" s="26"/>
      <c r="KKS82" s="26"/>
      <c r="KKT82" s="26"/>
      <c r="KKU82" s="26"/>
      <c r="KKV82" s="26"/>
      <c r="KKW82" s="26"/>
      <c r="KKX82" s="26"/>
      <c r="KKY82" s="26"/>
      <c r="KKZ82" s="26"/>
      <c r="KLA82" s="26"/>
      <c r="KLB82" s="26"/>
      <c r="KLC82" s="26"/>
      <c r="KLD82" s="26"/>
      <c r="KLE82" s="26"/>
      <c r="KLF82" s="26"/>
      <c r="KLG82" s="26"/>
      <c r="KLH82" s="26"/>
      <c r="KLI82" s="26"/>
      <c r="KLJ82" s="26"/>
      <c r="KLK82" s="26"/>
      <c r="KLL82" s="26"/>
      <c r="KLM82" s="26"/>
      <c r="KLN82" s="26"/>
      <c r="KLO82" s="26"/>
      <c r="KLP82" s="26"/>
      <c r="KLQ82" s="26"/>
      <c r="KLR82" s="26"/>
      <c r="KLS82" s="26"/>
      <c r="KLT82" s="26"/>
      <c r="KLU82" s="26"/>
      <c r="KLV82" s="26"/>
      <c r="KLW82" s="26"/>
      <c r="KLX82" s="26"/>
      <c r="KLY82" s="26"/>
      <c r="KLZ82" s="26"/>
      <c r="KMA82" s="26"/>
      <c r="KMB82" s="26"/>
      <c r="KMC82" s="26"/>
      <c r="KMD82" s="26"/>
      <c r="KME82" s="26"/>
      <c r="KMF82" s="26"/>
      <c r="KMG82" s="26"/>
      <c r="KMH82" s="26"/>
      <c r="KMI82" s="26"/>
      <c r="KMJ82" s="26"/>
      <c r="KMK82" s="26"/>
      <c r="KML82" s="26"/>
      <c r="KMM82" s="26"/>
      <c r="KMN82" s="26"/>
      <c r="KMO82" s="26"/>
      <c r="KMP82" s="26"/>
      <c r="KMQ82" s="26"/>
      <c r="KMR82" s="26"/>
      <c r="KMS82" s="26"/>
      <c r="KMT82" s="26"/>
      <c r="KMU82" s="26"/>
      <c r="KMV82" s="26"/>
      <c r="KMW82" s="26"/>
      <c r="KMX82" s="26"/>
      <c r="KMY82" s="26"/>
      <c r="KMZ82" s="26"/>
      <c r="KNA82" s="26"/>
      <c r="KNB82" s="26"/>
      <c r="KNC82" s="26"/>
      <c r="KND82" s="26"/>
      <c r="KNE82" s="26"/>
      <c r="KNF82" s="26"/>
      <c r="KNG82" s="26"/>
      <c r="KNH82" s="26"/>
      <c r="KNI82" s="26"/>
      <c r="KNJ82" s="26"/>
      <c r="KNK82" s="26"/>
      <c r="KNL82" s="26"/>
      <c r="KNM82" s="26"/>
      <c r="KNN82" s="26"/>
      <c r="KNO82" s="26"/>
      <c r="KNP82" s="26"/>
      <c r="KNQ82" s="26"/>
      <c r="KNR82" s="26"/>
      <c r="KNS82" s="26"/>
      <c r="KNT82" s="26"/>
      <c r="KNU82" s="26"/>
      <c r="KNV82" s="26"/>
      <c r="KNW82" s="26"/>
      <c r="KNX82" s="26"/>
      <c r="KNY82" s="26"/>
      <c r="KNZ82" s="26"/>
      <c r="KOA82" s="26"/>
      <c r="KOB82" s="26"/>
      <c r="KOC82" s="26"/>
      <c r="KOD82" s="26"/>
      <c r="KOE82" s="26"/>
      <c r="KOF82" s="26"/>
      <c r="KOG82" s="26"/>
      <c r="KOH82" s="26"/>
      <c r="KOI82" s="26"/>
      <c r="KOJ82" s="26"/>
      <c r="KOK82" s="26"/>
      <c r="KOL82" s="26"/>
      <c r="KOM82" s="26"/>
      <c r="KON82" s="26"/>
      <c r="KOO82" s="26"/>
      <c r="KOP82" s="26"/>
      <c r="KOQ82" s="26"/>
      <c r="KOR82" s="26"/>
      <c r="KOS82" s="26"/>
      <c r="KOT82" s="26"/>
      <c r="KOU82" s="26"/>
      <c r="KOV82" s="26"/>
      <c r="KOW82" s="26"/>
      <c r="KOX82" s="26"/>
      <c r="KOY82" s="26"/>
      <c r="KOZ82" s="26"/>
      <c r="KPA82" s="26"/>
      <c r="KPB82" s="26"/>
      <c r="KPC82" s="26"/>
      <c r="KPD82" s="26"/>
      <c r="KPE82" s="26"/>
      <c r="KPF82" s="26"/>
      <c r="KPG82" s="26"/>
      <c r="KPH82" s="26"/>
      <c r="KPI82" s="26"/>
      <c r="KPJ82" s="26"/>
      <c r="KPK82" s="26"/>
      <c r="KPL82" s="26"/>
      <c r="KPM82" s="26"/>
      <c r="KPN82" s="26"/>
      <c r="KPO82" s="26"/>
      <c r="KPP82" s="26"/>
      <c r="KPQ82" s="26"/>
      <c r="KPR82" s="26"/>
      <c r="KPS82" s="26"/>
      <c r="KPT82" s="26"/>
      <c r="KPU82" s="26"/>
      <c r="KPV82" s="26"/>
      <c r="KPW82" s="26"/>
      <c r="KPX82" s="26"/>
      <c r="KPY82" s="26"/>
      <c r="KPZ82" s="26"/>
      <c r="KQA82" s="26"/>
      <c r="KQB82" s="26"/>
      <c r="KQC82" s="26"/>
      <c r="KQD82" s="26"/>
      <c r="KQE82" s="26"/>
      <c r="KQF82" s="26"/>
      <c r="KQG82" s="26"/>
      <c r="KQH82" s="26"/>
      <c r="KQI82" s="26"/>
      <c r="KQJ82" s="26"/>
      <c r="KQK82" s="26"/>
      <c r="KQL82" s="26"/>
      <c r="KQM82" s="26"/>
      <c r="KQN82" s="26"/>
      <c r="KQO82" s="26"/>
      <c r="KQP82" s="26"/>
      <c r="KQQ82" s="26"/>
      <c r="KQR82" s="26"/>
      <c r="KQS82" s="26"/>
      <c r="KQT82" s="26"/>
      <c r="KQU82" s="26"/>
      <c r="KQV82" s="26"/>
      <c r="KQW82" s="26"/>
      <c r="KQX82" s="26"/>
      <c r="KQY82" s="26"/>
      <c r="KQZ82" s="26"/>
      <c r="KRA82" s="26"/>
      <c r="KRB82" s="26"/>
      <c r="KRC82" s="26"/>
      <c r="KRD82" s="26"/>
      <c r="KRE82" s="26"/>
      <c r="KRF82" s="26"/>
      <c r="KRG82" s="26"/>
      <c r="KRH82" s="26"/>
      <c r="KRI82" s="26"/>
      <c r="KRJ82" s="26"/>
      <c r="KRK82" s="26"/>
      <c r="KRL82" s="26"/>
      <c r="KRM82" s="26"/>
      <c r="KRN82" s="26"/>
      <c r="KRO82" s="26"/>
      <c r="KRP82" s="26"/>
      <c r="KRQ82" s="26"/>
      <c r="KRR82" s="26"/>
      <c r="KRS82" s="26"/>
      <c r="KRT82" s="26"/>
      <c r="KRU82" s="26"/>
      <c r="KRV82" s="26"/>
      <c r="KRW82" s="26"/>
      <c r="KRX82" s="26"/>
      <c r="KRY82" s="26"/>
      <c r="KRZ82" s="26"/>
      <c r="KSA82" s="26"/>
      <c r="KSB82" s="26"/>
      <c r="KSC82" s="26"/>
      <c r="KSD82" s="26"/>
      <c r="KSE82" s="26"/>
      <c r="KSF82" s="26"/>
      <c r="KSG82" s="26"/>
      <c r="KSH82" s="26"/>
      <c r="KSI82" s="26"/>
      <c r="KSJ82" s="26"/>
      <c r="KSK82" s="26"/>
      <c r="KSL82" s="26"/>
      <c r="KSM82" s="26"/>
      <c r="KSN82" s="26"/>
      <c r="KSO82" s="26"/>
      <c r="KSP82" s="26"/>
      <c r="KSQ82" s="26"/>
      <c r="KSR82" s="26"/>
      <c r="KSS82" s="26"/>
      <c r="KST82" s="26"/>
      <c r="KSU82" s="26"/>
      <c r="KSV82" s="26"/>
      <c r="KSW82" s="26"/>
      <c r="KSX82" s="26"/>
      <c r="KSY82" s="26"/>
      <c r="KSZ82" s="26"/>
      <c r="KTA82" s="26"/>
      <c r="KTB82" s="26"/>
      <c r="KTC82" s="26"/>
      <c r="KTD82" s="26"/>
      <c r="KTE82" s="26"/>
      <c r="KTF82" s="26"/>
      <c r="KTG82" s="26"/>
      <c r="KTH82" s="26"/>
      <c r="KTI82" s="26"/>
      <c r="KTJ82" s="26"/>
      <c r="KTK82" s="26"/>
      <c r="KTL82" s="26"/>
      <c r="KTM82" s="26"/>
      <c r="KTN82" s="26"/>
      <c r="KTO82" s="26"/>
      <c r="KTP82" s="26"/>
      <c r="KTQ82" s="26"/>
      <c r="KTR82" s="26"/>
      <c r="KTS82" s="26"/>
      <c r="KTT82" s="26"/>
      <c r="KTU82" s="26"/>
      <c r="KTV82" s="26"/>
      <c r="KTW82" s="26"/>
      <c r="KTX82" s="26"/>
      <c r="KTY82" s="26"/>
      <c r="KTZ82" s="26"/>
      <c r="KUA82" s="26"/>
      <c r="KUB82" s="26"/>
      <c r="KUC82" s="26"/>
      <c r="KUD82" s="26"/>
      <c r="KUE82" s="26"/>
      <c r="KUF82" s="26"/>
      <c r="KUG82" s="26"/>
      <c r="KUH82" s="26"/>
      <c r="KUI82" s="26"/>
      <c r="KUJ82" s="26"/>
      <c r="KUK82" s="26"/>
      <c r="KUL82" s="26"/>
      <c r="KUM82" s="26"/>
      <c r="KUN82" s="26"/>
      <c r="KUO82" s="26"/>
      <c r="KUP82" s="26"/>
      <c r="KUQ82" s="26"/>
      <c r="KUR82" s="26"/>
      <c r="KUS82" s="26"/>
      <c r="KUT82" s="26"/>
      <c r="KUU82" s="26"/>
      <c r="KUV82" s="26"/>
      <c r="KUW82" s="26"/>
      <c r="KUX82" s="26"/>
      <c r="KUY82" s="26"/>
      <c r="KUZ82" s="26"/>
      <c r="KVA82" s="26"/>
      <c r="KVB82" s="26"/>
      <c r="KVC82" s="26"/>
      <c r="KVD82" s="26"/>
      <c r="KVE82" s="26"/>
      <c r="KVF82" s="26"/>
      <c r="KVG82" s="26"/>
      <c r="KVH82" s="26"/>
      <c r="KVI82" s="26"/>
      <c r="KVJ82" s="26"/>
      <c r="KVK82" s="26"/>
      <c r="KVL82" s="26"/>
      <c r="KVM82" s="26"/>
      <c r="KVN82" s="26"/>
      <c r="KVO82" s="26"/>
      <c r="KVP82" s="26"/>
      <c r="KVQ82" s="26"/>
      <c r="KVR82" s="26"/>
      <c r="KVS82" s="26"/>
      <c r="KVT82" s="26"/>
      <c r="KVU82" s="26"/>
      <c r="KVV82" s="26"/>
      <c r="KVW82" s="26"/>
      <c r="KVX82" s="26"/>
      <c r="KVY82" s="26"/>
      <c r="KVZ82" s="26"/>
      <c r="KWA82" s="26"/>
      <c r="KWB82" s="26"/>
      <c r="KWC82" s="26"/>
      <c r="KWD82" s="26"/>
      <c r="KWE82" s="26"/>
      <c r="KWF82" s="26"/>
      <c r="KWG82" s="26"/>
      <c r="KWH82" s="26"/>
      <c r="KWI82" s="26"/>
      <c r="KWJ82" s="26"/>
      <c r="KWK82" s="26"/>
      <c r="KWL82" s="26"/>
      <c r="KWM82" s="26"/>
      <c r="KWN82" s="26"/>
      <c r="KWO82" s="26"/>
      <c r="KWP82" s="26"/>
      <c r="KWQ82" s="26"/>
      <c r="KWR82" s="26"/>
      <c r="KWS82" s="26"/>
      <c r="KWT82" s="26"/>
      <c r="KWU82" s="26"/>
      <c r="KWV82" s="26"/>
      <c r="KWW82" s="26"/>
      <c r="KWX82" s="26"/>
      <c r="KWY82" s="26"/>
      <c r="KWZ82" s="26"/>
      <c r="KXA82" s="26"/>
      <c r="KXB82" s="26"/>
      <c r="KXC82" s="26"/>
      <c r="KXD82" s="26"/>
      <c r="KXE82" s="26"/>
      <c r="KXF82" s="26"/>
      <c r="KXG82" s="26"/>
      <c r="KXH82" s="26"/>
      <c r="KXI82" s="26"/>
      <c r="KXJ82" s="26"/>
      <c r="KXK82" s="26"/>
      <c r="KXL82" s="26"/>
      <c r="KXM82" s="26"/>
      <c r="KXN82" s="26"/>
      <c r="KXO82" s="26"/>
      <c r="KXP82" s="26"/>
      <c r="KXQ82" s="26"/>
      <c r="KXR82" s="26"/>
      <c r="KXS82" s="26"/>
      <c r="KXT82" s="26"/>
      <c r="KXU82" s="26"/>
      <c r="KXV82" s="26"/>
      <c r="KXW82" s="26"/>
      <c r="KXX82" s="26"/>
      <c r="KXY82" s="26"/>
      <c r="KXZ82" s="26"/>
      <c r="KYA82" s="26"/>
      <c r="KYB82" s="26"/>
      <c r="KYC82" s="26"/>
      <c r="KYD82" s="26"/>
      <c r="KYE82" s="26"/>
      <c r="KYF82" s="26"/>
      <c r="KYG82" s="26"/>
      <c r="KYH82" s="26"/>
      <c r="KYI82" s="26"/>
      <c r="KYJ82" s="26"/>
      <c r="KYK82" s="26"/>
      <c r="KYL82" s="26"/>
      <c r="KYM82" s="26"/>
      <c r="KYN82" s="26"/>
      <c r="KYO82" s="26"/>
      <c r="KYP82" s="26"/>
      <c r="KYQ82" s="26"/>
      <c r="KYR82" s="26"/>
      <c r="KYS82" s="26"/>
      <c r="KYT82" s="26"/>
      <c r="KYU82" s="26"/>
      <c r="KYV82" s="26"/>
      <c r="KYW82" s="26"/>
      <c r="KYX82" s="26"/>
      <c r="KYY82" s="26"/>
      <c r="KYZ82" s="26"/>
      <c r="KZA82" s="26"/>
      <c r="KZB82" s="26"/>
      <c r="KZC82" s="26"/>
      <c r="KZD82" s="26"/>
      <c r="KZE82" s="26"/>
      <c r="KZF82" s="26"/>
      <c r="KZG82" s="26"/>
      <c r="KZH82" s="26"/>
      <c r="KZI82" s="26"/>
      <c r="KZJ82" s="26"/>
      <c r="KZK82" s="26"/>
      <c r="KZL82" s="26"/>
      <c r="KZM82" s="26"/>
      <c r="KZN82" s="26"/>
      <c r="KZO82" s="26"/>
      <c r="KZP82" s="26"/>
      <c r="KZQ82" s="26"/>
      <c r="KZR82" s="26"/>
      <c r="KZS82" s="26"/>
      <c r="KZT82" s="26"/>
      <c r="KZU82" s="26"/>
      <c r="KZV82" s="26"/>
      <c r="KZW82" s="26"/>
      <c r="KZX82" s="26"/>
      <c r="KZY82" s="26"/>
      <c r="KZZ82" s="26"/>
      <c r="LAA82" s="26"/>
      <c r="LAB82" s="26"/>
      <c r="LAC82" s="26"/>
      <c r="LAD82" s="26"/>
      <c r="LAE82" s="26"/>
      <c r="LAF82" s="26"/>
      <c r="LAG82" s="26"/>
      <c r="LAH82" s="26"/>
      <c r="LAI82" s="26"/>
      <c r="LAJ82" s="26"/>
      <c r="LAK82" s="26"/>
      <c r="LAL82" s="26"/>
      <c r="LAM82" s="26"/>
      <c r="LAN82" s="26"/>
      <c r="LAO82" s="26"/>
      <c r="LAP82" s="26"/>
      <c r="LAQ82" s="26"/>
      <c r="LAR82" s="26"/>
      <c r="LAS82" s="26"/>
      <c r="LAT82" s="26"/>
      <c r="LAU82" s="26"/>
      <c r="LAV82" s="26"/>
      <c r="LAW82" s="26"/>
      <c r="LAX82" s="26"/>
      <c r="LAY82" s="26"/>
      <c r="LAZ82" s="26"/>
      <c r="LBA82" s="26"/>
      <c r="LBB82" s="26"/>
      <c r="LBC82" s="26"/>
      <c r="LBD82" s="26"/>
      <c r="LBE82" s="26"/>
      <c r="LBF82" s="26"/>
      <c r="LBG82" s="26"/>
      <c r="LBH82" s="26"/>
      <c r="LBI82" s="26"/>
      <c r="LBJ82" s="26"/>
      <c r="LBK82" s="26"/>
      <c r="LBL82" s="26"/>
      <c r="LBM82" s="26"/>
      <c r="LBN82" s="26"/>
      <c r="LBO82" s="26"/>
      <c r="LBP82" s="26"/>
      <c r="LBQ82" s="26"/>
      <c r="LBR82" s="26"/>
      <c r="LBS82" s="26"/>
      <c r="LBT82" s="26"/>
      <c r="LBU82" s="26"/>
      <c r="LBV82" s="26"/>
      <c r="LBW82" s="26"/>
      <c r="LBX82" s="26"/>
      <c r="LBY82" s="26"/>
      <c r="LBZ82" s="26"/>
      <c r="LCA82" s="26"/>
      <c r="LCB82" s="26"/>
      <c r="LCC82" s="26"/>
      <c r="LCD82" s="26"/>
      <c r="LCE82" s="26"/>
      <c r="LCF82" s="26"/>
      <c r="LCG82" s="26"/>
      <c r="LCH82" s="26"/>
      <c r="LCI82" s="26"/>
      <c r="LCJ82" s="26"/>
      <c r="LCK82" s="26"/>
      <c r="LCL82" s="26"/>
      <c r="LCM82" s="26"/>
      <c r="LCN82" s="26"/>
      <c r="LCO82" s="26"/>
      <c r="LCP82" s="26"/>
      <c r="LCQ82" s="26"/>
      <c r="LCR82" s="26"/>
      <c r="LCS82" s="26"/>
      <c r="LCT82" s="26"/>
      <c r="LCU82" s="26"/>
      <c r="LCV82" s="26"/>
      <c r="LCW82" s="26"/>
      <c r="LCX82" s="26"/>
      <c r="LCY82" s="26"/>
      <c r="LCZ82" s="26"/>
      <c r="LDA82" s="26"/>
      <c r="LDB82" s="26"/>
      <c r="LDC82" s="26"/>
      <c r="LDD82" s="26"/>
      <c r="LDE82" s="26"/>
      <c r="LDF82" s="26"/>
      <c r="LDG82" s="26"/>
      <c r="LDH82" s="26"/>
      <c r="LDI82" s="26"/>
      <c r="LDJ82" s="26"/>
      <c r="LDK82" s="26"/>
      <c r="LDL82" s="26"/>
      <c r="LDM82" s="26"/>
      <c r="LDN82" s="26"/>
      <c r="LDO82" s="26"/>
      <c r="LDP82" s="26"/>
      <c r="LDQ82" s="26"/>
      <c r="LDR82" s="26"/>
      <c r="LDS82" s="26"/>
      <c r="LDT82" s="26"/>
      <c r="LDU82" s="26"/>
      <c r="LDV82" s="26"/>
      <c r="LDW82" s="26"/>
      <c r="LDX82" s="26"/>
      <c r="LDY82" s="26"/>
      <c r="LDZ82" s="26"/>
      <c r="LEA82" s="26"/>
      <c r="LEB82" s="26"/>
      <c r="LEC82" s="26"/>
      <c r="LED82" s="26"/>
      <c r="LEE82" s="26"/>
      <c r="LEF82" s="26"/>
      <c r="LEG82" s="26"/>
      <c r="LEH82" s="26"/>
      <c r="LEI82" s="26"/>
      <c r="LEJ82" s="26"/>
      <c r="LEK82" s="26"/>
      <c r="LEL82" s="26"/>
      <c r="LEM82" s="26"/>
      <c r="LEN82" s="26"/>
      <c r="LEO82" s="26"/>
      <c r="LEP82" s="26"/>
      <c r="LEQ82" s="26"/>
      <c r="LER82" s="26"/>
      <c r="LES82" s="26"/>
      <c r="LET82" s="26"/>
      <c r="LEU82" s="26"/>
      <c r="LEV82" s="26"/>
      <c r="LEW82" s="26"/>
      <c r="LEX82" s="26"/>
      <c r="LEY82" s="26"/>
      <c r="LEZ82" s="26"/>
      <c r="LFA82" s="26"/>
      <c r="LFB82" s="26"/>
      <c r="LFC82" s="26"/>
      <c r="LFD82" s="26"/>
      <c r="LFE82" s="26"/>
      <c r="LFF82" s="26"/>
      <c r="LFG82" s="26"/>
      <c r="LFH82" s="26"/>
      <c r="LFI82" s="26"/>
      <c r="LFJ82" s="26"/>
      <c r="LFK82" s="26"/>
      <c r="LFL82" s="26"/>
      <c r="LFM82" s="26"/>
      <c r="LFN82" s="26"/>
      <c r="LFO82" s="26"/>
      <c r="LFP82" s="26"/>
      <c r="LFQ82" s="26"/>
      <c r="LFR82" s="26"/>
      <c r="LFS82" s="26"/>
      <c r="LFT82" s="26"/>
      <c r="LFU82" s="26"/>
      <c r="LFV82" s="26"/>
      <c r="LFW82" s="26"/>
      <c r="LFX82" s="26"/>
      <c r="LFY82" s="26"/>
      <c r="LFZ82" s="26"/>
      <c r="LGA82" s="26"/>
      <c r="LGB82" s="26"/>
      <c r="LGC82" s="26"/>
      <c r="LGD82" s="26"/>
      <c r="LGE82" s="26"/>
      <c r="LGF82" s="26"/>
      <c r="LGG82" s="26"/>
      <c r="LGH82" s="26"/>
      <c r="LGI82" s="26"/>
      <c r="LGJ82" s="26"/>
      <c r="LGK82" s="26"/>
      <c r="LGL82" s="26"/>
      <c r="LGM82" s="26"/>
      <c r="LGN82" s="26"/>
      <c r="LGO82" s="26"/>
      <c r="LGP82" s="26"/>
      <c r="LGQ82" s="26"/>
      <c r="LGR82" s="26"/>
      <c r="LGS82" s="26"/>
      <c r="LGT82" s="26"/>
      <c r="LGU82" s="26"/>
      <c r="LGV82" s="26"/>
      <c r="LGW82" s="26"/>
      <c r="LGX82" s="26"/>
      <c r="LGY82" s="26"/>
      <c r="LGZ82" s="26"/>
      <c r="LHA82" s="26"/>
      <c r="LHB82" s="26"/>
      <c r="LHC82" s="26"/>
      <c r="LHD82" s="26"/>
      <c r="LHE82" s="26"/>
      <c r="LHF82" s="26"/>
      <c r="LHG82" s="26"/>
      <c r="LHH82" s="26"/>
      <c r="LHI82" s="26"/>
      <c r="LHJ82" s="26"/>
      <c r="LHK82" s="26"/>
      <c r="LHL82" s="26"/>
      <c r="LHM82" s="26"/>
      <c r="LHN82" s="26"/>
      <c r="LHO82" s="26"/>
      <c r="LHP82" s="26"/>
      <c r="LHQ82" s="26"/>
      <c r="LHR82" s="26"/>
      <c r="LHS82" s="26"/>
      <c r="LHT82" s="26"/>
      <c r="LHU82" s="26"/>
      <c r="LHV82" s="26"/>
      <c r="LHW82" s="26"/>
      <c r="LHX82" s="26"/>
      <c r="LHY82" s="26"/>
      <c r="LHZ82" s="26"/>
      <c r="LIA82" s="26"/>
      <c r="LIB82" s="26"/>
      <c r="LIC82" s="26"/>
      <c r="LID82" s="26"/>
      <c r="LIE82" s="26"/>
      <c r="LIF82" s="26"/>
      <c r="LIG82" s="26"/>
      <c r="LIH82" s="26"/>
      <c r="LII82" s="26"/>
      <c r="LIJ82" s="26"/>
      <c r="LIK82" s="26"/>
      <c r="LIL82" s="26"/>
      <c r="LIM82" s="26"/>
      <c r="LIN82" s="26"/>
      <c r="LIO82" s="26"/>
      <c r="LIP82" s="26"/>
      <c r="LIQ82" s="26"/>
      <c r="LIR82" s="26"/>
      <c r="LIS82" s="26"/>
      <c r="LIT82" s="26"/>
      <c r="LIU82" s="26"/>
      <c r="LIV82" s="26"/>
      <c r="LIW82" s="26"/>
      <c r="LIX82" s="26"/>
      <c r="LIY82" s="26"/>
      <c r="LIZ82" s="26"/>
      <c r="LJA82" s="26"/>
      <c r="LJB82" s="26"/>
      <c r="LJC82" s="26"/>
      <c r="LJD82" s="26"/>
      <c r="LJE82" s="26"/>
      <c r="LJF82" s="26"/>
      <c r="LJG82" s="26"/>
      <c r="LJH82" s="26"/>
      <c r="LJI82" s="26"/>
      <c r="LJJ82" s="26"/>
      <c r="LJK82" s="26"/>
      <c r="LJL82" s="26"/>
      <c r="LJM82" s="26"/>
      <c r="LJN82" s="26"/>
      <c r="LJO82" s="26"/>
      <c r="LJP82" s="26"/>
      <c r="LJQ82" s="26"/>
      <c r="LJR82" s="26"/>
      <c r="LJS82" s="26"/>
      <c r="LJT82" s="26"/>
      <c r="LJU82" s="26"/>
      <c r="LJV82" s="26"/>
      <c r="LJW82" s="26"/>
      <c r="LJX82" s="26"/>
      <c r="LJY82" s="26"/>
      <c r="LJZ82" s="26"/>
      <c r="LKA82" s="26"/>
      <c r="LKB82" s="26"/>
      <c r="LKC82" s="26"/>
      <c r="LKD82" s="26"/>
      <c r="LKE82" s="26"/>
      <c r="LKF82" s="26"/>
      <c r="LKG82" s="26"/>
      <c r="LKH82" s="26"/>
      <c r="LKI82" s="26"/>
      <c r="LKJ82" s="26"/>
      <c r="LKK82" s="26"/>
      <c r="LKL82" s="26"/>
      <c r="LKM82" s="26"/>
      <c r="LKN82" s="26"/>
      <c r="LKO82" s="26"/>
      <c r="LKP82" s="26"/>
      <c r="LKQ82" s="26"/>
      <c r="LKR82" s="26"/>
      <c r="LKS82" s="26"/>
      <c r="LKT82" s="26"/>
      <c r="LKU82" s="26"/>
      <c r="LKV82" s="26"/>
      <c r="LKW82" s="26"/>
      <c r="LKX82" s="26"/>
      <c r="LKY82" s="26"/>
      <c r="LKZ82" s="26"/>
      <c r="LLA82" s="26"/>
      <c r="LLB82" s="26"/>
      <c r="LLC82" s="26"/>
      <c r="LLD82" s="26"/>
      <c r="LLE82" s="26"/>
      <c r="LLF82" s="26"/>
      <c r="LLG82" s="26"/>
      <c r="LLH82" s="26"/>
      <c r="LLI82" s="26"/>
      <c r="LLJ82" s="26"/>
      <c r="LLK82" s="26"/>
      <c r="LLL82" s="26"/>
      <c r="LLM82" s="26"/>
      <c r="LLN82" s="26"/>
      <c r="LLO82" s="26"/>
      <c r="LLP82" s="26"/>
      <c r="LLQ82" s="26"/>
      <c r="LLR82" s="26"/>
      <c r="LLS82" s="26"/>
      <c r="LLT82" s="26"/>
      <c r="LLU82" s="26"/>
      <c r="LLV82" s="26"/>
      <c r="LLW82" s="26"/>
      <c r="LLX82" s="26"/>
      <c r="LLY82" s="26"/>
      <c r="LLZ82" s="26"/>
      <c r="LMA82" s="26"/>
      <c r="LMB82" s="26"/>
      <c r="LMC82" s="26"/>
      <c r="LMD82" s="26"/>
      <c r="LME82" s="26"/>
      <c r="LMF82" s="26"/>
      <c r="LMG82" s="26"/>
      <c r="LMH82" s="26"/>
      <c r="LMI82" s="26"/>
      <c r="LMJ82" s="26"/>
      <c r="LMK82" s="26"/>
      <c r="LML82" s="26"/>
      <c r="LMM82" s="26"/>
      <c r="LMN82" s="26"/>
      <c r="LMO82" s="26"/>
      <c r="LMP82" s="26"/>
      <c r="LMQ82" s="26"/>
      <c r="LMR82" s="26"/>
      <c r="LMS82" s="26"/>
      <c r="LMT82" s="26"/>
      <c r="LMU82" s="26"/>
      <c r="LMV82" s="26"/>
      <c r="LMW82" s="26"/>
      <c r="LMX82" s="26"/>
      <c r="LMY82" s="26"/>
      <c r="LMZ82" s="26"/>
      <c r="LNA82" s="26"/>
      <c r="LNB82" s="26"/>
      <c r="LNC82" s="26"/>
      <c r="LND82" s="26"/>
      <c r="LNE82" s="26"/>
      <c r="LNF82" s="26"/>
      <c r="LNG82" s="26"/>
      <c r="LNH82" s="26"/>
      <c r="LNI82" s="26"/>
      <c r="LNJ82" s="26"/>
      <c r="LNK82" s="26"/>
      <c r="LNL82" s="26"/>
      <c r="LNM82" s="26"/>
      <c r="LNN82" s="26"/>
      <c r="LNO82" s="26"/>
      <c r="LNP82" s="26"/>
      <c r="LNQ82" s="26"/>
      <c r="LNR82" s="26"/>
      <c r="LNS82" s="26"/>
      <c r="LNT82" s="26"/>
      <c r="LNU82" s="26"/>
      <c r="LNV82" s="26"/>
      <c r="LNW82" s="26"/>
      <c r="LNX82" s="26"/>
      <c r="LNY82" s="26"/>
      <c r="LNZ82" s="26"/>
      <c r="LOA82" s="26"/>
      <c r="LOB82" s="26"/>
      <c r="LOC82" s="26"/>
      <c r="LOD82" s="26"/>
      <c r="LOE82" s="26"/>
      <c r="LOF82" s="26"/>
      <c r="LOG82" s="26"/>
      <c r="LOH82" s="26"/>
      <c r="LOI82" s="26"/>
      <c r="LOJ82" s="26"/>
      <c r="LOK82" s="26"/>
      <c r="LOL82" s="26"/>
      <c r="LOM82" s="26"/>
      <c r="LON82" s="26"/>
      <c r="LOO82" s="26"/>
      <c r="LOP82" s="26"/>
      <c r="LOQ82" s="26"/>
      <c r="LOR82" s="26"/>
      <c r="LOS82" s="26"/>
      <c r="LOT82" s="26"/>
      <c r="LOU82" s="26"/>
      <c r="LOV82" s="26"/>
      <c r="LOW82" s="26"/>
      <c r="LOX82" s="26"/>
      <c r="LOY82" s="26"/>
      <c r="LOZ82" s="26"/>
      <c r="LPA82" s="26"/>
      <c r="LPB82" s="26"/>
      <c r="LPC82" s="26"/>
      <c r="LPD82" s="26"/>
      <c r="LPE82" s="26"/>
      <c r="LPF82" s="26"/>
      <c r="LPG82" s="26"/>
      <c r="LPH82" s="26"/>
      <c r="LPI82" s="26"/>
      <c r="LPJ82" s="26"/>
      <c r="LPK82" s="26"/>
      <c r="LPL82" s="26"/>
      <c r="LPM82" s="26"/>
      <c r="LPN82" s="26"/>
      <c r="LPO82" s="26"/>
      <c r="LPP82" s="26"/>
      <c r="LPQ82" s="26"/>
      <c r="LPR82" s="26"/>
      <c r="LPS82" s="26"/>
      <c r="LPT82" s="26"/>
      <c r="LPU82" s="26"/>
      <c r="LPV82" s="26"/>
      <c r="LPW82" s="26"/>
      <c r="LPX82" s="26"/>
      <c r="LPY82" s="26"/>
      <c r="LPZ82" s="26"/>
      <c r="LQA82" s="26"/>
      <c r="LQB82" s="26"/>
      <c r="LQC82" s="26"/>
      <c r="LQD82" s="26"/>
      <c r="LQE82" s="26"/>
      <c r="LQF82" s="26"/>
      <c r="LQG82" s="26"/>
      <c r="LQH82" s="26"/>
      <c r="LQI82" s="26"/>
      <c r="LQJ82" s="26"/>
      <c r="LQK82" s="26"/>
      <c r="LQL82" s="26"/>
      <c r="LQM82" s="26"/>
      <c r="LQN82" s="26"/>
      <c r="LQO82" s="26"/>
      <c r="LQP82" s="26"/>
      <c r="LQQ82" s="26"/>
      <c r="LQR82" s="26"/>
      <c r="LQS82" s="26"/>
      <c r="LQT82" s="26"/>
      <c r="LQU82" s="26"/>
      <c r="LQV82" s="26"/>
      <c r="LQW82" s="26"/>
      <c r="LQX82" s="26"/>
      <c r="LQY82" s="26"/>
      <c r="LQZ82" s="26"/>
      <c r="LRA82" s="26"/>
      <c r="LRB82" s="26"/>
      <c r="LRC82" s="26"/>
      <c r="LRD82" s="26"/>
      <c r="LRE82" s="26"/>
      <c r="LRF82" s="26"/>
      <c r="LRG82" s="26"/>
      <c r="LRH82" s="26"/>
      <c r="LRI82" s="26"/>
      <c r="LRJ82" s="26"/>
      <c r="LRK82" s="26"/>
      <c r="LRL82" s="26"/>
      <c r="LRM82" s="26"/>
      <c r="LRN82" s="26"/>
      <c r="LRO82" s="26"/>
      <c r="LRP82" s="26"/>
      <c r="LRQ82" s="26"/>
      <c r="LRR82" s="26"/>
      <c r="LRS82" s="26"/>
      <c r="LRT82" s="26"/>
      <c r="LRU82" s="26"/>
      <c r="LRV82" s="26"/>
      <c r="LRW82" s="26"/>
      <c r="LRX82" s="26"/>
      <c r="LRY82" s="26"/>
      <c r="LRZ82" s="26"/>
      <c r="LSA82" s="26"/>
      <c r="LSB82" s="26"/>
      <c r="LSC82" s="26"/>
      <c r="LSD82" s="26"/>
      <c r="LSE82" s="26"/>
      <c r="LSF82" s="26"/>
      <c r="LSG82" s="26"/>
      <c r="LSH82" s="26"/>
      <c r="LSI82" s="26"/>
      <c r="LSJ82" s="26"/>
      <c r="LSK82" s="26"/>
      <c r="LSL82" s="26"/>
      <c r="LSM82" s="26"/>
      <c r="LSN82" s="26"/>
      <c r="LSO82" s="26"/>
      <c r="LSP82" s="26"/>
      <c r="LSQ82" s="26"/>
      <c r="LSR82" s="26"/>
      <c r="LSS82" s="26"/>
      <c r="LST82" s="26"/>
      <c r="LSU82" s="26"/>
      <c r="LSV82" s="26"/>
      <c r="LSW82" s="26"/>
      <c r="LSX82" s="26"/>
      <c r="LSY82" s="26"/>
      <c r="LSZ82" s="26"/>
      <c r="LTA82" s="26"/>
      <c r="LTB82" s="26"/>
      <c r="LTC82" s="26"/>
      <c r="LTD82" s="26"/>
      <c r="LTE82" s="26"/>
      <c r="LTF82" s="26"/>
      <c r="LTG82" s="26"/>
      <c r="LTH82" s="26"/>
      <c r="LTI82" s="26"/>
      <c r="LTJ82" s="26"/>
      <c r="LTK82" s="26"/>
      <c r="LTL82" s="26"/>
      <c r="LTM82" s="26"/>
      <c r="LTN82" s="26"/>
      <c r="LTO82" s="26"/>
      <c r="LTP82" s="26"/>
      <c r="LTQ82" s="26"/>
      <c r="LTR82" s="26"/>
      <c r="LTS82" s="26"/>
      <c r="LTT82" s="26"/>
      <c r="LTU82" s="26"/>
      <c r="LTV82" s="26"/>
      <c r="LTW82" s="26"/>
      <c r="LTX82" s="26"/>
      <c r="LTY82" s="26"/>
      <c r="LTZ82" s="26"/>
      <c r="LUA82" s="26"/>
      <c r="LUB82" s="26"/>
      <c r="LUC82" s="26"/>
      <c r="LUD82" s="26"/>
      <c r="LUE82" s="26"/>
      <c r="LUF82" s="26"/>
      <c r="LUG82" s="26"/>
      <c r="LUH82" s="26"/>
      <c r="LUI82" s="26"/>
      <c r="LUJ82" s="26"/>
      <c r="LUK82" s="26"/>
      <c r="LUL82" s="26"/>
      <c r="LUM82" s="26"/>
      <c r="LUN82" s="26"/>
      <c r="LUO82" s="26"/>
      <c r="LUP82" s="26"/>
      <c r="LUQ82" s="26"/>
      <c r="LUR82" s="26"/>
      <c r="LUS82" s="26"/>
      <c r="LUT82" s="26"/>
      <c r="LUU82" s="26"/>
      <c r="LUV82" s="26"/>
      <c r="LUW82" s="26"/>
      <c r="LUX82" s="26"/>
      <c r="LUY82" s="26"/>
      <c r="LUZ82" s="26"/>
      <c r="LVA82" s="26"/>
      <c r="LVB82" s="26"/>
      <c r="LVC82" s="26"/>
      <c r="LVD82" s="26"/>
      <c r="LVE82" s="26"/>
      <c r="LVF82" s="26"/>
      <c r="LVG82" s="26"/>
      <c r="LVH82" s="26"/>
      <c r="LVI82" s="26"/>
      <c r="LVJ82" s="26"/>
      <c r="LVK82" s="26"/>
      <c r="LVL82" s="26"/>
      <c r="LVM82" s="26"/>
      <c r="LVN82" s="26"/>
      <c r="LVO82" s="26"/>
      <c r="LVP82" s="26"/>
      <c r="LVQ82" s="26"/>
      <c r="LVR82" s="26"/>
      <c r="LVS82" s="26"/>
      <c r="LVT82" s="26"/>
      <c r="LVU82" s="26"/>
      <c r="LVV82" s="26"/>
      <c r="LVW82" s="26"/>
      <c r="LVX82" s="26"/>
      <c r="LVY82" s="26"/>
      <c r="LVZ82" s="26"/>
      <c r="LWA82" s="26"/>
      <c r="LWB82" s="26"/>
      <c r="LWC82" s="26"/>
      <c r="LWD82" s="26"/>
      <c r="LWE82" s="26"/>
      <c r="LWF82" s="26"/>
      <c r="LWG82" s="26"/>
      <c r="LWH82" s="26"/>
      <c r="LWI82" s="26"/>
      <c r="LWJ82" s="26"/>
      <c r="LWK82" s="26"/>
      <c r="LWL82" s="26"/>
      <c r="LWM82" s="26"/>
      <c r="LWN82" s="26"/>
      <c r="LWO82" s="26"/>
      <c r="LWP82" s="26"/>
      <c r="LWQ82" s="26"/>
      <c r="LWR82" s="26"/>
      <c r="LWS82" s="26"/>
      <c r="LWT82" s="26"/>
      <c r="LWU82" s="26"/>
      <c r="LWV82" s="26"/>
      <c r="LWW82" s="26"/>
      <c r="LWX82" s="26"/>
      <c r="LWY82" s="26"/>
      <c r="LWZ82" s="26"/>
      <c r="LXA82" s="26"/>
      <c r="LXB82" s="26"/>
      <c r="LXC82" s="26"/>
      <c r="LXD82" s="26"/>
      <c r="LXE82" s="26"/>
      <c r="LXF82" s="26"/>
      <c r="LXG82" s="26"/>
      <c r="LXH82" s="26"/>
      <c r="LXI82" s="26"/>
      <c r="LXJ82" s="26"/>
      <c r="LXK82" s="26"/>
      <c r="LXL82" s="26"/>
      <c r="LXM82" s="26"/>
      <c r="LXN82" s="26"/>
      <c r="LXO82" s="26"/>
      <c r="LXP82" s="26"/>
      <c r="LXQ82" s="26"/>
      <c r="LXR82" s="26"/>
      <c r="LXS82" s="26"/>
      <c r="LXT82" s="26"/>
      <c r="LXU82" s="26"/>
      <c r="LXV82" s="26"/>
      <c r="LXW82" s="26"/>
      <c r="LXX82" s="26"/>
      <c r="LXY82" s="26"/>
      <c r="LXZ82" s="26"/>
      <c r="LYA82" s="26"/>
      <c r="LYB82" s="26"/>
      <c r="LYC82" s="26"/>
      <c r="LYD82" s="26"/>
      <c r="LYE82" s="26"/>
      <c r="LYF82" s="26"/>
      <c r="LYG82" s="26"/>
      <c r="LYH82" s="26"/>
      <c r="LYI82" s="26"/>
      <c r="LYJ82" s="26"/>
      <c r="LYK82" s="26"/>
      <c r="LYL82" s="26"/>
      <c r="LYM82" s="26"/>
      <c r="LYN82" s="26"/>
      <c r="LYO82" s="26"/>
      <c r="LYP82" s="26"/>
      <c r="LYQ82" s="26"/>
      <c r="LYR82" s="26"/>
      <c r="LYS82" s="26"/>
      <c r="LYT82" s="26"/>
      <c r="LYU82" s="26"/>
      <c r="LYV82" s="26"/>
      <c r="LYW82" s="26"/>
      <c r="LYX82" s="26"/>
      <c r="LYY82" s="26"/>
      <c r="LYZ82" s="26"/>
      <c r="LZA82" s="26"/>
      <c r="LZB82" s="26"/>
      <c r="LZC82" s="26"/>
      <c r="LZD82" s="26"/>
      <c r="LZE82" s="26"/>
      <c r="LZF82" s="26"/>
      <c r="LZG82" s="26"/>
      <c r="LZH82" s="26"/>
      <c r="LZI82" s="26"/>
      <c r="LZJ82" s="26"/>
      <c r="LZK82" s="26"/>
      <c r="LZL82" s="26"/>
      <c r="LZM82" s="26"/>
      <c r="LZN82" s="26"/>
      <c r="LZO82" s="26"/>
      <c r="LZP82" s="26"/>
      <c r="LZQ82" s="26"/>
      <c r="LZR82" s="26"/>
      <c r="LZS82" s="26"/>
      <c r="LZT82" s="26"/>
      <c r="LZU82" s="26"/>
      <c r="LZV82" s="26"/>
      <c r="LZW82" s="26"/>
      <c r="LZX82" s="26"/>
      <c r="LZY82" s="26"/>
      <c r="LZZ82" s="26"/>
      <c r="MAA82" s="26"/>
      <c r="MAB82" s="26"/>
      <c r="MAC82" s="26"/>
      <c r="MAD82" s="26"/>
      <c r="MAE82" s="26"/>
      <c r="MAF82" s="26"/>
      <c r="MAG82" s="26"/>
      <c r="MAH82" s="26"/>
      <c r="MAI82" s="26"/>
      <c r="MAJ82" s="26"/>
      <c r="MAK82" s="26"/>
      <c r="MAL82" s="26"/>
      <c r="MAM82" s="26"/>
      <c r="MAN82" s="26"/>
      <c r="MAO82" s="26"/>
      <c r="MAP82" s="26"/>
      <c r="MAQ82" s="26"/>
      <c r="MAR82" s="26"/>
      <c r="MAS82" s="26"/>
      <c r="MAT82" s="26"/>
      <c r="MAU82" s="26"/>
      <c r="MAV82" s="26"/>
      <c r="MAW82" s="26"/>
      <c r="MAX82" s="26"/>
      <c r="MAY82" s="26"/>
      <c r="MAZ82" s="26"/>
      <c r="MBA82" s="26"/>
      <c r="MBB82" s="26"/>
      <c r="MBC82" s="26"/>
      <c r="MBD82" s="26"/>
      <c r="MBE82" s="26"/>
      <c r="MBF82" s="26"/>
      <c r="MBG82" s="26"/>
      <c r="MBH82" s="26"/>
      <c r="MBI82" s="26"/>
      <c r="MBJ82" s="26"/>
      <c r="MBK82" s="26"/>
      <c r="MBL82" s="26"/>
      <c r="MBM82" s="26"/>
      <c r="MBN82" s="26"/>
      <c r="MBO82" s="26"/>
      <c r="MBP82" s="26"/>
      <c r="MBQ82" s="26"/>
      <c r="MBR82" s="26"/>
      <c r="MBS82" s="26"/>
      <c r="MBT82" s="26"/>
      <c r="MBU82" s="26"/>
      <c r="MBV82" s="26"/>
      <c r="MBW82" s="26"/>
      <c r="MBX82" s="26"/>
      <c r="MBY82" s="26"/>
      <c r="MBZ82" s="26"/>
      <c r="MCA82" s="26"/>
      <c r="MCB82" s="26"/>
      <c r="MCC82" s="26"/>
      <c r="MCD82" s="26"/>
      <c r="MCE82" s="26"/>
      <c r="MCF82" s="26"/>
      <c r="MCG82" s="26"/>
      <c r="MCH82" s="26"/>
      <c r="MCI82" s="26"/>
      <c r="MCJ82" s="26"/>
      <c r="MCK82" s="26"/>
      <c r="MCL82" s="26"/>
      <c r="MCM82" s="26"/>
      <c r="MCN82" s="26"/>
      <c r="MCO82" s="26"/>
      <c r="MCP82" s="26"/>
      <c r="MCQ82" s="26"/>
      <c r="MCR82" s="26"/>
      <c r="MCS82" s="26"/>
      <c r="MCT82" s="26"/>
      <c r="MCU82" s="26"/>
      <c r="MCV82" s="26"/>
      <c r="MCW82" s="26"/>
      <c r="MCX82" s="26"/>
      <c r="MCY82" s="26"/>
      <c r="MCZ82" s="26"/>
      <c r="MDA82" s="26"/>
      <c r="MDB82" s="26"/>
      <c r="MDC82" s="26"/>
      <c r="MDD82" s="26"/>
      <c r="MDE82" s="26"/>
      <c r="MDF82" s="26"/>
      <c r="MDG82" s="26"/>
      <c r="MDH82" s="26"/>
      <c r="MDI82" s="26"/>
      <c r="MDJ82" s="26"/>
      <c r="MDK82" s="26"/>
      <c r="MDL82" s="26"/>
      <c r="MDM82" s="26"/>
      <c r="MDN82" s="26"/>
      <c r="MDO82" s="26"/>
      <c r="MDP82" s="26"/>
      <c r="MDQ82" s="26"/>
      <c r="MDR82" s="26"/>
      <c r="MDS82" s="26"/>
      <c r="MDT82" s="26"/>
      <c r="MDU82" s="26"/>
      <c r="MDV82" s="26"/>
      <c r="MDW82" s="26"/>
      <c r="MDX82" s="26"/>
      <c r="MDY82" s="26"/>
      <c r="MDZ82" s="26"/>
      <c r="MEA82" s="26"/>
      <c r="MEB82" s="26"/>
      <c r="MEC82" s="26"/>
      <c r="MED82" s="26"/>
      <c r="MEE82" s="26"/>
      <c r="MEF82" s="26"/>
      <c r="MEG82" s="26"/>
      <c r="MEH82" s="26"/>
      <c r="MEI82" s="26"/>
      <c r="MEJ82" s="26"/>
      <c r="MEK82" s="26"/>
      <c r="MEL82" s="26"/>
      <c r="MEM82" s="26"/>
      <c r="MEN82" s="26"/>
      <c r="MEO82" s="26"/>
      <c r="MEP82" s="26"/>
      <c r="MEQ82" s="26"/>
      <c r="MER82" s="26"/>
      <c r="MES82" s="26"/>
      <c r="MET82" s="26"/>
      <c r="MEU82" s="26"/>
      <c r="MEV82" s="26"/>
      <c r="MEW82" s="26"/>
      <c r="MEX82" s="26"/>
      <c r="MEY82" s="26"/>
      <c r="MEZ82" s="26"/>
      <c r="MFA82" s="26"/>
      <c r="MFB82" s="26"/>
      <c r="MFC82" s="26"/>
      <c r="MFD82" s="26"/>
      <c r="MFE82" s="26"/>
      <c r="MFF82" s="26"/>
      <c r="MFG82" s="26"/>
      <c r="MFH82" s="26"/>
      <c r="MFI82" s="26"/>
      <c r="MFJ82" s="26"/>
      <c r="MFK82" s="26"/>
      <c r="MFL82" s="26"/>
      <c r="MFM82" s="26"/>
      <c r="MFN82" s="26"/>
      <c r="MFO82" s="26"/>
      <c r="MFP82" s="26"/>
      <c r="MFQ82" s="26"/>
      <c r="MFR82" s="26"/>
      <c r="MFS82" s="26"/>
      <c r="MFT82" s="26"/>
      <c r="MFU82" s="26"/>
      <c r="MFV82" s="26"/>
      <c r="MFW82" s="26"/>
      <c r="MFX82" s="26"/>
      <c r="MFY82" s="26"/>
      <c r="MFZ82" s="26"/>
      <c r="MGA82" s="26"/>
      <c r="MGB82" s="26"/>
      <c r="MGC82" s="26"/>
      <c r="MGD82" s="26"/>
      <c r="MGE82" s="26"/>
      <c r="MGF82" s="26"/>
      <c r="MGG82" s="26"/>
      <c r="MGH82" s="26"/>
      <c r="MGI82" s="26"/>
      <c r="MGJ82" s="26"/>
      <c r="MGK82" s="26"/>
      <c r="MGL82" s="26"/>
      <c r="MGM82" s="26"/>
      <c r="MGN82" s="26"/>
      <c r="MGO82" s="26"/>
      <c r="MGP82" s="26"/>
      <c r="MGQ82" s="26"/>
      <c r="MGR82" s="26"/>
      <c r="MGS82" s="26"/>
      <c r="MGT82" s="26"/>
      <c r="MGU82" s="26"/>
      <c r="MGV82" s="26"/>
      <c r="MGW82" s="26"/>
      <c r="MGX82" s="26"/>
      <c r="MGY82" s="26"/>
      <c r="MGZ82" s="26"/>
      <c r="MHA82" s="26"/>
      <c r="MHB82" s="26"/>
      <c r="MHC82" s="26"/>
      <c r="MHD82" s="26"/>
      <c r="MHE82" s="26"/>
      <c r="MHF82" s="26"/>
      <c r="MHG82" s="26"/>
      <c r="MHH82" s="26"/>
      <c r="MHI82" s="26"/>
      <c r="MHJ82" s="26"/>
      <c r="MHK82" s="26"/>
      <c r="MHL82" s="26"/>
      <c r="MHM82" s="26"/>
      <c r="MHN82" s="26"/>
      <c r="MHO82" s="26"/>
      <c r="MHP82" s="26"/>
      <c r="MHQ82" s="26"/>
      <c r="MHR82" s="26"/>
      <c r="MHS82" s="26"/>
      <c r="MHT82" s="26"/>
      <c r="MHU82" s="26"/>
      <c r="MHV82" s="26"/>
      <c r="MHW82" s="26"/>
      <c r="MHX82" s="26"/>
      <c r="MHY82" s="26"/>
      <c r="MHZ82" s="26"/>
      <c r="MIA82" s="26"/>
      <c r="MIB82" s="26"/>
      <c r="MIC82" s="26"/>
      <c r="MID82" s="26"/>
      <c r="MIE82" s="26"/>
      <c r="MIF82" s="26"/>
      <c r="MIG82" s="26"/>
      <c r="MIH82" s="26"/>
      <c r="MII82" s="26"/>
      <c r="MIJ82" s="26"/>
      <c r="MIK82" s="26"/>
      <c r="MIL82" s="26"/>
      <c r="MIM82" s="26"/>
      <c r="MIN82" s="26"/>
      <c r="MIO82" s="26"/>
      <c r="MIP82" s="26"/>
      <c r="MIQ82" s="26"/>
      <c r="MIR82" s="26"/>
      <c r="MIS82" s="26"/>
      <c r="MIT82" s="26"/>
      <c r="MIU82" s="26"/>
      <c r="MIV82" s="26"/>
      <c r="MIW82" s="26"/>
      <c r="MIX82" s="26"/>
      <c r="MIY82" s="26"/>
      <c r="MIZ82" s="26"/>
      <c r="MJA82" s="26"/>
      <c r="MJB82" s="26"/>
      <c r="MJC82" s="26"/>
      <c r="MJD82" s="26"/>
      <c r="MJE82" s="26"/>
      <c r="MJF82" s="26"/>
      <c r="MJG82" s="26"/>
      <c r="MJH82" s="26"/>
      <c r="MJI82" s="26"/>
      <c r="MJJ82" s="26"/>
      <c r="MJK82" s="26"/>
      <c r="MJL82" s="26"/>
      <c r="MJM82" s="26"/>
      <c r="MJN82" s="26"/>
      <c r="MJO82" s="26"/>
      <c r="MJP82" s="26"/>
      <c r="MJQ82" s="26"/>
      <c r="MJR82" s="26"/>
      <c r="MJS82" s="26"/>
      <c r="MJT82" s="26"/>
      <c r="MJU82" s="26"/>
      <c r="MJV82" s="26"/>
      <c r="MJW82" s="26"/>
      <c r="MJX82" s="26"/>
      <c r="MJY82" s="26"/>
      <c r="MJZ82" s="26"/>
      <c r="MKA82" s="26"/>
      <c r="MKB82" s="26"/>
      <c r="MKC82" s="26"/>
      <c r="MKD82" s="26"/>
      <c r="MKE82" s="26"/>
      <c r="MKF82" s="26"/>
      <c r="MKG82" s="26"/>
      <c r="MKH82" s="26"/>
      <c r="MKI82" s="26"/>
      <c r="MKJ82" s="26"/>
      <c r="MKK82" s="26"/>
      <c r="MKL82" s="26"/>
      <c r="MKM82" s="26"/>
      <c r="MKN82" s="26"/>
      <c r="MKO82" s="26"/>
      <c r="MKP82" s="26"/>
      <c r="MKQ82" s="26"/>
      <c r="MKR82" s="26"/>
      <c r="MKS82" s="26"/>
      <c r="MKT82" s="26"/>
      <c r="MKU82" s="26"/>
      <c r="MKV82" s="26"/>
      <c r="MKW82" s="26"/>
      <c r="MKX82" s="26"/>
      <c r="MKY82" s="26"/>
      <c r="MKZ82" s="26"/>
      <c r="MLA82" s="26"/>
      <c r="MLB82" s="26"/>
      <c r="MLC82" s="26"/>
      <c r="MLD82" s="26"/>
      <c r="MLE82" s="26"/>
      <c r="MLF82" s="26"/>
      <c r="MLG82" s="26"/>
      <c r="MLH82" s="26"/>
      <c r="MLI82" s="26"/>
      <c r="MLJ82" s="26"/>
      <c r="MLK82" s="26"/>
      <c r="MLL82" s="26"/>
      <c r="MLM82" s="26"/>
      <c r="MLN82" s="26"/>
      <c r="MLO82" s="26"/>
      <c r="MLP82" s="26"/>
      <c r="MLQ82" s="26"/>
      <c r="MLR82" s="26"/>
      <c r="MLS82" s="26"/>
      <c r="MLT82" s="26"/>
      <c r="MLU82" s="26"/>
      <c r="MLV82" s="26"/>
      <c r="MLW82" s="26"/>
      <c r="MLX82" s="26"/>
      <c r="MLY82" s="26"/>
      <c r="MLZ82" s="26"/>
      <c r="MMA82" s="26"/>
      <c r="MMB82" s="26"/>
      <c r="MMC82" s="26"/>
      <c r="MMD82" s="26"/>
      <c r="MME82" s="26"/>
      <c r="MMF82" s="26"/>
      <c r="MMG82" s="26"/>
      <c r="MMH82" s="26"/>
      <c r="MMI82" s="26"/>
      <c r="MMJ82" s="26"/>
      <c r="MMK82" s="26"/>
      <c r="MML82" s="26"/>
      <c r="MMM82" s="26"/>
      <c r="MMN82" s="26"/>
      <c r="MMO82" s="26"/>
      <c r="MMP82" s="26"/>
      <c r="MMQ82" s="26"/>
      <c r="MMR82" s="26"/>
      <c r="MMS82" s="26"/>
      <c r="MMT82" s="26"/>
      <c r="MMU82" s="26"/>
      <c r="MMV82" s="26"/>
      <c r="MMW82" s="26"/>
      <c r="MMX82" s="26"/>
      <c r="MMY82" s="26"/>
      <c r="MMZ82" s="26"/>
      <c r="MNA82" s="26"/>
      <c r="MNB82" s="26"/>
      <c r="MNC82" s="26"/>
      <c r="MND82" s="26"/>
      <c r="MNE82" s="26"/>
      <c r="MNF82" s="26"/>
      <c r="MNG82" s="26"/>
      <c r="MNH82" s="26"/>
      <c r="MNI82" s="26"/>
      <c r="MNJ82" s="26"/>
      <c r="MNK82" s="26"/>
      <c r="MNL82" s="26"/>
      <c r="MNM82" s="26"/>
      <c r="MNN82" s="26"/>
      <c r="MNO82" s="26"/>
      <c r="MNP82" s="26"/>
      <c r="MNQ82" s="26"/>
      <c r="MNR82" s="26"/>
      <c r="MNS82" s="26"/>
      <c r="MNT82" s="26"/>
      <c r="MNU82" s="26"/>
      <c r="MNV82" s="26"/>
      <c r="MNW82" s="26"/>
      <c r="MNX82" s="26"/>
      <c r="MNY82" s="26"/>
      <c r="MNZ82" s="26"/>
      <c r="MOA82" s="26"/>
      <c r="MOB82" s="26"/>
      <c r="MOC82" s="26"/>
      <c r="MOD82" s="26"/>
      <c r="MOE82" s="26"/>
      <c r="MOF82" s="26"/>
      <c r="MOG82" s="26"/>
      <c r="MOH82" s="26"/>
      <c r="MOI82" s="26"/>
      <c r="MOJ82" s="26"/>
      <c r="MOK82" s="26"/>
      <c r="MOL82" s="26"/>
      <c r="MOM82" s="26"/>
      <c r="MON82" s="26"/>
      <c r="MOO82" s="26"/>
      <c r="MOP82" s="26"/>
      <c r="MOQ82" s="26"/>
      <c r="MOR82" s="26"/>
      <c r="MOS82" s="26"/>
      <c r="MOT82" s="26"/>
      <c r="MOU82" s="26"/>
      <c r="MOV82" s="26"/>
      <c r="MOW82" s="26"/>
      <c r="MOX82" s="26"/>
      <c r="MOY82" s="26"/>
      <c r="MOZ82" s="26"/>
      <c r="MPA82" s="26"/>
      <c r="MPB82" s="26"/>
      <c r="MPC82" s="26"/>
      <c r="MPD82" s="26"/>
      <c r="MPE82" s="26"/>
      <c r="MPF82" s="26"/>
      <c r="MPG82" s="26"/>
      <c r="MPH82" s="26"/>
      <c r="MPI82" s="26"/>
      <c r="MPJ82" s="26"/>
      <c r="MPK82" s="26"/>
      <c r="MPL82" s="26"/>
      <c r="MPM82" s="26"/>
      <c r="MPN82" s="26"/>
      <c r="MPO82" s="26"/>
      <c r="MPP82" s="26"/>
      <c r="MPQ82" s="26"/>
      <c r="MPR82" s="26"/>
      <c r="MPS82" s="26"/>
      <c r="MPT82" s="26"/>
      <c r="MPU82" s="26"/>
      <c r="MPV82" s="26"/>
      <c r="MPW82" s="26"/>
      <c r="MPX82" s="26"/>
      <c r="MPY82" s="26"/>
      <c r="MPZ82" s="26"/>
      <c r="MQA82" s="26"/>
      <c r="MQB82" s="26"/>
      <c r="MQC82" s="26"/>
      <c r="MQD82" s="26"/>
      <c r="MQE82" s="26"/>
      <c r="MQF82" s="26"/>
      <c r="MQG82" s="26"/>
      <c r="MQH82" s="26"/>
      <c r="MQI82" s="26"/>
      <c r="MQJ82" s="26"/>
      <c r="MQK82" s="26"/>
      <c r="MQL82" s="26"/>
      <c r="MQM82" s="26"/>
      <c r="MQN82" s="26"/>
      <c r="MQO82" s="26"/>
      <c r="MQP82" s="26"/>
      <c r="MQQ82" s="26"/>
      <c r="MQR82" s="26"/>
      <c r="MQS82" s="26"/>
      <c r="MQT82" s="26"/>
      <c r="MQU82" s="26"/>
      <c r="MQV82" s="26"/>
      <c r="MQW82" s="26"/>
      <c r="MQX82" s="26"/>
      <c r="MQY82" s="26"/>
      <c r="MQZ82" s="26"/>
      <c r="MRA82" s="26"/>
      <c r="MRB82" s="26"/>
      <c r="MRC82" s="26"/>
      <c r="MRD82" s="26"/>
      <c r="MRE82" s="26"/>
      <c r="MRF82" s="26"/>
      <c r="MRG82" s="26"/>
      <c r="MRH82" s="26"/>
      <c r="MRI82" s="26"/>
      <c r="MRJ82" s="26"/>
      <c r="MRK82" s="26"/>
      <c r="MRL82" s="26"/>
      <c r="MRM82" s="26"/>
      <c r="MRN82" s="26"/>
      <c r="MRO82" s="26"/>
      <c r="MRP82" s="26"/>
      <c r="MRQ82" s="26"/>
      <c r="MRR82" s="26"/>
      <c r="MRS82" s="26"/>
      <c r="MRT82" s="26"/>
      <c r="MRU82" s="26"/>
      <c r="MRV82" s="26"/>
      <c r="MRW82" s="26"/>
      <c r="MRX82" s="26"/>
      <c r="MRY82" s="26"/>
      <c r="MRZ82" s="26"/>
      <c r="MSA82" s="26"/>
      <c r="MSB82" s="26"/>
      <c r="MSC82" s="26"/>
      <c r="MSD82" s="26"/>
      <c r="MSE82" s="26"/>
      <c r="MSF82" s="26"/>
      <c r="MSG82" s="26"/>
      <c r="MSH82" s="26"/>
      <c r="MSI82" s="26"/>
      <c r="MSJ82" s="26"/>
      <c r="MSK82" s="26"/>
      <c r="MSL82" s="26"/>
      <c r="MSM82" s="26"/>
      <c r="MSN82" s="26"/>
      <c r="MSO82" s="26"/>
      <c r="MSP82" s="26"/>
      <c r="MSQ82" s="26"/>
      <c r="MSR82" s="26"/>
      <c r="MSS82" s="26"/>
      <c r="MST82" s="26"/>
      <c r="MSU82" s="26"/>
      <c r="MSV82" s="26"/>
      <c r="MSW82" s="26"/>
      <c r="MSX82" s="26"/>
      <c r="MSY82" s="26"/>
      <c r="MSZ82" s="26"/>
      <c r="MTA82" s="26"/>
      <c r="MTB82" s="26"/>
      <c r="MTC82" s="26"/>
      <c r="MTD82" s="26"/>
      <c r="MTE82" s="26"/>
      <c r="MTF82" s="26"/>
      <c r="MTG82" s="26"/>
      <c r="MTH82" s="26"/>
      <c r="MTI82" s="26"/>
      <c r="MTJ82" s="26"/>
      <c r="MTK82" s="26"/>
      <c r="MTL82" s="26"/>
      <c r="MTM82" s="26"/>
      <c r="MTN82" s="26"/>
      <c r="MTO82" s="26"/>
      <c r="MTP82" s="26"/>
      <c r="MTQ82" s="26"/>
      <c r="MTR82" s="26"/>
      <c r="MTS82" s="26"/>
      <c r="MTT82" s="26"/>
      <c r="MTU82" s="26"/>
      <c r="MTV82" s="26"/>
      <c r="MTW82" s="26"/>
      <c r="MTX82" s="26"/>
      <c r="MTY82" s="26"/>
      <c r="MTZ82" s="26"/>
      <c r="MUA82" s="26"/>
      <c r="MUB82" s="26"/>
      <c r="MUC82" s="26"/>
      <c r="MUD82" s="26"/>
      <c r="MUE82" s="26"/>
      <c r="MUF82" s="26"/>
      <c r="MUG82" s="26"/>
      <c r="MUH82" s="26"/>
      <c r="MUI82" s="26"/>
      <c r="MUJ82" s="26"/>
      <c r="MUK82" s="26"/>
      <c r="MUL82" s="26"/>
      <c r="MUM82" s="26"/>
      <c r="MUN82" s="26"/>
      <c r="MUO82" s="26"/>
      <c r="MUP82" s="26"/>
      <c r="MUQ82" s="26"/>
      <c r="MUR82" s="26"/>
      <c r="MUS82" s="26"/>
      <c r="MUT82" s="26"/>
      <c r="MUU82" s="26"/>
      <c r="MUV82" s="26"/>
      <c r="MUW82" s="26"/>
      <c r="MUX82" s="26"/>
      <c r="MUY82" s="26"/>
      <c r="MUZ82" s="26"/>
      <c r="MVA82" s="26"/>
      <c r="MVB82" s="26"/>
      <c r="MVC82" s="26"/>
      <c r="MVD82" s="26"/>
      <c r="MVE82" s="26"/>
      <c r="MVF82" s="26"/>
      <c r="MVG82" s="26"/>
      <c r="MVH82" s="26"/>
      <c r="MVI82" s="26"/>
      <c r="MVJ82" s="26"/>
      <c r="MVK82" s="26"/>
      <c r="MVL82" s="26"/>
      <c r="MVM82" s="26"/>
      <c r="MVN82" s="26"/>
      <c r="MVO82" s="26"/>
      <c r="MVP82" s="26"/>
      <c r="MVQ82" s="26"/>
      <c r="MVR82" s="26"/>
      <c r="MVS82" s="26"/>
      <c r="MVT82" s="26"/>
      <c r="MVU82" s="26"/>
      <c r="MVV82" s="26"/>
      <c r="MVW82" s="26"/>
      <c r="MVX82" s="26"/>
      <c r="MVY82" s="26"/>
      <c r="MVZ82" s="26"/>
      <c r="MWA82" s="26"/>
      <c r="MWB82" s="26"/>
      <c r="MWC82" s="26"/>
      <c r="MWD82" s="26"/>
      <c r="MWE82" s="26"/>
      <c r="MWF82" s="26"/>
      <c r="MWG82" s="26"/>
      <c r="MWH82" s="26"/>
      <c r="MWI82" s="26"/>
      <c r="MWJ82" s="26"/>
      <c r="MWK82" s="26"/>
      <c r="MWL82" s="26"/>
      <c r="MWM82" s="26"/>
      <c r="MWN82" s="26"/>
      <c r="MWO82" s="26"/>
      <c r="MWP82" s="26"/>
      <c r="MWQ82" s="26"/>
      <c r="MWR82" s="26"/>
      <c r="MWS82" s="26"/>
      <c r="MWT82" s="26"/>
      <c r="MWU82" s="26"/>
      <c r="MWV82" s="26"/>
      <c r="MWW82" s="26"/>
      <c r="MWX82" s="26"/>
      <c r="MWY82" s="26"/>
      <c r="MWZ82" s="26"/>
      <c r="MXA82" s="26"/>
      <c r="MXB82" s="26"/>
      <c r="MXC82" s="26"/>
      <c r="MXD82" s="26"/>
      <c r="MXE82" s="26"/>
      <c r="MXF82" s="26"/>
      <c r="MXG82" s="26"/>
      <c r="MXH82" s="26"/>
      <c r="MXI82" s="26"/>
      <c r="MXJ82" s="26"/>
      <c r="MXK82" s="26"/>
      <c r="MXL82" s="26"/>
      <c r="MXM82" s="26"/>
      <c r="MXN82" s="26"/>
      <c r="MXO82" s="26"/>
      <c r="MXP82" s="26"/>
      <c r="MXQ82" s="26"/>
      <c r="MXR82" s="26"/>
      <c r="MXS82" s="26"/>
      <c r="MXT82" s="26"/>
      <c r="MXU82" s="26"/>
      <c r="MXV82" s="26"/>
      <c r="MXW82" s="26"/>
      <c r="MXX82" s="26"/>
      <c r="MXY82" s="26"/>
      <c r="MXZ82" s="26"/>
      <c r="MYA82" s="26"/>
      <c r="MYB82" s="26"/>
      <c r="MYC82" s="26"/>
      <c r="MYD82" s="26"/>
      <c r="MYE82" s="26"/>
      <c r="MYF82" s="26"/>
      <c r="MYG82" s="26"/>
      <c r="MYH82" s="26"/>
      <c r="MYI82" s="26"/>
      <c r="MYJ82" s="26"/>
      <c r="MYK82" s="26"/>
      <c r="MYL82" s="26"/>
      <c r="MYM82" s="26"/>
      <c r="MYN82" s="26"/>
      <c r="MYO82" s="26"/>
      <c r="MYP82" s="26"/>
      <c r="MYQ82" s="26"/>
      <c r="MYR82" s="26"/>
      <c r="MYS82" s="26"/>
      <c r="MYT82" s="26"/>
      <c r="MYU82" s="26"/>
      <c r="MYV82" s="26"/>
      <c r="MYW82" s="26"/>
      <c r="MYX82" s="26"/>
      <c r="MYY82" s="26"/>
      <c r="MYZ82" s="26"/>
      <c r="MZA82" s="26"/>
      <c r="MZB82" s="26"/>
      <c r="MZC82" s="26"/>
      <c r="MZD82" s="26"/>
      <c r="MZE82" s="26"/>
      <c r="MZF82" s="26"/>
      <c r="MZG82" s="26"/>
      <c r="MZH82" s="26"/>
      <c r="MZI82" s="26"/>
      <c r="MZJ82" s="26"/>
      <c r="MZK82" s="26"/>
      <c r="MZL82" s="26"/>
      <c r="MZM82" s="26"/>
      <c r="MZN82" s="26"/>
      <c r="MZO82" s="26"/>
      <c r="MZP82" s="26"/>
      <c r="MZQ82" s="26"/>
      <c r="MZR82" s="26"/>
      <c r="MZS82" s="26"/>
      <c r="MZT82" s="26"/>
      <c r="MZU82" s="26"/>
      <c r="MZV82" s="26"/>
      <c r="MZW82" s="26"/>
      <c r="MZX82" s="26"/>
      <c r="MZY82" s="26"/>
      <c r="MZZ82" s="26"/>
      <c r="NAA82" s="26"/>
      <c r="NAB82" s="26"/>
      <c r="NAC82" s="26"/>
      <c r="NAD82" s="26"/>
      <c r="NAE82" s="26"/>
      <c r="NAF82" s="26"/>
      <c r="NAG82" s="26"/>
      <c r="NAH82" s="26"/>
      <c r="NAI82" s="26"/>
      <c r="NAJ82" s="26"/>
      <c r="NAK82" s="26"/>
      <c r="NAL82" s="26"/>
      <c r="NAM82" s="26"/>
      <c r="NAN82" s="26"/>
      <c r="NAO82" s="26"/>
      <c r="NAP82" s="26"/>
      <c r="NAQ82" s="26"/>
      <c r="NAR82" s="26"/>
      <c r="NAS82" s="26"/>
      <c r="NAT82" s="26"/>
      <c r="NAU82" s="26"/>
      <c r="NAV82" s="26"/>
      <c r="NAW82" s="26"/>
      <c r="NAX82" s="26"/>
      <c r="NAY82" s="26"/>
      <c r="NAZ82" s="26"/>
      <c r="NBA82" s="26"/>
      <c r="NBB82" s="26"/>
      <c r="NBC82" s="26"/>
      <c r="NBD82" s="26"/>
      <c r="NBE82" s="26"/>
      <c r="NBF82" s="26"/>
      <c r="NBG82" s="26"/>
      <c r="NBH82" s="26"/>
      <c r="NBI82" s="26"/>
      <c r="NBJ82" s="26"/>
      <c r="NBK82" s="26"/>
      <c r="NBL82" s="26"/>
      <c r="NBM82" s="26"/>
      <c r="NBN82" s="26"/>
      <c r="NBO82" s="26"/>
      <c r="NBP82" s="26"/>
      <c r="NBQ82" s="26"/>
      <c r="NBR82" s="26"/>
      <c r="NBS82" s="26"/>
      <c r="NBT82" s="26"/>
      <c r="NBU82" s="26"/>
      <c r="NBV82" s="26"/>
      <c r="NBW82" s="26"/>
      <c r="NBX82" s="26"/>
      <c r="NBY82" s="26"/>
      <c r="NBZ82" s="26"/>
      <c r="NCA82" s="26"/>
      <c r="NCB82" s="26"/>
      <c r="NCC82" s="26"/>
      <c r="NCD82" s="26"/>
      <c r="NCE82" s="26"/>
      <c r="NCF82" s="26"/>
      <c r="NCG82" s="26"/>
      <c r="NCH82" s="26"/>
      <c r="NCI82" s="26"/>
      <c r="NCJ82" s="26"/>
      <c r="NCK82" s="26"/>
      <c r="NCL82" s="26"/>
      <c r="NCM82" s="26"/>
      <c r="NCN82" s="26"/>
      <c r="NCO82" s="26"/>
      <c r="NCP82" s="26"/>
      <c r="NCQ82" s="26"/>
      <c r="NCR82" s="26"/>
      <c r="NCS82" s="26"/>
      <c r="NCT82" s="26"/>
      <c r="NCU82" s="26"/>
      <c r="NCV82" s="26"/>
      <c r="NCW82" s="26"/>
      <c r="NCX82" s="26"/>
      <c r="NCY82" s="26"/>
      <c r="NCZ82" s="26"/>
      <c r="NDA82" s="26"/>
      <c r="NDB82" s="26"/>
      <c r="NDC82" s="26"/>
      <c r="NDD82" s="26"/>
      <c r="NDE82" s="26"/>
      <c r="NDF82" s="26"/>
      <c r="NDG82" s="26"/>
      <c r="NDH82" s="26"/>
      <c r="NDI82" s="26"/>
      <c r="NDJ82" s="26"/>
      <c r="NDK82" s="26"/>
      <c r="NDL82" s="26"/>
      <c r="NDM82" s="26"/>
      <c r="NDN82" s="26"/>
      <c r="NDO82" s="26"/>
      <c r="NDP82" s="26"/>
      <c r="NDQ82" s="26"/>
      <c r="NDR82" s="26"/>
      <c r="NDS82" s="26"/>
      <c r="NDT82" s="26"/>
      <c r="NDU82" s="26"/>
      <c r="NDV82" s="26"/>
      <c r="NDW82" s="26"/>
      <c r="NDX82" s="26"/>
      <c r="NDY82" s="26"/>
      <c r="NDZ82" s="26"/>
      <c r="NEA82" s="26"/>
      <c r="NEB82" s="26"/>
      <c r="NEC82" s="26"/>
      <c r="NED82" s="26"/>
      <c r="NEE82" s="26"/>
      <c r="NEF82" s="26"/>
      <c r="NEG82" s="26"/>
      <c r="NEH82" s="26"/>
      <c r="NEI82" s="26"/>
      <c r="NEJ82" s="26"/>
      <c r="NEK82" s="26"/>
      <c r="NEL82" s="26"/>
      <c r="NEM82" s="26"/>
      <c r="NEN82" s="26"/>
      <c r="NEO82" s="26"/>
      <c r="NEP82" s="26"/>
      <c r="NEQ82" s="26"/>
      <c r="NER82" s="26"/>
      <c r="NES82" s="26"/>
      <c r="NET82" s="26"/>
      <c r="NEU82" s="26"/>
      <c r="NEV82" s="26"/>
      <c r="NEW82" s="26"/>
      <c r="NEX82" s="26"/>
      <c r="NEY82" s="26"/>
      <c r="NEZ82" s="26"/>
      <c r="NFA82" s="26"/>
      <c r="NFB82" s="26"/>
      <c r="NFC82" s="26"/>
      <c r="NFD82" s="26"/>
      <c r="NFE82" s="26"/>
      <c r="NFF82" s="26"/>
      <c r="NFG82" s="26"/>
      <c r="NFH82" s="26"/>
      <c r="NFI82" s="26"/>
      <c r="NFJ82" s="26"/>
      <c r="NFK82" s="26"/>
      <c r="NFL82" s="26"/>
      <c r="NFM82" s="26"/>
      <c r="NFN82" s="26"/>
      <c r="NFO82" s="26"/>
      <c r="NFP82" s="26"/>
      <c r="NFQ82" s="26"/>
      <c r="NFR82" s="26"/>
      <c r="NFS82" s="26"/>
      <c r="NFT82" s="26"/>
      <c r="NFU82" s="26"/>
      <c r="NFV82" s="26"/>
      <c r="NFW82" s="26"/>
      <c r="NFX82" s="26"/>
      <c r="NFY82" s="26"/>
      <c r="NFZ82" s="26"/>
      <c r="NGA82" s="26"/>
      <c r="NGB82" s="26"/>
      <c r="NGC82" s="26"/>
      <c r="NGD82" s="26"/>
      <c r="NGE82" s="26"/>
      <c r="NGF82" s="26"/>
      <c r="NGG82" s="26"/>
      <c r="NGH82" s="26"/>
      <c r="NGI82" s="26"/>
      <c r="NGJ82" s="26"/>
      <c r="NGK82" s="26"/>
      <c r="NGL82" s="26"/>
      <c r="NGM82" s="26"/>
      <c r="NGN82" s="26"/>
      <c r="NGO82" s="26"/>
      <c r="NGP82" s="26"/>
      <c r="NGQ82" s="26"/>
      <c r="NGR82" s="26"/>
      <c r="NGS82" s="26"/>
      <c r="NGT82" s="26"/>
      <c r="NGU82" s="26"/>
      <c r="NGV82" s="26"/>
      <c r="NGW82" s="26"/>
      <c r="NGX82" s="26"/>
      <c r="NGY82" s="26"/>
      <c r="NGZ82" s="26"/>
      <c r="NHA82" s="26"/>
      <c r="NHB82" s="26"/>
      <c r="NHC82" s="26"/>
      <c r="NHD82" s="26"/>
      <c r="NHE82" s="26"/>
      <c r="NHF82" s="26"/>
      <c r="NHG82" s="26"/>
      <c r="NHH82" s="26"/>
      <c r="NHI82" s="26"/>
      <c r="NHJ82" s="26"/>
      <c r="NHK82" s="26"/>
      <c r="NHL82" s="26"/>
      <c r="NHM82" s="26"/>
      <c r="NHN82" s="26"/>
      <c r="NHO82" s="26"/>
      <c r="NHP82" s="26"/>
      <c r="NHQ82" s="26"/>
      <c r="NHR82" s="26"/>
      <c r="NHS82" s="26"/>
      <c r="NHT82" s="26"/>
      <c r="NHU82" s="26"/>
      <c r="NHV82" s="26"/>
      <c r="NHW82" s="26"/>
      <c r="NHX82" s="26"/>
      <c r="NHY82" s="26"/>
      <c r="NHZ82" s="26"/>
      <c r="NIA82" s="26"/>
      <c r="NIB82" s="26"/>
      <c r="NIC82" s="26"/>
      <c r="NID82" s="26"/>
      <c r="NIE82" s="26"/>
      <c r="NIF82" s="26"/>
      <c r="NIG82" s="26"/>
      <c r="NIH82" s="26"/>
      <c r="NII82" s="26"/>
      <c r="NIJ82" s="26"/>
      <c r="NIK82" s="26"/>
      <c r="NIL82" s="26"/>
      <c r="NIM82" s="26"/>
      <c r="NIN82" s="26"/>
      <c r="NIO82" s="26"/>
      <c r="NIP82" s="26"/>
      <c r="NIQ82" s="26"/>
      <c r="NIR82" s="26"/>
      <c r="NIS82" s="26"/>
      <c r="NIT82" s="26"/>
      <c r="NIU82" s="26"/>
      <c r="NIV82" s="26"/>
      <c r="NIW82" s="26"/>
      <c r="NIX82" s="26"/>
      <c r="NIY82" s="26"/>
      <c r="NIZ82" s="26"/>
      <c r="NJA82" s="26"/>
      <c r="NJB82" s="26"/>
      <c r="NJC82" s="26"/>
      <c r="NJD82" s="26"/>
      <c r="NJE82" s="26"/>
      <c r="NJF82" s="26"/>
      <c r="NJG82" s="26"/>
      <c r="NJH82" s="26"/>
      <c r="NJI82" s="26"/>
      <c r="NJJ82" s="26"/>
      <c r="NJK82" s="26"/>
      <c r="NJL82" s="26"/>
      <c r="NJM82" s="26"/>
      <c r="NJN82" s="26"/>
      <c r="NJO82" s="26"/>
      <c r="NJP82" s="26"/>
      <c r="NJQ82" s="26"/>
      <c r="NJR82" s="26"/>
      <c r="NJS82" s="26"/>
      <c r="NJT82" s="26"/>
      <c r="NJU82" s="26"/>
      <c r="NJV82" s="26"/>
      <c r="NJW82" s="26"/>
      <c r="NJX82" s="26"/>
      <c r="NJY82" s="26"/>
      <c r="NJZ82" s="26"/>
      <c r="NKA82" s="26"/>
      <c r="NKB82" s="26"/>
      <c r="NKC82" s="26"/>
      <c r="NKD82" s="26"/>
      <c r="NKE82" s="26"/>
      <c r="NKF82" s="26"/>
      <c r="NKG82" s="26"/>
      <c r="NKH82" s="26"/>
      <c r="NKI82" s="26"/>
      <c r="NKJ82" s="26"/>
      <c r="NKK82" s="26"/>
      <c r="NKL82" s="26"/>
      <c r="NKM82" s="26"/>
      <c r="NKN82" s="26"/>
      <c r="NKO82" s="26"/>
      <c r="NKP82" s="26"/>
      <c r="NKQ82" s="26"/>
      <c r="NKR82" s="26"/>
      <c r="NKS82" s="26"/>
      <c r="NKT82" s="26"/>
      <c r="NKU82" s="26"/>
      <c r="NKV82" s="26"/>
      <c r="NKW82" s="26"/>
      <c r="NKX82" s="26"/>
      <c r="NKY82" s="26"/>
      <c r="NKZ82" s="26"/>
      <c r="NLA82" s="26"/>
      <c r="NLB82" s="26"/>
      <c r="NLC82" s="26"/>
      <c r="NLD82" s="26"/>
      <c r="NLE82" s="26"/>
      <c r="NLF82" s="26"/>
      <c r="NLG82" s="26"/>
      <c r="NLH82" s="26"/>
      <c r="NLI82" s="26"/>
      <c r="NLJ82" s="26"/>
      <c r="NLK82" s="26"/>
      <c r="NLL82" s="26"/>
      <c r="NLM82" s="26"/>
      <c r="NLN82" s="26"/>
      <c r="NLO82" s="26"/>
      <c r="NLP82" s="26"/>
      <c r="NLQ82" s="26"/>
      <c r="NLR82" s="26"/>
      <c r="NLS82" s="26"/>
      <c r="NLT82" s="26"/>
      <c r="NLU82" s="26"/>
      <c r="NLV82" s="26"/>
      <c r="NLW82" s="26"/>
      <c r="NLX82" s="26"/>
      <c r="NLY82" s="26"/>
      <c r="NLZ82" s="26"/>
      <c r="NMA82" s="26"/>
      <c r="NMB82" s="26"/>
      <c r="NMC82" s="26"/>
      <c r="NMD82" s="26"/>
      <c r="NME82" s="26"/>
      <c r="NMF82" s="26"/>
      <c r="NMG82" s="26"/>
      <c r="NMH82" s="26"/>
      <c r="NMI82" s="26"/>
      <c r="NMJ82" s="26"/>
      <c r="NMK82" s="26"/>
      <c r="NML82" s="26"/>
      <c r="NMM82" s="26"/>
      <c r="NMN82" s="26"/>
      <c r="NMO82" s="26"/>
      <c r="NMP82" s="26"/>
      <c r="NMQ82" s="26"/>
      <c r="NMR82" s="26"/>
      <c r="NMS82" s="26"/>
      <c r="NMT82" s="26"/>
      <c r="NMU82" s="26"/>
      <c r="NMV82" s="26"/>
      <c r="NMW82" s="26"/>
      <c r="NMX82" s="26"/>
      <c r="NMY82" s="26"/>
      <c r="NMZ82" s="26"/>
      <c r="NNA82" s="26"/>
      <c r="NNB82" s="26"/>
      <c r="NNC82" s="26"/>
      <c r="NND82" s="26"/>
      <c r="NNE82" s="26"/>
      <c r="NNF82" s="26"/>
      <c r="NNG82" s="26"/>
      <c r="NNH82" s="26"/>
      <c r="NNI82" s="26"/>
      <c r="NNJ82" s="26"/>
      <c r="NNK82" s="26"/>
      <c r="NNL82" s="26"/>
      <c r="NNM82" s="26"/>
      <c r="NNN82" s="26"/>
      <c r="NNO82" s="26"/>
      <c r="NNP82" s="26"/>
      <c r="NNQ82" s="26"/>
      <c r="NNR82" s="26"/>
      <c r="NNS82" s="26"/>
      <c r="NNT82" s="26"/>
      <c r="NNU82" s="26"/>
      <c r="NNV82" s="26"/>
      <c r="NNW82" s="26"/>
      <c r="NNX82" s="26"/>
      <c r="NNY82" s="26"/>
      <c r="NNZ82" s="26"/>
      <c r="NOA82" s="26"/>
      <c r="NOB82" s="26"/>
      <c r="NOC82" s="26"/>
      <c r="NOD82" s="26"/>
      <c r="NOE82" s="26"/>
      <c r="NOF82" s="26"/>
      <c r="NOG82" s="26"/>
      <c r="NOH82" s="26"/>
      <c r="NOI82" s="26"/>
      <c r="NOJ82" s="26"/>
      <c r="NOK82" s="26"/>
      <c r="NOL82" s="26"/>
      <c r="NOM82" s="26"/>
      <c r="NON82" s="26"/>
      <c r="NOO82" s="26"/>
      <c r="NOP82" s="26"/>
      <c r="NOQ82" s="26"/>
      <c r="NOR82" s="26"/>
      <c r="NOS82" s="26"/>
      <c r="NOT82" s="26"/>
      <c r="NOU82" s="26"/>
      <c r="NOV82" s="26"/>
      <c r="NOW82" s="26"/>
      <c r="NOX82" s="26"/>
      <c r="NOY82" s="26"/>
      <c r="NOZ82" s="26"/>
      <c r="NPA82" s="26"/>
      <c r="NPB82" s="26"/>
      <c r="NPC82" s="26"/>
      <c r="NPD82" s="26"/>
      <c r="NPE82" s="26"/>
      <c r="NPF82" s="26"/>
      <c r="NPG82" s="26"/>
      <c r="NPH82" s="26"/>
      <c r="NPI82" s="26"/>
      <c r="NPJ82" s="26"/>
      <c r="NPK82" s="26"/>
      <c r="NPL82" s="26"/>
      <c r="NPM82" s="26"/>
      <c r="NPN82" s="26"/>
      <c r="NPO82" s="26"/>
      <c r="NPP82" s="26"/>
      <c r="NPQ82" s="26"/>
      <c r="NPR82" s="26"/>
      <c r="NPS82" s="26"/>
      <c r="NPT82" s="26"/>
      <c r="NPU82" s="26"/>
      <c r="NPV82" s="26"/>
      <c r="NPW82" s="26"/>
      <c r="NPX82" s="26"/>
      <c r="NPY82" s="26"/>
      <c r="NPZ82" s="26"/>
      <c r="NQA82" s="26"/>
      <c r="NQB82" s="26"/>
      <c r="NQC82" s="26"/>
      <c r="NQD82" s="26"/>
      <c r="NQE82" s="26"/>
      <c r="NQF82" s="26"/>
      <c r="NQG82" s="26"/>
      <c r="NQH82" s="26"/>
      <c r="NQI82" s="26"/>
      <c r="NQJ82" s="26"/>
      <c r="NQK82" s="26"/>
      <c r="NQL82" s="26"/>
      <c r="NQM82" s="26"/>
      <c r="NQN82" s="26"/>
      <c r="NQO82" s="26"/>
      <c r="NQP82" s="26"/>
      <c r="NQQ82" s="26"/>
      <c r="NQR82" s="26"/>
      <c r="NQS82" s="26"/>
      <c r="NQT82" s="26"/>
      <c r="NQU82" s="26"/>
      <c r="NQV82" s="26"/>
      <c r="NQW82" s="26"/>
      <c r="NQX82" s="26"/>
      <c r="NQY82" s="26"/>
      <c r="NQZ82" s="26"/>
      <c r="NRA82" s="26"/>
      <c r="NRB82" s="26"/>
      <c r="NRC82" s="26"/>
      <c r="NRD82" s="26"/>
      <c r="NRE82" s="26"/>
      <c r="NRF82" s="26"/>
      <c r="NRG82" s="26"/>
      <c r="NRH82" s="26"/>
      <c r="NRI82" s="26"/>
      <c r="NRJ82" s="26"/>
      <c r="NRK82" s="26"/>
      <c r="NRL82" s="26"/>
      <c r="NRM82" s="26"/>
      <c r="NRN82" s="26"/>
      <c r="NRO82" s="26"/>
      <c r="NRP82" s="26"/>
      <c r="NRQ82" s="26"/>
      <c r="NRR82" s="26"/>
      <c r="NRS82" s="26"/>
      <c r="NRT82" s="26"/>
      <c r="NRU82" s="26"/>
      <c r="NRV82" s="26"/>
      <c r="NRW82" s="26"/>
      <c r="NRX82" s="26"/>
      <c r="NRY82" s="26"/>
      <c r="NRZ82" s="26"/>
      <c r="NSA82" s="26"/>
      <c r="NSB82" s="26"/>
      <c r="NSC82" s="26"/>
      <c r="NSD82" s="26"/>
      <c r="NSE82" s="26"/>
      <c r="NSF82" s="26"/>
      <c r="NSG82" s="26"/>
      <c r="NSH82" s="26"/>
      <c r="NSI82" s="26"/>
      <c r="NSJ82" s="26"/>
      <c r="NSK82" s="26"/>
      <c r="NSL82" s="26"/>
      <c r="NSM82" s="26"/>
      <c r="NSN82" s="26"/>
      <c r="NSO82" s="26"/>
      <c r="NSP82" s="26"/>
      <c r="NSQ82" s="26"/>
      <c r="NSR82" s="26"/>
      <c r="NSS82" s="26"/>
      <c r="NST82" s="26"/>
      <c r="NSU82" s="26"/>
      <c r="NSV82" s="26"/>
      <c r="NSW82" s="26"/>
      <c r="NSX82" s="26"/>
      <c r="NSY82" s="26"/>
      <c r="NSZ82" s="26"/>
      <c r="NTA82" s="26"/>
      <c r="NTB82" s="26"/>
      <c r="NTC82" s="26"/>
      <c r="NTD82" s="26"/>
      <c r="NTE82" s="26"/>
      <c r="NTF82" s="26"/>
      <c r="NTG82" s="26"/>
      <c r="NTH82" s="26"/>
      <c r="NTI82" s="26"/>
      <c r="NTJ82" s="26"/>
      <c r="NTK82" s="26"/>
      <c r="NTL82" s="26"/>
      <c r="NTM82" s="26"/>
      <c r="NTN82" s="26"/>
      <c r="NTO82" s="26"/>
      <c r="NTP82" s="26"/>
      <c r="NTQ82" s="26"/>
      <c r="NTR82" s="26"/>
      <c r="NTS82" s="26"/>
      <c r="NTT82" s="26"/>
      <c r="NTU82" s="26"/>
      <c r="NTV82" s="26"/>
      <c r="NTW82" s="26"/>
      <c r="NTX82" s="26"/>
      <c r="NTY82" s="26"/>
      <c r="NTZ82" s="26"/>
      <c r="NUA82" s="26"/>
      <c r="NUB82" s="26"/>
      <c r="NUC82" s="26"/>
      <c r="NUD82" s="26"/>
      <c r="NUE82" s="26"/>
      <c r="NUF82" s="26"/>
      <c r="NUG82" s="26"/>
      <c r="NUH82" s="26"/>
      <c r="NUI82" s="26"/>
      <c r="NUJ82" s="26"/>
      <c r="NUK82" s="26"/>
      <c r="NUL82" s="26"/>
      <c r="NUM82" s="26"/>
      <c r="NUN82" s="26"/>
      <c r="NUO82" s="26"/>
      <c r="NUP82" s="26"/>
      <c r="NUQ82" s="26"/>
      <c r="NUR82" s="26"/>
      <c r="NUS82" s="26"/>
      <c r="NUT82" s="26"/>
      <c r="NUU82" s="26"/>
      <c r="NUV82" s="26"/>
      <c r="NUW82" s="26"/>
      <c r="NUX82" s="26"/>
      <c r="NUY82" s="26"/>
      <c r="NUZ82" s="26"/>
      <c r="NVA82" s="26"/>
      <c r="NVB82" s="26"/>
      <c r="NVC82" s="26"/>
      <c r="NVD82" s="26"/>
      <c r="NVE82" s="26"/>
      <c r="NVF82" s="26"/>
      <c r="NVG82" s="26"/>
      <c r="NVH82" s="26"/>
      <c r="NVI82" s="26"/>
      <c r="NVJ82" s="26"/>
      <c r="NVK82" s="26"/>
      <c r="NVL82" s="26"/>
      <c r="NVM82" s="26"/>
      <c r="NVN82" s="26"/>
      <c r="NVO82" s="26"/>
      <c r="NVP82" s="26"/>
      <c r="NVQ82" s="26"/>
      <c r="NVR82" s="26"/>
      <c r="NVS82" s="26"/>
      <c r="NVT82" s="26"/>
      <c r="NVU82" s="26"/>
      <c r="NVV82" s="26"/>
      <c r="NVW82" s="26"/>
      <c r="NVX82" s="26"/>
      <c r="NVY82" s="26"/>
      <c r="NVZ82" s="26"/>
      <c r="NWA82" s="26"/>
      <c r="NWB82" s="26"/>
      <c r="NWC82" s="26"/>
      <c r="NWD82" s="26"/>
      <c r="NWE82" s="26"/>
      <c r="NWF82" s="26"/>
      <c r="NWG82" s="26"/>
      <c r="NWH82" s="26"/>
      <c r="NWI82" s="26"/>
      <c r="NWJ82" s="26"/>
      <c r="NWK82" s="26"/>
      <c r="NWL82" s="26"/>
      <c r="NWM82" s="26"/>
      <c r="NWN82" s="26"/>
      <c r="NWO82" s="26"/>
      <c r="NWP82" s="26"/>
      <c r="NWQ82" s="26"/>
      <c r="NWR82" s="26"/>
      <c r="NWS82" s="26"/>
      <c r="NWT82" s="26"/>
      <c r="NWU82" s="26"/>
      <c r="NWV82" s="26"/>
      <c r="NWW82" s="26"/>
      <c r="NWX82" s="26"/>
      <c r="NWY82" s="26"/>
      <c r="NWZ82" s="26"/>
      <c r="NXA82" s="26"/>
      <c r="NXB82" s="26"/>
      <c r="NXC82" s="26"/>
      <c r="NXD82" s="26"/>
      <c r="NXE82" s="26"/>
      <c r="NXF82" s="26"/>
      <c r="NXG82" s="26"/>
      <c r="NXH82" s="26"/>
      <c r="NXI82" s="26"/>
      <c r="NXJ82" s="26"/>
      <c r="NXK82" s="26"/>
      <c r="NXL82" s="26"/>
      <c r="NXM82" s="26"/>
      <c r="NXN82" s="26"/>
      <c r="NXO82" s="26"/>
      <c r="NXP82" s="26"/>
      <c r="NXQ82" s="26"/>
      <c r="NXR82" s="26"/>
      <c r="NXS82" s="26"/>
      <c r="NXT82" s="26"/>
      <c r="NXU82" s="26"/>
      <c r="NXV82" s="26"/>
      <c r="NXW82" s="26"/>
      <c r="NXX82" s="26"/>
      <c r="NXY82" s="26"/>
      <c r="NXZ82" s="26"/>
      <c r="NYA82" s="26"/>
      <c r="NYB82" s="26"/>
      <c r="NYC82" s="26"/>
      <c r="NYD82" s="26"/>
      <c r="NYE82" s="26"/>
      <c r="NYF82" s="26"/>
      <c r="NYG82" s="26"/>
      <c r="NYH82" s="26"/>
      <c r="NYI82" s="26"/>
      <c r="NYJ82" s="26"/>
      <c r="NYK82" s="26"/>
      <c r="NYL82" s="26"/>
      <c r="NYM82" s="26"/>
      <c r="NYN82" s="26"/>
      <c r="NYO82" s="26"/>
      <c r="NYP82" s="26"/>
      <c r="NYQ82" s="26"/>
      <c r="NYR82" s="26"/>
      <c r="NYS82" s="26"/>
      <c r="NYT82" s="26"/>
      <c r="NYU82" s="26"/>
      <c r="NYV82" s="26"/>
      <c r="NYW82" s="26"/>
      <c r="NYX82" s="26"/>
      <c r="NYY82" s="26"/>
      <c r="NYZ82" s="26"/>
      <c r="NZA82" s="26"/>
      <c r="NZB82" s="26"/>
      <c r="NZC82" s="26"/>
      <c r="NZD82" s="26"/>
      <c r="NZE82" s="26"/>
      <c r="NZF82" s="26"/>
      <c r="NZG82" s="26"/>
      <c r="NZH82" s="26"/>
      <c r="NZI82" s="26"/>
      <c r="NZJ82" s="26"/>
      <c r="NZK82" s="26"/>
      <c r="NZL82" s="26"/>
      <c r="NZM82" s="26"/>
      <c r="NZN82" s="26"/>
      <c r="NZO82" s="26"/>
      <c r="NZP82" s="26"/>
      <c r="NZQ82" s="26"/>
      <c r="NZR82" s="26"/>
      <c r="NZS82" s="26"/>
      <c r="NZT82" s="26"/>
      <c r="NZU82" s="26"/>
      <c r="NZV82" s="26"/>
      <c r="NZW82" s="26"/>
      <c r="NZX82" s="26"/>
      <c r="NZY82" s="26"/>
      <c r="NZZ82" s="26"/>
      <c r="OAA82" s="26"/>
      <c r="OAB82" s="26"/>
      <c r="OAC82" s="26"/>
      <c r="OAD82" s="26"/>
      <c r="OAE82" s="26"/>
      <c r="OAF82" s="26"/>
      <c r="OAG82" s="26"/>
      <c r="OAH82" s="26"/>
      <c r="OAI82" s="26"/>
      <c r="OAJ82" s="26"/>
      <c r="OAK82" s="26"/>
      <c r="OAL82" s="26"/>
      <c r="OAM82" s="26"/>
      <c r="OAN82" s="26"/>
      <c r="OAO82" s="26"/>
      <c r="OAP82" s="26"/>
      <c r="OAQ82" s="26"/>
      <c r="OAR82" s="26"/>
      <c r="OAS82" s="26"/>
      <c r="OAT82" s="26"/>
      <c r="OAU82" s="26"/>
      <c r="OAV82" s="26"/>
      <c r="OAW82" s="26"/>
      <c r="OAX82" s="26"/>
      <c r="OAY82" s="26"/>
      <c r="OAZ82" s="26"/>
      <c r="OBA82" s="26"/>
      <c r="OBB82" s="26"/>
      <c r="OBC82" s="26"/>
      <c r="OBD82" s="26"/>
      <c r="OBE82" s="26"/>
      <c r="OBF82" s="26"/>
      <c r="OBG82" s="26"/>
      <c r="OBH82" s="26"/>
      <c r="OBI82" s="26"/>
      <c r="OBJ82" s="26"/>
      <c r="OBK82" s="26"/>
      <c r="OBL82" s="26"/>
      <c r="OBM82" s="26"/>
      <c r="OBN82" s="26"/>
      <c r="OBO82" s="26"/>
      <c r="OBP82" s="26"/>
      <c r="OBQ82" s="26"/>
      <c r="OBR82" s="26"/>
      <c r="OBS82" s="26"/>
      <c r="OBT82" s="26"/>
      <c r="OBU82" s="26"/>
      <c r="OBV82" s="26"/>
      <c r="OBW82" s="26"/>
      <c r="OBX82" s="26"/>
      <c r="OBY82" s="26"/>
      <c r="OBZ82" s="26"/>
      <c r="OCA82" s="26"/>
      <c r="OCB82" s="26"/>
      <c r="OCC82" s="26"/>
      <c r="OCD82" s="26"/>
      <c r="OCE82" s="26"/>
      <c r="OCF82" s="26"/>
      <c r="OCG82" s="26"/>
      <c r="OCH82" s="26"/>
      <c r="OCI82" s="26"/>
      <c r="OCJ82" s="26"/>
      <c r="OCK82" s="26"/>
      <c r="OCL82" s="26"/>
      <c r="OCM82" s="26"/>
      <c r="OCN82" s="26"/>
      <c r="OCO82" s="26"/>
      <c r="OCP82" s="26"/>
      <c r="OCQ82" s="26"/>
      <c r="OCR82" s="26"/>
      <c r="OCS82" s="26"/>
      <c r="OCT82" s="26"/>
      <c r="OCU82" s="26"/>
      <c r="OCV82" s="26"/>
      <c r="OCW82" s="26"/>
      <c r="OCX82" s="26"/>
      <c r="OCY82" s="26"/>
      <c r="OCZ82" s="26"/>
      <c r="ODA82" s="26"/>
      <c r="ODB82" s="26"/>
      <c r="ODC82" s="26"/>
      <c r="ODD82" s="26"/>
      <c r="ODE82" s="26"/>
      <c r="ODF82" s="26"/>
      <c r="ODG82" s="26"/>
      <c r="ODH82" s="26"/>
      <c r="ODI82" s="26"/>
      <c r="ODJ82" s="26"/>
      <c r="ODK82" s="26"/>
      <c r="ODL82" s="26"/>
      <c r="ODM82" s="26"/>
      <c r="ODN82" s="26"/>
      <c r="ODO82" s="26"/>
      <c r="ODP82" s="26"/>
      <c r="ODQ82" s="26"/>
      <c r="ODR82" s="26"/>
      <c r="ODS82" s="26"/>
      <c r="ODT82" s="26"/>
      <c r="ODU82" s="26"/>
      <c r="ODV82" s="26"/>
      <c r="ODW82" s="26"/>
      <c r="ODX82" s="26"/>
      <c r="ODY82" s="26"/>
      <c r="ODZ82" s="26"/>
      <c r="OEA82" s="26"/>
      <c r="OEB82" s="26"/>
      <c r="OEC82" s="26"/>
      <c r="OED82" s="26"/>
      <c r="OEE82" s="26"/>
      <c r="OEF82" s="26"/>
      <c r="OEG82" s="26"/>
      <c r="OEH82" s="26"/>
      <c r="OEI82" s="26"/>
      <c r="OEJ82" s="26"/>
      <c r="OEK82" s="26"/>
      <c r="OEL82" s="26"/>
      <c r="OEM82" s="26"/>
      <c r="OEN82" s="26"/>
      <c r="OEO82" s="26"/>
      <c r="OEP82" s="26"/>
      <c r="OEQ82" s="26"/>
      <c r="OER82" s="26"/>
      <c r="OES82" s="26"/>
      <c r="OET82" s="26"/>
      <c r="OEU82" s="26"/>
      <c r="OEV82" s="26"/>
      <c r="OEW82" s="26"/>
      <c r="OEX82" s="26"/>
      <c r="OEY82" s="26"/>
      <c r="OEZ82" s="26"/>
      <c r="OFA82" s="26"/>
      <c r="OFB82" s="26"/>
      <c r="OFC82" s="26"/>
      <c r="OFD82" s="26"/>
      <c r="OFE82" s="26"/>
      <c r="OFF82" s="26"/>
      <c r="OFG82" s="26"/>
      <c r="OFH82" s="26"/>
      <c r="OFI82" s="26"/>
      <c r="OFJ82" s="26"/>
      <c r="OFK82" s="26"/>
      <c r="OFL82" s="26"/>
      <c r="OFM82" s="26"/>
      <c r="OFN82" s="26"/>
      <c r="OFO82" s="26"/>
      <c r="OFP82" s="26"/>
      <c r="OFQ82" s="26"/>
      <c r="OFR82" s="26"/>
      <c r="OFS82" s="26"/>
      <c r="OFT82" s="26"/>
      <c r="OFU82" s="26"/>
      <c r="OFV82" s="26"/>
      <c r="OFW82" s="26"/>
      <c r="OFX82" s="26"/>
      <c r="OFY82" s="26"/>
      <c r="OFZ82" s="26"/>
      <c r="OGA82" s="26"/>
      <c r="OGB82" s="26"/>
      <c r="OGC82" s="26"/>
      <c r="OGD82" s="26"/>
      <c r="OGE82" s="26"/>
      <c r="OGF82" s="26"/>
      <c r="OGG82" s="26"/>
      <c r="OGH82" s="26"/>
      <c r="OGI82" s="26"/>
      <c r="OGJ82" s="26"/>
      <c r="OGK82" s="26"/>
      <c r="OGL82" s="26"/>
      <c r="OGM82" s="26"/>
      <c r="OGN82" s="26"/>
      <c r="OGO82" s="26"/>
      <c r="OGP82" s="26"/>
      <c r="OGQ82" s="26"/>
      <c r="OGR82" s="26"/>
      <c r="OGS82" s="26"/>
      <c r="OGT82" s="26"/>
      <c r="OGU82" s="26"/>
      <c r="OGV82" s="26"/>
      <c r="OGW82" s="26"/>
      <c r="OGX82" s="26"/>
      <c r="OGY82" s="26"/>
      <c r="OGZ82" s="26"/>
      <c r="OHA82" s="26"/>
      <c r="OHB82" s="26"/>
      <c r="OHC82" s="26"/>
      <c r="OHD82" s="26"/>
      <c r="OHE82" s="26"/>
      <c r="OHF82" s="26"/>
      <c r="OHG82" s="26"/>
      <c r="OHH82" s="26"/>
      <c r="OHI82" s="26"/>
      <c r="OHJ82" s="26"/>
      <c r="OHK82" s="26"/>
      <c r="OHL82" s="26"/>
      <c r="OHM82" s="26"/>
      <c r="OHN82" s="26"/>
      <c r="OHO82" s="26"/>
      <c r="OHP82" s="26"/>
      <c r="OHQ82" s="26"/>
      <c r="OHR82" s="26"/>
      <c r="OHS82" s="26"/>
      <c r="OHT82" s="26"/>
      <c r="OHU82" s="26"/>
      <c r="OHV82" s="26"/>
      <c r="OHW82" s="26"/>
      <c r="OHX82" s="26"/>
      <c r="OHY82" s="26"/>
      <c r="OHZ82" s="26"/>
      <c r="OIA82" s="26"/>
      <c r="OIB82" s="26"/>
      <c r="OIC82" s="26"/>
      <c r="OID82" s="26"/>
      <c r="OIE82" s="26"/>
      <c r="OIF82" s="26"/>
      <c r="OIG82" s="26"/>
      <c r="OIH82" s="26"/>
      <c r="OII82" s="26"/>
      <c r="OIJ82" s="26"/>
      <c r="OIK82" s="26"/>
      <c r="OIL82" s="26"/>
      <c r="OIM82" s="26"/>
      <c r="OIN82" s="26"/>
      <c r="OIO82" s="26"/>
      <c r="OIP82" s="26"/>
      <c r="OIQ82" s="26"/>
      <c r="OIR82" s="26"/>
      <c r="OIS82" s="26"/>
      <c r="OIT82" s="26"/>
      <c r="OIU82" s="26"/>
      <c r="OIV82" s="26"/>
      <c r="OIW82" s="26"/>
      <c r="OIX82" s="26"/>
      <c r="OIY82" s="26"/>
      <c r="OIZ82" s="26"/>
      <c r="OJA82" s="26"/>
      <c r="OJB82" s="26"/>
      <c r="OJC82" s="26"/>
      <c r="OJD82" s="26"/>
      <c r="OJE82" s="26"/>
      <c r="OJF82" s="26"/>
      <c r="OJG82" s="26"/>
      <c r="OJH82" s="26"/>
      <c r="OJI82" s="26"/>
      <c r="OJJ82" s="26"/>
      <c r="OJK82" s="26"/>
      <c r="OJL82" s="26"/>
      <c r="OJM82" s="26"/>
      <c r="OJN82" s="26"/>
      <c r="OJO82" s="26"/>
      <c r="OJP82" s="26"/>
      <c r="OJQ82" s="26"/>
      <c r="OJR82" s="26"/>
      <c r="OJS82" s="26"/>
      <c r="OJT82" s="26"/>
      <c r="OJU82" s="26"/>
      <c r="OJV82" s="26"/>
      <c r="OJW82" s="26"/>
      <c r="OJX82" s="26"/>
      <c r="OJY82" s="26"/>
      <c r="OJZ82" s="26"/>
      <c r="OKA82" s="26"/>
      <c r="OKB82" s="26"/>
      <c r="OKC82" s="26"/>
      <c r="OKD82" s="26"/>
      <c r="OKE82" s="26"/>
      <c r="OKF82" s="26"/>
      <c r="OKG82" s="26"/>
      <c r="OKH82" s="26"/>
      <c r="OKI82" s="26"/>
      <c r="OKJ82" s="26"/>
      <c r="OKK82" s="26"/>
      <c r="OKL82" s="26"/>
      <c r="OKM82" s="26"/>
      <c r="OKN82" s="26"/>
      <c r="OKO82" s="26"/>
      <c r="OKP82" s="26"/>
      <c r="OKQ82" s="26"/>
      <c r="OKR82" s="26"/>
      <c r="OKS82" s="26"/>
      <c r="OKT82" s="26"/>
      <c r="OKU82" s="26"/>
      <c r="OKV82" s="26"/>
      <c r="OKW82" s="26"/>
      <c r="OKX82" s="26"/>
      <c r="OKY82" s="26"/>
      <c r="OKZ82" s="26"/>
      <c r="OLA82" s="26"/>
      <c r="OLB82" s="26"/>
      <c r="OLC82" s="26"/>
      <c r="OLD82" s="26"/>
      <c r="OLE82" s="26"/>
      <c r="OLF82" s="26"/>
      <c r="OLG82" s="26"/>
      <c r="OLH82" s="26"/>
      <c r="OLI82" s="26"/>
      <c r="OLJ82" s="26"/>
      <c r="OLK82" s="26"/>
      <c r="OLL82" s="26"/>
      <c r="OLM82" s="26"/>
      <c r="OLN82" s="26"/>
      <c r="OLO82" s="26"/>
      <c r="OLP82" s="26"/>
      <c r="OLQ82" s="26"/>
      <c r="OLR82" s="26"/>
      <c r="OLS82" s="26"/>
      <c r="OLT82" s="26"/>
      <c r="OLU82" s="26"/>
      <c r="OLV82" s="26"/>
      <c r="OLW82" s="26"/>
      <c r="OLX82" s="26"/>
      <c r="OLY82" s="26"/>
      <c r="OLZ82" s="26"/>
      <c r="OMA82" s="26"/>
      <c r="OMB82" s="26"/>
      <c r="OMC82" s="26"/>
      <c r="OMD82" s="26"/>
      <c r="OME82" s="26"/>
      <c r="OMF82" s="26"/>
      <c r="OMG82" s="26"/>
      <c r="OMH82" s="26"/>
      <c r="OMI82" s="26"/>
      <c r="OMJ82" s="26"/>
      <c r="OMK82" s="26"/>
      <c r="OML82" s="26"/>
      <c r="OMM82" s="26"/>
      <c r="OMN82" s="26"/>
      <c r="OMO82" s="26"/>
      <c r="OMP82" s="26"/>
      <c r="OMQ82" s="26"/>
      <c r="OMR82" s="26"/>
      <c r="OMS82" s="26"/>
      <c r="OMT82" s="26"/>
      <c r="OMU82" s="26"/>
      <c r="OMV82" s="26"/>
      <c r="OMW82" s="26"/>
      <c r="OMX82" s="26"/>
      <c r="OMY82" s="26"/>
      <c r="OMZ82" s="26"/>
      <c r="ONA82" s="26"/>
      <c r="ONB82" s="26"/>
      <c r="ONC82" s="26"/>
      <c r="OND82" s="26"/>
      <c r="ONE82" s="26"/>
      <c r="ONF82" s="26"/>
      <c r="ONG82" s="26"/>
      <c r="ONH82" s="26"/>
      <c r="ONI82" s="26"/>
      <c r="ONJ82" s="26"/>
      <c r="ONK82" s="26"/>
      <c r="ONL82" s="26"/>
      <c r="ONM82" s="26"/>
      <c r="ONN82" s="26"/>
      <c r="ONO82" s="26"/>
      <c r="ONP82" s="26"/>
      <c r="ONQ82" s="26"/>
      <c r="ONR82" s="26"/>
      <c r="ONS82" s="26"/>
      <c r="ONT82" s="26"/>
      <c r="ONU82" s="26"/>
      <c r="ONV82" s="26"/>
      <c r="ONW82" s="26"/>
      <c r="ONX82" s="26"/>
      <c r="ONY82" s="26"/>
      <c r="ONZ82" s="26"/>
      <c r="OOA82" s="26"/>
      <c r="OOB82" s="26"/>
      <c r="OOC82" s="26"/>
      <c r="OOD82" s="26"/>
      <c r="OOE82" s="26"/>
      <c r="OOF82" s="26"/>
      <c r="OOG82" s="26"/>
      <c r="OOH82" s="26"/>
      <c r="OOI82" s="26"/>
      <c r="OOJ82" s="26"/>
      <c r="OOK82" s="26"/>
      <c r="OOL82" s="26"/>
      <c r="OOM82" s="26"/>
      <c r="OON82" s="26"/>
      <c r="OOO82" s="26"/>
      <c r="OOP82" s="26"/>
      <c r="OOQ82" s="26"/>
      <c r="OOR82" s="26"/>
      <c r="OOS82" s="26"/>
      <c r="OOT82" s="26"/>
      <c r="OOU82" s="26"/>
      <c r="OOV82" s="26"/>
      <c r="OOW82" s="26"/>
      <c r="OOX82" s="26"/>
      <c r="OOY82" s="26"/>
      <c r="OOZ82" s="26"/>
      <c r="OPA82" s="26"/>
      <c r="OPB82" s="26"/>
      <c r="OPC82" s="26"/>
      <c r="OPD82" s="26"/>
      <c r="OPE82" s="26"/>
      <c r="OPF82" s="26"/>
      <c r="OPG82" s="26"/>
      <c r="OPH82" s="26"/>
      <c r="OPI82" s="26"/>
      <c r="OPJ82" s="26"/>
      <c r="OPK82" s="26"/>
      <c r="OPL82" s="26"/>
      <c r="OPM82" s="26"/>
      <c r="OPN82" s="26"/>
      <c r="OPO82" s="26"/>
      <c r="OPP82" s="26"/>
      <c r="OPQ82" s="26"/>
      <c r="OPR82" s="26"/>
      <c r="OPS82" s="26"/>
      <c r="OPT82" s="26"/>
      <c r="OPU82" s="26"/>
      <c r="OPV82" s="26"/>
      <c r="OPW82" s="26"/>
      <c r="OPX82" s="26"/>
      <c r="OPY82" s="26"/>
      <c r="OPZ82" s="26"/>
      <c r="OQA82" s="26"/>
      <c r="OQB82" s="26"/>
      <c r="OQC82" s="26"/>
      <c r="OQD82" s="26"/>
      <c r="OQE82" s="26"/>
      <c r="OQF82" s="26"/>
      <c r="OQG82" s="26"/>
      <c r="OQH82" s="26"/>
      <c r="OQI82" s="26"/>
      <c r="OQJ82" s="26"/>
      <c r="OQK82" s="26"/>
      <c r="OQL82" s="26"/>
      <c r="OQM82" s="26"/>
      <c r="OQN82" s="26"/>
      <c r="OQO82" s="26"/>
      <c r="OQP82" s="26"/>
      <c r="OQQ82" s="26"/>
      <c r="OQR82" s="26"/>
      <c r="OQS82" s="26"/>
      <c r="OQT82" s="26"/>
      <c r="OQU82" s="26"/>
      <c r="OQV82" s="26"/>
      <c r="OQW82" s="26"/>
      <c r="OQX82" s="26"/>
      <c r="OQY82" s="26"/>
      <c r="OQZ82" s="26"/>
      <c r="ORA82" s="26"/>
      <c r="ORB82" s="26"/>
      <c r="ORC82" s="26"/>
      <c r="ORD82" s="26"/>
      <c r="ORE82" s="26"/>
      <c r="ORF82" s="26"/>
      <c r="ORG82" s="26"/>
      <c r="ORH82" s="26"/>
      <c r="ORI82" s="26"/>
      <c r="ORJ82" s="26"/>
      <c r="ORK82" s="26"/>
      <c r="ORL82" s="26"/>
      <c r="ORM82" s="26"/>
      <c r="ORN82" s="26"/>
      <c r="ORO82" s="26"/>
      <c r="ORP82" s="26"/>
      <c r="ORQ82" s="26"/>
      <c r="ORR82" s="26"/>
      <c r="ORS82" s="26"/>
      <c r="ORT82" s="26"/>
      <c r="ORU82" s="26"/>
      <c r="ORV82" s="26"/>
      <c r="ORW82" s="26"/>
      <c r="ORX82" s="26"/>
      <c r="ORY82" s="26"/>
      <c r="ORZ82" s="26"/>
      <c r="OSA82" s="26"/>
      <c r="OSB82" s="26"/>
      <c r="OSC82" s="26"/>
      <c r="OSD82" s="26"/>
      <c r="OSE82" s="26"/>
      <c r="OSF82" s="26"/>
      <c r="OSG82" s="26"/>
      <c r="OSH82" s="26"/>
      <c r="OSI82" s="26"/>
      <c r="OSJ82" s="26"/>
      <c r="OSK82" s="26"/>
      <c r="OSL82" s="26"/>
      <c r="OSM82" s="26"/>
      <c r="OSN82" s="26"/>
      <c r="OSO82" s="26"/>
      <c r="OSP82" s="26"/>
      <c r="OSQ82" s="26"/>
      <c r="OSR82" s="26"/>
      <c r="OSS82" s="26"/>
      <c r="OST82" s="26"/>
      <c r="OSU82" s="26"/>
      <c r="OSV82" s="26"/>
      <c r="OSW82" s="26"/>
      <c r="OSX82" s="26"/>
      <c r="OSY82" s="26"/>
      <c r="OSZ82" s="26"/>
      <c r="OTA82" s="26"/>
      <c r="OTB82" s="26"/>
      <c r="OTC82" s="26"/>
      <c r="OTD82" s="26"/>
      <c r="OTE82" s="26"/>
      <c r="OTF82" s="26"/>
      <c r="OTG82" s="26"/>
      <c r="OTH82" s="26"/>
      <c r="OTI82" s="26"/>
      <c r="OTJ82" s="26"/>
      <c r="OTK82" s="26"/>
      <c r="OTL82" s="26"/>
      <c r="OTM82" s="26"/>
      <c r="OTN82" s="26"/>
      <c r="OTO82" s="26"/>
      <c r="OTP82" s="26"/>
      <c r="OTQ82" s="26"/>
      <c r="OTR82" s="26"/>
      <c r="OTS82" s="26"/>
      <c r="OTT82" s="26"/>
      <c r="OTU82" s="26"/>
      <c r="OTV82" s="26"/>
      <c r="OTW82" s="26"/>
      <c r="OTX82" s="26"/>
      <c r="OTY82" s="26"/>
      <c r="OTZ82" s="26"/>
      <c r="OUA82" s="26"/>
      <c r="OUB82" s="26"/>
      <c r="OUC82" s="26"/>
      <c r="OUD82" s="26"/>
      <c r="OUE82" s="26"/>
      <c r="OUF82" s="26"/>
      <c r="OUG82" s="26"/>
      <c r="OUH82" s="26"/>
      <c r="OUI82" s="26"/>
      <c r="OUJ82" s="26"/>
      <c r="OUK82" s="26"/>
      <c r="OUL82" s="26"/>
      <c r="OUM82" s="26"/>
      <c r="OUN82" s="26"/>
      <c r="OUO82" s="26"/>
      <c r="OUP82" s="26"/>
      <c r="OUQ82" s="26"/>
      <c r="OUR82" s="26"/>
      <c r="OUS82" s="26"/>
      <c r="OUT82" s="26"/>
      <c r="OUU82" s="26"/>
      <c r="OUV82" s="26"/>
      <c r="OUW82" s="26"/>
      <c r="OUX82" s="26"/>
      <c r="OUY82" s="26"/>
      <c r="OUZ82" s="26"/>
      <c r="OVA82" s="26"/>
      <c r="OVB82" s="26"/>
      <c r="OVC82" s="26"/>
      <c r="OVD82" s="26"/>
      <c r="OVE82" s="26"/>
      <c r="OVF82" s="26"/>
      <c r="OVG82" s="26"/>
      <c r="OVH82" s="26"/>
      <c r="OVI82" s="26"/>
      <c r="OVJ82" s="26"/>
      <c r="OVK82" s="26"/>
      <c r="OVL82" s="26"/>
      <c r="OVM82" s="26"/>
      <c r="OVN82" s="26"/>
      <c r="OVO82" s="26"/>
      <c r="OVP82" s="26"/>
      <c r="OVQ82" s="26"/>
      <c r="OVR82" s="26"/>
      <c r="OVS82" s="26"/>
      <c r="OVT82" s="26"/>
      <c r="OVU82" s="26"/>
      <c r="OVV82" s="26"/>
      <c r="OVW82" s="26"/>
      <c r="OVX82" s="26"/>
      <c r="OVY82" s="26"/>
      <c r="OVZ82" s="26"/>
      <c r="OWA82" s="26"/>
      <c r="OWB82" s="26"/>
      <c r="OWC82" s="26"/>
      <c r="OWD82" s="26"/>
      <c r="OWE82" s="26"/>
      <c r="OWF82" s="26"/>
      <c r="OWG82" s="26"/>
      <c r="OWH82" s="26"/>
      <c r="OWI82" s="26"/>
      <c r="OWJ82" s="26"/>
      <c r="OWK82" s="26"/>
      <c r="OWL82" s="26"/>
      <c r="OWM82" s="26"/>
      <c r="OWN82" s="26"/>
      <c r="OWO82" s="26"/>
      <c r="OWP82" s="26"/>
      <c r="OWQ82" s="26"/>
      <c r="OWR82" s="26"/>
      <c r="OWS82" s="26"/>
      <c r="OWT82" s="26"/>
      <c r="OWU82" s="26"/>
      <c r="OWV82" s="26"/>
      <c r="OWW82" s="26"/>
      <c r="OWX82" s="26"/>
      <c r="OWY82" s="26"/>
      <c r="OWZ82" s="26"/>
      <c r="OXA82" s="26"/>
      <c r="OXB82" s="26"/>
      <c r="OXC82" s="26"/>
      <c r="OXD82" s="26"/>
      <c r="OXE82" s="26"/>
      <c r="OXF82" s="26"/>
      <c r="OXG82" s="26"/>
      <c r="OXH82" s="26"/>
      <c r="OXI82" s="26"/>
      <c r="OXJ82" s="26"/>
      <c r="OXK82" s="26"/>
      <c r="OXL82" s="26"/>
      <c r="OXM82" s="26"/>
      <c r="OXN82" s="26"/>
      <c r="OXO82" s="26"/>
      <c r="OXP82" s="26"/>
      <c r="OXQ82" s="26"/>
      <c r="OXR82" s="26"/>
      <c r="OXS82" s="26"/>
      <c r="OXT82" s="26"/>
      <c r="OXU82" s="26"/>
      <c r="OXV82" s="26"/>
      <c r="OXW82" s="26"/>
      <c r="OXX82" s="26"/>
      <c r="OXY82" s="26"/>
      <c r="OXZ82" s="26"/>
      <c r="OYA82" s="26"/>
      <c r="OYB82" s="26"/>
      <c r="OYC82" s="26"/>
      <c r="OYD82" s="26"/>
      <c r="OYE82" s="26"/>
      <c r="OYF82" s="26"/>
      <c r="OYG82" s="26"/>
      <c r="OYH82" s="26"/>
      <c r="OYI82" s="26"/>
      <c r="OYJ82" s="26"/>
      <c r="OYK82" s="26"/>
      <c r="OYL82" s="26"/>
      <c r="OYM82" s="26"/>
      <c r="OYN82" s="26"/>
      <c r="OYO82" s="26"/>
      <c r="OYP82" s="26"/>
      <c r="OYQ82" s="26"/>
      <c r="OYR82" s="26"/>
      <c r="OYS82" s="26"/>
      <c r="OYT82" s="26"/>
      <c r="OYU82" s="26"/>
      <c r="OYV82" s="26"/>
      <c r="OYW82" s="26"/>
      <c r="OYX82" s="26"/>
      <c r="OYY82" s="26"/>
      <c r="OYZ82" s="26"/>
      <c r="OZA82" s="26"/>
      <c r="OZB82" s="26"/>
      <c r="OZC82" s="26"/>
      <c r="OZD82" s="26"/>
      <c r="OZE82" s="26"/>
      <c r="OZF82" s="26"/>
      <c r="OZG82" s="26"/>
      <c r="OZH82" s="26"/>
      <c r="OZI82" s="26"/>
      <c r="OZJ82" s="26"/>
      <c r="OZK82" s="26"/>
      <c r="OZL82" s="26"/>
      <c r="OZM82" s="26"/>
      <c r="OZN82" s="26"/>
      <c r="OZO82" s="26"/>
      <c r="OZP82" s="26"/>
      <c r="OZQ82" s="26"/>
      <c r="OZR82" s="26"/>
      <c r="OZS82" s="26"/>
      <c r="OZT82" s="26"/>
      <c r="OZU82" s="26"/>
      <c r="OZV82" s="26"/>
      <c r="OZW82" s="26"/>
      <c r="OZX82" s="26"/>
      <c r="OZY82" s="26"/>
      <c r="OZZ82" s="26"/>
      <c r="PAA82" s="26"/>
      <c r="PAB82" s="26"/>
      <c r="PAC82" s="26"/>
      <c r="PAD82" s="26"/>
      <c r="PAE82" s="26"/>
      <c r="PAF82" s="26"/>
      <c r="PAG82" s="26"/>
      <c r="PAH82" s="26"/>
      <c r="PAI82" s="26"/>
      <c r="PAJ82" s="26"/>
      <c r="PAK82" s="26"/>
      <c r="PAL82" s="26"/>
      <c r="PAM82" s="26"/>
      <c r="PAN82" s="26"/>
      <c r="PAO82" s="26"/>
      <c r="PAP82" s="26"/>
      <c r="PAQ82" s="26"/>
      <c r="PAR82" s="26"/>
      <c r="PAS82" s="26"/>
      <c r="PAT82" s="26"/>
      <c r="PAU82" s="26"/>
      <c r="PAV82" s="26"/>
      <c r="PAW82" s="26"/>
      <c r="PAX82" s="26"/>
      <c r="PAY82" s="26"/>
      <c r="PAZ82" s="26"/>
      <c r="PBA82" s="26"/>
      <c r="PBB82" s="26"/>
      <c r="PBC82" s="26"/>
      <c r="PBD82" s="26"/>
      <c r="PBE82" s="26"/>
      <c r="PBF82" s="26"/>
      <c r="PBG82" s="26"/>
      <c r="PBH82" s="26"/>
      <c r="PBI82" s="26"/>
      <c r="PBJ82" s="26"/>
      <c r="PBK82" s="26"/>
      <c r="PBL82" s="26"/>
      <c r="PBM82" s="26"/>
      <c r="PBN82" s="26"/>
      <c r="PBO82" s="26"/>
      <c r="PBP82" s="26"/>
      <c r="PBQ82" s="26"/>
      <c r="PBR82" s="26"/>
      <c r="PBS82" s="26"/>
      <c r="PBT82" s="26"/>
      <c r="PBU82" s="26"/>
      <c r="PBV82" s="26"/>
      <c r="PBW82" s="26"/>
      <c r="PBX82" s="26"/>
      <c r="PBY82" s="26"/>
      <c r="PBZ82" s="26"/>
      <c r="PCA82" s="26"/>
      <c r="PCB82" s="26"/>
      <c r="PCC82" s="26"/>
      <c r="PCD82" s="26"/>
      <c r="PCE82" s="26"/>
      <c r="PCF82" s="26"/>
      <c r="PCG82" s="26"/>
      <c r="PCH82" s="26"/>
      <c r="PCI82" s="26"/>
      <c r="PCJ82" s="26"/>
      <c r="PCK82" s="26"/>
      <c r="PCL82" s="26"/>
      <c r="PCM82" s="26"/>
      <c r="PCN82" s="26"/>
      <c r="PCO82" s="26"/>
      <c r="PCP82" s="26"/>
      <c r="PCQ82" s="26"/>
      <c r="PCR82" s="26"/>
      <c r="PCS82" s="26"/>
      <c r="PCT82" s="26"/>
      <c r="PCU82" s="26"/>
      <c r="PCV82" s="26"/>
      <c r="PCW82" s="26"/>
      <c r="PCX82" s="26"/>
      <c r="PCY82" s="26"/>
      <c r="PCZ82" s="26"/>
      <c r="PDA82" s="26"/>
      <c r="PDB82" s="26"/>
      <c r="PDC82" s="26"/>
      <c r="PDD82" s="26"/>
      <c r="PDE82" s="26"/>
      <c r="PDF82" s="26"/>
      <c r="PDG82" s="26"/>
      <c r="PDH82" s="26"/>
      <c r="PDI82" s="26"/>
      <c r="PDJ82" s="26"/>
      <c r="PDK82" s="26"/>
      <c r="PDL82" s="26"/>
      <c r="PDM82" s="26"/>
      <c r="PDN82" s="26"/>
      <c r="PDO82" s="26"/>
      <c r="PDP82" s="26"/>
      <c r="PDQ82" s="26"/>
      <c r="PDR82" s="26"/>
      <c r="PDS82" s="26"/>
      <c r="PDT82" s="26"/>
      <c r="PDU82" s="26"/>
      <c r="PDV82" s="26"/>
      <c r="PDW82" s="26"/>
      <c r="PDX82" s="26"/>
      <c r="PDY82" s="26"/>
      <c r="PDZ82" s="26"/>
      <c r="PEA82" s="26"/>
      <c r="PEB82" s="26"/>
      <c r="PEC82" s="26"/>
      <c r="PED82" s="26"/>
      <c r="PEE82" s="26"/>
      <c r="PEF82" s="26"/>
      <c r="PEG82" s="26"/>
      <c r="PEH82" s="26"/>
      <c r="PEI82" s="26"/>
      <c r="PEJ82" s="26"/>
      <c r="PEK82" s="26"/>
      <c r="PEL82" s="26"/>
      <c r="PEM82" s="26"/>
      <c r="PEN82" s="26"/>
      <c r="PEO82" s="26"/>
      <c r="PEP82" s="26"/>
      <c r="PEQ82" s="26"/>
      <c r="PER82" s="26"/>
      <c r="PES82" s="26"/>
      <c r="PET82" s="26"/>
      <c r="PEU82" s="26"/>
      <c r="PEV82" s="26"/>
      <c r="PEW82" s="26"/>
      <c r="PEX82" s="26"/>
      <c r="PEY82" s="26"/>
      <c r="PEZ82" s="26"/>
      <c r="PFA82" s="26"/>
      <c r="PFB82" s="26"/>
      <c r="PFC82" s="26"/>
      <c r="PFD82" s="26"/>
      <c r="PFE82" s="26"/>
      <c r="PFF82" s="26"/>
      <c r="PFG82" s="26"/>
      <c r="PFH82" s="26"/>
      <c r="PFI82" s="26"/>
      <c r="PFJ82" s="26"/>
      <c r="PFK82" s="26"/>
      <c r="PFL82" s="26"/>
      <c r="PFM82" s="26"/>
      <c r="PFN82" s="26"/>
      <c r="PFO82" s="26"/>
      <c r="PFP82" s="26"/>
      <c r="PFQ82" s="26"/>
      <c r="PFR82" s="26"/>
      <c r="PFS82" s="26"/>
      <c r="PFT82" s="26"/>
      <c r="PFU82" s="26"/>
      <c r="PFV82" s="26"/>
      <c r="PFW82" s="26"/>
      <c r="PFX82" s="26"/>
      <c r="PFY82" s="26"/>
      <c r="PFZ82" s="26"/>
      <c r="PGA82" s="26"/>
      <c r="PGB82" s="26"/>
      <c r="PGC82" s="26"/>
      <c r="PGD82" s="26"/>
      <c r="PGE82" s="26"/>
      <c r="PGF82" s="26"/>
      <c r="PGG82" s="26"/>
      <c r="PGH82" s="26"/>
      <c r="PGI82" s="26"/>
      <c r="PGJ82" s="26"/>
      <c r="PGK82" s="26"/>
      <c r="PGL82" s="26"/>
      <c r="PGM82" s="26"/>
      <c r="PGN82" s="26"/>
      <c r="PGO82" s="26"/>
      <c r="PGP82" s="26"/>
      <c r="PGQ82" s="26"/>
      <c r="PGR82" s="26"/>
      <c r="PGS82" s="26"/>
      <c r="PGT82" s="26"/>
      <c r="PGU82" s="26"/>
      <c r="PGV82" s="26"/>
      <c r="PGW82" s="26"/>
      <c r="PGX82" s="26"/>
      <c r="PGY82" s="26"/>
      <c r="PGZ82" s="26"/>
      <c r="PHA82" s="26"/>
      <c r="PHB82" s="26"/>
      <c r="PHC82" s="26"/>
      <c r="PHD82" s="26"/>
      <c r="PHE82" s="26"/>
      <c r="PHF82" s="26"/>
      <c r="PHG82" s="26"/>
      <c r="PHH82" s="26"/>
      <c r="PHI82" s="26"/>
      <c r="PHJ82" s="26"/>
      <c r="PHK82" s="26"/>
      <c r="PHL82" s="26"/>
      <c r="PHM82" s="26"/>
      <c r="PHN82" s="26"/>
      <c r="PHO82" s="26"/>
      <c r="PHP82" s="26"/>
      <c r="PHQ82" s="26"/>
      <c r="PHR82" s="26"/>
      <c r="PHS82" s="26"/>
      <c r="PHT82" s="26"/>
      <c r="PHU82" s="26"/>
      <c r="PHV82" s="26"/>
      <c r="PHW82" s="26"/>
      <c r="PHX82" s="26"/>
      <c r="PHY82" s="26"/>
      <c r="PHZ82" s="26"/>
      <c r="PIA82" s="26"/>
      <c r="PIB82" s="26"/>
      <c r="PIC82" s="26"/>
      <c r="PID82" s="26"/>
      <c r="PIE82" s="26"/>
      <c r="PIF82" s="26"/>
      <c r="PIG82" s="26"/>
      <c r="PIH82" s="26"/>
      <c r="PII82" s="26"/>
      <c r="PIJ82" s="26"/>
      <c r="PIK82" s="26"/>
      <c r="PIL82" s="26"/>
      <c r="PIM82" s="26"/>
      <c r="PIN82" s="26"/>
      <c r="PIO82" s="26"/>
      <c r="PIP82" s="26"/>
      <c r="PIQ82" s="26"/>
      <c r="PIR82" s="26"/>
      <c r="PIS82" s="26"/>
      <c r="PIT82" s="26"/>
      <c r="PIU82" s="26"/>
      <c r="PIV82" s="26"/>
      <c r="PIW82" s="26"/>
      <c r="PIX82" s="26"/>
      <c r="PIY82" s="26"/>
      <c r="PIZ82" s="26"/>
      <c r="PJA82" s="26"/>
      <c r="PJB82" s="26"/>
      <c r="PJC82" s="26"/>
      <c r="PJD82" s="26"/>
      <c r="PJE82" s="26"/>
      <c r="PJF82" s="26"/>
      <c r="PJG82" s="26"/>
      <c r="PJH82" s="26"/>
      <c r="PJI82" s="26"/>
      <c r="PJJ82" s="26"/>
      <c r="PJK82" s="26"/>
      <c r="PJL82" s="26"/>
      <c r="PJM82" s="26"/>
      <c r="PJN82" s="26"/>
      <c r="PJO82" s="26"/>
      <c r="PJP82" s="26"/>
      <c r="PJQ82" s="26"/>
      <c r="PJR82" s="26"/>
      <c r="PJS82" s="26"/>
      <c r="PJT82" s="26"/>
      <c r="PJU82" s="26"/>
      <c r="PJV82" s="26"/>
      <c r="PJW82" s="26"/>
      <c r="PJX82" s="26"/>
      <c r="PJY82" s="26"/>
      <c r="PJZ82" s="26"/>
      <c r="PKA82" s="26"/>
      <c r="PKB82" s="26"/>
      <c r="PKC82" s="26"/>
      <c r="PKD82" s="26"/>
      <c r="PKE82" s="26"/>
      <c r="PKF82" s="26"/>
      <c r="PKG82" s="26"/>
      <c r="PKH82" s="26"/>
      <c r="PKI82" s="26"/>
      <c r="PKJ82" s="26"/>
      <c r="PKK82" s="26"/>
      <c r="PKL82" s="26"/>
      <c r="PKM82" s="26"/>
      <c r="PKN82" s="26"/>
      <c r="PKO82" s="26"/>
      <c r="PKP82" s="26"/>
      <c r="PKQ82" s="26"/>
      <c r="PKR82" s="26"/>
      <c r="PKS82" s="26"/>
      <c r="PKT82" s="26"/>
      <c r="PKU82" s="26"/>
      <c r="PKV82" s="26"/>
      <c r="PKW82" s="26"/>
      <c r="PKX82" s="26"/>
      <c r="PKY82" s="26"/>
      <c r="PKZ82" s="26"/>
      <c r="PLA82" s="26"/>
      <c r="PLB82" s="26"/>
      <c r="PLC82" s="26"/>
      <c r="PLD82" s="26"/>
      <c r="PLE82" s="26"/>
      <c r="PLF82" s="26"/>
      <c r="PLG82" s="26"/>
      <c r="PLH82" s="26"/>
      <c r="PLI82" s="26"/>
      <c r="PLJ82" s="26"/>
      <c r="PLK82" s="26"/>
      <c r="PLL82" s="26"/>
      <c r="PLM82" s="26"/>
      <c r="PLN82" s="26"/>
      <c r="PLO82" s="26"/>
      <c r="PLP82" s="26"/>
      <c r="PLQ82" s="26"/>
      <c r="PLR82" s="26"/>
      <c r="PLS82" s="26"/>
      <c r="PLT82" s="26"/>
      <c r="PLU82" s="26"/>
      <c r="PLV82" s="26"/>
      <c r="PLW82" s="26"/>
      <c r="PLX82" s="26"/>
      <c r="PLY82" s="26"/>
      <c r="PLZ82" s="26"/>
      <c r="PMA82" s="26"/>
      <c r="PMB82" s="26"/>
      <c r="PMC82" s="26"/>
      <c r="PMD82" s="26"/>
      <c r="PME82" s="26"/>
      <c r="PMF82" s="26"/>
      <c r="PMG82" s="26"/>
      <c r="PMH82" s="26"/>
      <c r="PMI82" s="26"/>
      <c r="PMJ82" s="26"/>
      <c r="PMK82" s="26"/>
      <c r="PML82" s="26"/>
      <c r="PMM82" s="26"/>
      <c r="PMN82" s="26"/>
      <c r="PMO82" s="26"/>
      <c r="PMP82" s="26"/>
      <c r="PMQ82" s="26"/>
      <c r="PMR82" s="26"/>
      <c r="PMS82" s="26"/>
      <c r="PMT82" s="26"/>
      <c r="PMU82" s="26"/>
      <c r="PMV82" s="26"/>
      <c r="PMW82" s="26"/>
      <c r="PMX82" s="26"/>
      <c r="PMY82" s="26"/>
      <c r="PMZ82" s="26"/>
      <c r="PNA82" s="26"/>
      <c r="PNB82" s="26"/>
      <c r="PNC82" s="26"/>
      <c r="PND82" s="26"/>
      <c r="PNE82" s="26"/>
      <c r="PNF82" s="26"/>
      <c r="PNG82" s="26"/>
      <c r="PNH82" s="26"/>
      <c r="PNI82" s="26"/>
      <c r="PNJ82" s="26"/>
      <c r="PNK82" s="26"/>
      <c r="PNL82" s="26"/>
      <c r="PNM82" s="26"/>
      <c r="PNN82" s="26"/>
      <c r="PNO82" s="26"/>
      <c r="PNP82" s="26"/>
      <c r="PNQ82" s="26"/>
      <c r="PNR82" s="26"/>
      <c r="PNS82" s="26"/>
      <c r="PNT82" s="26"/>
      <c r="PNU82" s="26"/>
      <c r="PNV82" s="26"/>
      <c r="PNW82" s="26"/>
      <c r="PNX82" s="26"/>
      <c r="PNY82" s="26"/>
      <c r="PNZ82" s="26"/>
      <c r="POA82" s="26"/>
      <c r="POB82" s="26"/>
      <c r="POC82" s="26"/>
      <c r="POD82" s="26"/>
      <c r="POE82" s="26"/>
      <c r="POF82" s="26"/>
      <c r="POG82" s="26"/>
      <c r="POH82" s="26"/>
      <c r="POI82" s="26"/>
      <c r="POJ82" s="26"/>
      <c r="POK82" s="26"/>
      <c r="POL82" s="26"/>
      <c r="POM82" s="26"/>
      <c r="PON82" s="26"/>
      <c r="POO82" s="26"/>
      <c r="POP82" s="26"/>
      <c r="POQ82" s="26"/>
      <c r="POR82" s="26"/>
      <c r="POS82" s="26"/>
      <c r="POT82" s="26"/>
      <c r="POU82" s="26"/>
      <c r="POV82" s="26"/>
      <c r="POW82" s="26"/>
      <c r="POX82" s="26"/>
      <c r="POY82" s="26"/>
      <c r="POZ82" s="26"/>
      <c r="PPA82" s="26"/>
      <c r="PPB82" s="26"/>
      <c r="PPC82" s="26"/>
      <c r="PPD82" s="26"/>
      <c r="PPE82" s="26"/>
      <c r="PPF82" s="26"/>
      <c r="PPG82" s="26"/>
      <c r="PPH82" s="26"/>
      <c r="PPI82" s="26"/>
      <c r="PPJ82" s="26"/>
      <c r="PPK82" s="26"/>
      <c r="PPL82" s="26"/>
      <c r="PPM82" s="26"/>
      <c r="PPN82" s="26"/>
      <c r="PPO82" s="26"/>
      <c r="PPP82" s="26"/>
      <c r="PPQ82" s="26"/>
      <c r="PPR82" s="26"/>
      <c r="PPS82" s="26"/>
      <c r="PPT82" s="26"/>
      <c r="PPU82" s="26"/>
      <c r="PPV82" s="26"/>
      <c r="PPW82" s="26"/>
      <c r="PPX82" s="26"/>
      <c r="PPY82" s="26"/>
      <c r="PPZ82" s="26"/>
      <c r="PQA82" s="26"/>
      <c r="PQB82" s="26"/>
      <c r="PQC82" s="26"/>
      <c r="PQD82" s="26"/>
      <c r="PQE82" s="26"/>
      <c r="PQF82" s="26"/>
      <c r="PQG82" s="26"/>
      <c r="PQH82" s="26"/>
      <c r="PQI82" s="26"/>
      <c r="PQJ82" s="26"/>
      <c r="PQK82" s="26"/>
      <c r="PQL82" s="26"/>
      <c r="PQM82" s="26"/>
      <c r="PQN82" s="26"/>
      <c r="PQO82" s="26"/>
      <c r="PQP82" s="26"/>
      <c r="PQQ82" s="26"/>
      <c r="PQR82" s="26"/>
      <c r="PQS82" s="26"/>
      <c r="PQT82" s="26"/>
      <c r="PQU82" s="26"/>
      <c r="PQV82" s="26"/>
      <c r="PQW82" s="26"/>
      <c r="PQX82" s="26"/>
      <c r="PQY82" s="26"/>
      <c r="PQZ82" s="26"/>
      <c r="PRA82" s="26"/>
      <c r="PRB82" s="26"/>
      <c r="PRC82" s="26"/>
      <c r="PRD82" s="26"/>
      <c r="PRE82" s="26"/>
      <c r="PRF82" s="26"/>
      <c r="PRG82" s="26"/>
      <c r="PRH82" s="26"/>
      <c r="PRI82" s="26"/>
      <c r="PRJ82" s="26"/>
      <c r="PRK82" s="26"/>
      <c r="PRL82" s="26"/>
      <c r="PRM82" s="26"/>
      <c r="PRN82" s="26"/>
      <c r="PRO82" s="26"/>
      <c r="PRP82" s="26"/>
      <c r="PRQ82" s="26"/>
      <c r="PRR82" s="26"/>
      <c r="PRS82" s="26"/>
      <c r="PRT82" s="26"/>
      <c r="PRU82" s="26"/>
      <c r="PRV82" s="26"/>
      <c r="PRW82" s="26"/>
      <c r="PRX82" s="26"/>
      <c r="PRY82" s="26"/>
      <c r="PRZ82" s="26"/>
      <c r="PSA82" s="26"/>
      <c r="PSB82" s="26"/>
      <c r="PSC82" s="26"/>
      <c r="PSD82" s="26"/>
      <c r="PSE82" s="26"/>
      <c r="PSF82" s="26"/>
      <c r="PSG82" s="26"/>
      <c r="PSH82" s="26"/>
      <c r="PSI82" s="26"/>
      <c r="PSJ82" s="26"/>
      <c r="PSK82" s="26"/>
      <c r="PSL82" s="26"/>
      <c r="PSM82" s="26"/>
      <c r="PSN82" s="26"/>
      <c r="PSO82" s="26"/>
      <c r="PSP82" s="26"/>
      <c r="PSQ82" s="26"/>
      <c r="PSR82" s="26"/>
      <c r="PSS82" s="26"/>
      <c r="PST82" s="26"/>
      <c r="PSU82" s="26"/>
      <c r="PSV82" s="26"/>
      <c r="PSW82" s="26"/>
      <c r="PSX82" s="26"/>
      <c r="PSY82" s="26"/>
      <c r="PSZ82" s="26"/>
      <c r="PTA82" s="26"/>
      <c r="PTB82" s="26"/>
      <c r="PTC82" s="26"/>
      <c r="PTD82" s="26"/>
      <c r="PTE82" s="26"/>
      <c r="PTF82" s="26"/>
      <c r="PTG82" s="26"/>
      <c r="PTH82" s="26"/>
      <c r="PTI82" s="26"/>
      <c r="PTJ82" s="26"/>
      <c r="PTK82" s="26"/>
      <c r="PTL82" s="26"/>
      <c r="PTM82" s="26"/>
      <c r="PTN82" s="26"/>
      <c r="PTO82" s="26"/>
      <c r="PTP82" s="26"/>
      <c r="PTQ82" s="26"/>
      <c r="PTR82" s="26"/>
      <c r="PTS82" s="26"/>
      <c r="PTT82" s="26"/>
      <c r="PTU82" s="26"/>
      <c r="PTV82" s="26"/>
      <c r="PTW82" s="26"/>
      <c r="PTX82" s="26"/>
      <c r="PTY82" s="26"/>
      <c r="PTZ82" s="26"/>
      <c r="PUA82" s="26"/>
      <c r="PUB82" s="26"/>
      <c r="PUC82" s="26"/>
      <c r="PUD82" s="26"/>
      <c r="PUE82" s="26"/>
      <c r="PUF82" s="26"/>
      <c r="PUG82" s="26"/>
      <c r="PUH82" s="26"/>
      <c r="PUI82" s="26"/>
      <c r="PUJ82" s="26"/>
      <c r="PUK82" s="26"/>
      <c r="PUL82" s="26"/>
      <c r="PUM82" s="26"/>
      <c r="PUN82" s="26"/>
      <c r="PUO82" s="26"/>
      <c r="PUP82" s="26"/>
      <c r="PUQ82" s="26"/>
      <c r="PUR82" s="26"/>
      <c r="PUS82" s="26"/>
      <c r="PUT82" s="26"/>
      <c r="PUU82" s="26"/>
      <c r="PUV82" s="26"/>
      <c r="PUW82" s="26"/>
      <c r="PUX82" s="26"/>
      <c r="PUY82" s="26"/>
      <c r="PUZ82" s="26"/>
      <c r="PVA82" s="26"/>
      <c r="PVB82" s="26"/>
      <c r="PVC82" s="26"/>
      <c r="PVD82" s="26"/>
      <c r="PVE82" s="26"/>
      <c r="PVF82" s="26"/>
      <c r="PVG82" s="26"/>
      <c r="PVH82" s="26"/>
      <c r="PVI82" s="26"/>
      <c r="PVJ82" s="26"/>
      <c r="PVK82" s="26"/>
      <c r="PVL82" s="26"/>
      <c r="PVM82" s="26"/>
      <c r="PVN82" s="26"/>
      <c r="PVO82" s="26"/>
      <c r="PVP82" s="26"/>
      <c r="PVQ82" s="26"/>
      <c r="PVR82" s="26"/>
      <c r="PVS82" s="26"/>
      <c r="PVT82" s="26"/>
      <c r="PVU82" s="26"/>
      <c r="PVV82" s="26"/>
      <c r="PVW82" s="26"/>
      <c r="PVX82" s="26"/>
      <c r="PVY82" s="26"/>
      <c r="PVZ82" s="26"/>
      <c r="PWA82" s="26"/>
      <c r="PWB82" s="26"/>
      <c r="PWC82" s="26"/>
      <c r="PWD82" s="26"/>
      <c r="PWE82" s="26"/>
      <c r="PWF82" s="26"/>
      <c r="PWG82" s="26"/>
      <c r="PWH82" s="26"/>
      <c r="PWI82" s="26"/>
      <c r="PWJ82" s="26"/>
      <c r="PWK82" s="26"/>
      <c r="PWL82" s="26"/>
      <c r="PWM82" s="26"/>
      <c r="PWN82" s="26"/>
      <c r="PWO82" s="26"/>
      <c r="PWP82" s="26"/>
      <c r="PWQ82" s="26"/>
      <c r="PWR82" s="26"/>
      <c r="PWS82" s="26"/>
      <c r="PWT82" s="26"/>
      <c r="PWU82" s="26"/>
      <c r="PWV82" s="26"/>
      <c r="PWW82" s="26"/>
      <c r="PWX82" s="26"/>
      <c r="PWY82" s="26"/>
      <c r="PWZ82" s="26"/>
      <c r="PXA82" s="26"/>
      <c r="PXB82" s="26"/>
      <c r="PXC82" s="26"/>
      <c r="PXD82" s="26"/>
      <c r="PXE82" s="26"/>
      <c r="PXF82" s="26"/>
      <c r="PXG82" s="26"/>
      <c r="PXH82" s="26"/>
      <c r="PXI82" s="26"/>
      <c r="PXJ82" s="26"/>
      <c r="PXK82" s="26"/>
      <c r="PXL82" s="26"/>
      <c r="PXM82" s="26"/>
      <c r="PXN82" s="26"/>
      <c r="PXO82" s="26"/>
      <c r="PXP82" s="26"/>
      <c r="PXQ82" s="26"/>
      <c r="PXR82" s="26"/>
      <c r="PXS82" s="26"/>
      <c r="PXT82" s="26"/>
      <c r="PXU82" s="26"/>
      <c r="PXV82" s="26"/>
      <c r="PXW82" s="26"/>
      <c r="PXX82" s="26"/>
      <c r="PXY82" s="26"/>
      <c r="PXZ82" s="26"/>
      <c r="PYA82" s="26"/>
      <c r="PYB82" s="26"/>
      <c r="PYC82" s="26"/>
      <c r="PYD82" s="26"/>
      <c r="PYE82" s="26"/>
      <c r="PYF82" s="26"/>
      <c r="PYG82" s="26"/>
      <c r="PYH82" s="26"/>
      <c r="PYI82" s="26"/>
      <c r="PYJ82" s="26"/>
      <c r="PYK82" s="26"/>
      <c r="PYL82" s="26"/>
      <c r="PYM82" s="26"/>
      <c r="PYN82" s="26"/>
      <c r="PYO82" s="26"/>
      <c r="PYP82" s="26"/>
      <c r="PYQ82" s="26"/>
      <c r="PYR82" s="26"/>
      <c r="PYS82" s="26"/>
      <c r="PYT82" s="26"/>
      <c r="PYU82" s="26"/>
      <c r="PYV82" s="26"/>
      <c r="PYW82" s="26"/>
      <c r="PYX82" s="26"/>
      <c r="PYY82" s="26"/>
      <c r="PYZ82" s="26"/>
      <c r="PZA82" s="26"/>
      <c r="PZB82" s="26"/>
      <c r="PZC82" s="26"/>
      <c r="PZD82" s="26"/>
      <c r="PZE82" s="26"/>
      <c r="PZF82" s="26"/>
      <c r="PZG82" s="26"/>
      <c r="PZH82" s="26"/>
      <c r="PZI82" s="26"/>
      <c r="PZJ82" s="26"/>
      <c r="PZK82" s="26"/>
      <c r="PZL82" s="26"/>
      <c r="PZM82" s="26"/>
      <c r="PZN82" s="26"/>
      <c r="PZO82" s="26"/>
      <c r="PZP82" s="26"/>
      <c r="PZQ82" s="26"/>
      <c r="PZR82" s="26"/>
      <c r="PZS82" s="26"/>
      <c r="PZT82" s="26"/>
      <c r="PZU82" s="26"/>
      <c r="PZV82" s="26"/>
      <c r="PZW82" s="26"/>
      <c r="PZX82" s="26"/>
      <c r="PZY82" s="26"/>
      <c r="PZZ82" s="26"/>
      <c r="QAA82" s="26"/>
      <c r="QAB82" s="26"/>
      <c r="QAC82" s="26"/>
      <c r="QAD82" s="26"/>
      <c r="QAE82" s="26"/>
      <c r="QAF82" s="26"/>
      <c r="QAG82" s="26"/>
      <c r="QAH82" s="26"/>
      <c r="QAI82" s="26"/>
      <c r="QAJ82" s="26"/>
      <c r="QAK82" s="26"/>
      <c r="QAL82" s="26"/>
      <c r="QAM82" s="26"/>
      <c r="QAN82" s="26"/>
      <c r="QAO82" s="26"/>
      <c r="QAP82" s="26"/>
      <c r="QAQ82" s="26"/>
      <c r="QAR82" s="26"/>
      <c r="QAS82" s="26"/>
      <c r="QAT82" s="26"/>
      <c r="QAU82" s="26"/>
      <c r="QAV82" s="26"/>
      <c r="QAW82" s="26"/>
      <c r="QAX82" s="26"/>
      <c r="QAY82" s="26"/>
      <c r="QAZ82" s="26"/>
      <c r="QBA82" s="26"/>
      <c r="QBB82" s="26"/>
      <c r="QBC82" s="26"/>
      <c r="QBD82" s="26"/>
      <c r="QBE82" s="26"/>
      <c r="QBF82" s="26"/>
      <c r="QBG82" s="26"/>
      <c r="QBH82" s="26"/>
      <c r="QBI82" s="26"/>
      <c r="QBJ82" s="26"/>
      <c r="QBK82" s="26"/>
      <c r="QBL82" s="26"/>
      <c r="QBM82" s="26"/>
      <c r="QBN82" s="26"/>
      <c r="QBO82" s="26"/>
      <c r="QBP82" s="26"/>
      <c r="QBQ82" s="26"/>
      <c r="QBR82" s="26"/>
      <c r="QBS82" s="26"/>
      <c r="QBT82" s="26"/>
      <c r="QBU82" s="26"/>
      <c r="QBV82" s="26"/>
      <c r="QBW82" s="26"/>
      <c r="QBX82" s="26"/>
      <c r="QBY82" s="26"/>
      <c r="QBZ82" s="26"/>
      <c r="QCA82" s="26"/>
      <c r="QCB82" s="26"/>
      <c r="QCC82" s="26"/>
      <c r="QCD82" s="26"/>
      <c r="QCE82" s="26"/>
      <c r="QCF82" s="26"/>
      <c r="QCG82" s="26"/>
      <c r="QCH82" s="26"/>
      <c r="QCI82" s="26"/>
      <c r="QCJ82" s="26"/>
      <c r="QCK82" s="26"/>
      <c r="QCL82" s="26"/>
      <c r="QCM82" s="26"/>
      <c r="QCN82" s="26"/>
      <c r="QCO82" s="26"/>
      <c r="QCP82" s="26"/>
      <c r="QCQ82" s="26"/>
      <c r="QCR82" s="26"/>
      <c r="QCS82" s="26"/>
      <c r="QCT82" s="26"/>
      <c r="QCU82" s="26"/>
      <c r="QCV82" s="26"/>
      <c r="QCW82" s="26"/>
      <c r="QCX82" s="26"/>
      <c r="QCY82" s="26"/>
      <c r="QCZ82" s="26"/>
      <c r="QDA82" s="26"/>
      <c r="QDB82" s="26"/>
      <c r="QDC82" s="26"/>
      <c r="QDD82" s="26"/>
      <c r="QDE82" s="26"/>
      <c r="QDF82" s="26"/>
      <c r="QDG82" s="26"/>
      <c r="QDH82" s="26"/>
      <c r="QDI82" s="26"/>
      <c r="QDJ82" s="26"/>
      <c r="QDK82" s="26"/>
      <c r="QDL82" s="26"/>
      <c r="QDM82" s="26"/>
      <c r="QDN82" s="26"/>
      <c r="QDO82" s="26"/>
      <c r="QDP82" s="26"/>
      <c r="QDQ82" s="26"/>
      <c r="QDR82" s="26"/>
      <c r="QDS82" s="26"/>
      <c r="QDT82" s="26"/>
      <c r="QDU82" s="26"/>
      <c r="QDV82" s="26"/>
      <c r="QDW82" s="26"/>
      <c r="QDX82" s="26"/>
      <c r="QDY82" s="26"/>
      <c r="QDZ82" s="26"/>
      <c r="QEA82" s="26"/>
      <c r="QEB82" s="26"/>
      <c r="QEC82" s="26"/>
      <c r="QED82" s="26"/>
      <c r="QEE82" s="26"/>
      <c r="QEF82" s="26"/>
      <c r="QEG82" s="26"/>
      <c r="QEH82" s="26"/>
      <c r="QEI82" s="26"/>
      <c r="QEJ82" s="26"/>
      <c r="QEK82" s="26"/>
      <c r="QEL82" s="26"/>
      <c r="QEM82" s="26"/>
      <c r="QEN82" s="26"/>
      <c r="QEO82" s="26"/>
      <c r="QEP82" s="26"/>
      <c r="QEQ82" s="26"/>
      <c r="QER82" s="26"/>
      <c r="QES82" s="26"/>
      <c r="QET82" s="26"/>
      <c r="QEU82" s="26"/>
      <c r="QEV82" s="26"/>
      <c r="QEW82" s="26"/>
      <c r="QEX82" s="26"/>
      <c r="QEY82" s="26"/>
      <c r="QEZ82" s="26"/>
      <c r="QFA82" s="26"/>
      <c r="QFB82" s="26"/>
      <c r="QFC82" s="26"/>
      <c r="QFD82" s="26"/>
      <c r="QFE82" s="26"/>
      <c r="QFF82" s="26"/>
      <c r="QFG82" s="26"/>
      <c r="QFH82" s="26"/>
      <c r="QFI82" s="26"/>
      <c r="QFJ82" s="26"/>
      <c r="QFK82" s="26"/>
      <c r="QFL82" s="26"/>
      <c r="QFM82" s="26"/>
      <c r="QFN82" s="26"/>
      <c r="QFO82" s="26"/>
      <c r="QFP82" s="26"/>
      <c r="QFQ82" s="26"/>
      <c r="QFR82" s="26"/>
      <c r="QFS82" s="26"/>
      <c r="QFT82" s="26"/>
      <c r="QFU82" s="26"/>
      <c r="QFV82" s="26"/>
      <c r="QFW82" s="26"/>
      <c r="QFX82" s="26"/>
      <c r="QFY82" s="26"/>
      <c r="QFZ82" s="26"/>
      <c r="QGA82" s="26"/>
      <c r="QGB82" s="26"/>
      <c r="QGC82" s="26"/>
      <c r="QGD82" s="26"/>
      <c r="QGE82" s="26"/>
      <c r="QGF82" s="26"/>
      <c r="QGG82" s="26"/>
      <c r="QGH82" s="26"/>
      <c r="QGI82" s="26"/>
      <c r="QGJ82" s="26"/>
      <c r="QGK82" s="26"/>
      <c r="QGL82" s="26"/>
      <c r="QGM82" s="26"/>
      <c r="QGN82" s="26"/>
      <c r="QGO82" s="26"/>
      <c r="QGP82" s="26"/>
      <c r="QGQ82" s="26"/>
      <c r="QGR82" s="26"/>
      <c r="QGS82" s="26"/>
      <c r="QGT82" s="26"/>
      <c r="QGU82" s="26"/>
      <c r="QGV82" s="26"/>
      <c r="QGW82" s="26"/>
      <c r="QGX82" s="26"/>
      <c r="QGY82" s="26"/>
      <c r="QGZ82" s="26"/>
      <c r="QHA82" s="26"/>
      <c r="QHB82" s="26"/>
      <c r="QHC82" s="26"/>
      <c r="QHD82" s="26"/>
      <c r="QHE82" s="26"/>
      <c r="QHF82" s="26"/>
      <c r="QHG82" s="26"/>
      <c r="QHH82" s="26"/>
      <c r="QHI82" s="26"/>
      <c r="QHJ82" s="26"/>
      <c r="QHK82" s="26"/>
      <c r="QHL82" s="26"/>
      <c r="QHM82" s="26"/>
      <c r="QHN82" s="26"/>
      <c r="QHO82" s="26"/>
      <c r="QHP82" s="26"/>
      <c r="QHQ82" s="26"/>
      <c r="QHR82" s="26"/>
      <c r="QHS82" s="26"/>
      <c r="QHT82" s="26"/>
      <c r="QHU82" s="26"/>
      <c r="QHV82" s="26"/>
      <c r="QHW82" s="26"/>
      <c r="QHX82" s="26"/>
      <c r="QHY82" s="26"/>
      <c r="QHZ82" s="26"/>
      <c r="QIA82" s="26"/>
      <c r="QIB82" s="26"/>
      <c r="QIC82" s="26"/>
      <c r="QID82" s="26"/>
      <c r="QIE82" s="26"/>
      <c r="QIF82" s="26"/>
      <c r="QIG82" s="26"/>
      <c r="QIH82" s="26"/>
      <c r="QII82" s="26"/>
      <c r="QIJ82" s="26"/>
      <c r="QIK82" s="26"/>
      <c r="QIL82" s="26"/>
      <c r="QIM82" s="26"/>
      <c r="QIN82" s="26"/>
      <c r="QIO82" s="26"/>
      <c r="QIP82" s="26"/>
      <c r="QIQ82" s="26"/>
      <c r="QIR82" s="26"/>
      <c r="QIS82" s="26"/>
      <c r="QIT82" s="26"/>
      <c r="QIU82" s="26"/>
      <c r="QIV82" s="26"/>
      <c r="QIW82" s="26"/>
      <c r="QIX82" s="26"/>
      <c r="QIY82" s="26"/>
      <c r="QIZ82" s="26"/>
      <c r="QJA82" s="26"/>
      <c r="QJB82" s="26"/>
      <c r="QJC82" s="26"/>
      <c r="QJD82" s="26"/>
      <c r="QJE82" s="26"/>
      <c r="QJF82" s="26"/>
      <c r="QJG82" s="26"/>
      <c r="QJH82" s="26"/>
      <c r="QJI82" s="26"/>
      <c r="QJJ82" s="26"/>
      <c r="QJK82" s="26"/>
      <c r="QJL82" s="26"/>
      <c r="QJM82" s="26"/>
      <c r="QJN82" s="26"/>
      <c r="QJO82" s="26"/>
      <c r="QJP82" s="26"/>
      <c r="QJQ82" s="26"/>
      <c r="QJR82" s="26"/>
      <c r="QJS82" s="26"/>
      <c r="QJT82" s="26"/>
      <c r="QJU82" s="26"/>
      <c r="QJV82" s="26"/>
      <c r="QJW82" s="26"/>
      <c r="QJX82" s="26"/>
      <c r="QJY82" s="26"/>
      <c r="QJZ82" s="26"/>
      <c r="QKA82" s="26"/>
      <c r="QKB82" s="26"/>
      <c r="QKC82" s="26"/>
      <c r="QKD82" s="26"/>
      <c r="QKE82" s="26"/>
      <c r="QKF82" s="26"/>
      <c r="QKG82" s="26"/>
      <c r="QKH82" s="26"/>
      <c r="QKI82" s="26"/>
      <c r="QKJ82" s="26"/>
      <c r="QKK82" s="26"/>
      <c r="QKL82" s="26"/>
      <c r="QKM82" s="26"/>
      <c r="QKN82" s="26"/>
      <c r="QKO82" s="26"/>
      <c r="QKP82" s="26"/>
      <c r="QKQ82" s="26"/>
      <c r="QKR82" s="26"/>
      <c r="QKS82" s="26"/>
      <c r="QKT82" s="26"/>
      <c r="QKU82" s="26"/>
      <c r="QKV82" s="26"/>
      <c r="QKW82" s="26"/>
      <c r="QKX82" s="26"/>
      <c r="QKY82" s="26"/>
      <c r="QKZ82" s="26"/>
      <c r="QLA82" s="26"/>
      <c r="QLB82" s="26"/>
      <c r="QLC82" s="26"/>
      <c r="QLD82" s="26"/>
      <c r="QLE82" s="26"/>
      <c r="QLF82" s="26"/>
      <c r="QLG82" s="26"/>
      <c r="QLH82" s="26"/>
      <c r="QLI82" s="26"/>
      <c r="QLJ82" s="26"/>
      <c r="QLK82" s="26"/>
      <c r="QLL82" s="26"/>
      <c r="QLM82" s="26"/>
      <c r="QLN82" s="26"/>
      <c r="QLO82" s="26"/>
      <c r="QLP82" s="26"/>
      <c r="QLQ82" s="26"/>
      <c r="QLR82" s="26"/>
      <c r="QLS82" s="26"/>
      <c r="QLT82" s="26"/>
      <c r="QLU82" s="26"/>
      <c r="QLV82" s="26"/>
      <c r="QLW82" s="26"/>
      <c r="QLX82" s="26"/>
      <c r="QLY82" s="26"/>
      <c r="QLZ82" s="26"/>
      <c r="QMA82" s="26"/>
      <c r="QMB82" s="26"/>
      <c r="QMC82" s="26"/>
      <c r="QMD82" s="26"/>
      <c r="QME82" s="26"/>
      <c r="QMF82" s="26"/>
      <c r="QMG82" s="26"/>
      <c r="QMH82" s="26"/>
      <c r="QMI82" s="26"/>
      <c r="QMJ82" s="26"/>
      <c r="QMK82" s="26"/>
      <c r="QML82" s="26"/>
      <c r="QMM82" s="26"/>
      <c r="QMN82" s="26"/>
      <c r="QMO82" s="26"/>
      <c r="QMP82" s="26"/>
      <c r="QMQ82" s="26"/>
      <c r="QMR82" s="26"/>
      <c r="QMS82" s="26"/>
      <c r="QMT82" s="26"/>
      <c r="QMU82" s="26"/>
      <c r="QMV82" s="26"/>
      <c r="QMW82" s="26"/>
      <c r="QMX82" s="26"/>
      <c r="QMY82" s="26"/>
      <c r="QMZ82" s="26"/>
      <c r="QNA82" s="26"/>
      <c r="QNB82" s="26"/>
      <c r="QNC82" s="26"/>
      <c r="QND82" s="26"/>
      <c r="QNE82" s="26"/>
      <c r="QNF82" s="26"/>
      <c r="QNG82" s="26"/>
      <c r="QNH82" s="26"/>
      <c r="QNI82" s="26"/>
      <c r="QNJ82" s="26"/>
      <c r="QNK82" s="26"/>
      <c r="QNL82" s="26"/>
      <c r="QNM82" s="26"/>
      <c r="QNN82" s="26"/>
      <c r="QNO82" s="26"/>
      <c r="QNP82" s="26"/>
      <c r="QNQ82" s="26"/>
      <c r="QNR82" s="26"/>
      <c r="QNS82" s="26"/>
      <c r="QNT82" s="26"/>
      <c r="QNU82" s="26"/>
      <c r="QNV82" s="26"/>
      <c r="QNW82" s="26"/>
      <c r="QNX82" s="26"/>
      <c r="QNY82" s="26"/>
      <c r="QNZ82" s="26"/>
      <c r="QOA82" s="26"/>
      <c r="QOB82" s="26"/>
      <c r="QOC82" s="26"/>
      <c r="QOD82" s="26"/>
      <c r="QOE82" s="26"/>
      <c r="QOF82" s="26"/>
      <c r="QOG82" s="26"/>
      <c r="QOH82" s="26"/>
      <c r="QOI82" s="26"/>
      <c r="QOJ82" s="26"/>
      <c r="QOK82" s="26"/>
      <c r="QOL82" s="26"/>
      <c r="QOM82" s="26"/>
      <c r="QON82" s="26"/>
      <c r="QOO82" s="26"/>
      <c r="QOP82" s="26"/>
      <c r="QOQ82" s="26"/>
      <c r="QOR82" s="26"/>
      <c r="QOS82" s="26"/>
      <c r="QOT82" s="26"/>
      <c r="QOU82" s="26"/>
      <c r="QOV82" s="26"/>
      <c r="QOW82" s="26"/>
      <c r="QOX82" s="26"/>
      <c r="QOY82" s="26"/>
      <c r="QOZ82" s="26"/>
      <c r="QPA82" s="26"/>
      <c r="QPB82" s="26"/>
      <c r="QPC82" s="26"/>
      <c r="QPD82" s="26"/>
      <c r="QPE82" s="26"/>
      <c r="QPF82" s="26"/>
      <c r="QPG82" s="26"/>
      <c r="QPH82" s="26"/>
      <c r="QPI82" s="26"/>
      <c r="QPJ82" s="26"/>
      <c r="QPK82" s="26"/>
      <c r="QPL82" s="26"/>
      <c r="QPM82" s="26"/>
      <c r="QPN82" s="26"/>
      <c r="QPO82" s="26"/>
      <c r="QPP82" s="26"/>
      <c r="QPQ82" s="26"/>
      <c r="QPR82" s="26"/>
      <c r="QPS82" s="26"/>
      <c r="QPT82" s="26"/>
      <c r="QPU82" s="26"/>
      <c r="QPV82" s="26"/>
      <c r="QPW82" s="26"/>
      <c r="QPX82" s="26"/>
      <c r="QPY82" s="26"/>
      <c r="QPZ82" s="26"/>
      <c r="QQA82" s="26"/>
      <c r="QQB82" s="26"/>
      <c r="QQC82" s="26"/>
      <c r="QQD82" s="26"/>
      <c r="QQE82" s="26"/>
      <c r="QQF82" s="26"/>
      <c r="QQG82" s="26"/>
      <c r="QQH82" s="26"/>
      <c r="QQI82" s="26"/>
      <c r="QQJ82" s="26"/>
      <c r="QQK82" s="26"/>
      <c r="QQL82" s="26"/>
      <c r="QQM82" s="26"/>
      <c r="QQN82" s="26"/>
      <c r="QQO82" s="26"/>
      <c r="QQP82" s="26"/>
      <c r="QQQ82" s="26"/>
      <c r="QQR82" s="26"/>
      <c r="QQS82" s="26"/>
      <c r="QQT82" s="26"/>
      <c r="QQU82" s="26"/>
      <c r="QQV82" s="26"/>
      <c r="QQW82" s="26"/>
      <c r="QQX82" s="26"/>
      <c r="QQY82" s="26"/>
      <c r="QQZ82" s="26"/>
      <c r="QRA82" s="26"/>
      <c r="QRB82" s="26"/>
      <c r="QRC82" s="26"/>
      <c r="QRD82" s="26"/>
      <c r="QRE82" s="26"/>
      <c r="QRF82" s="26"/>
      <c r="QRG82" s="26"/>
      <c r="QRH82" s="26"/>
      <c r="QRI82" s="26"/>
      <c r="QRJ82" s="26"/>
      <c r="QRK82" s="26"/>
      <c r="QRL82" s="26"/>
      <c r="QRM82" s="26"/>
      <c r="QRN82" s="26"/>
      <c r="QRO82" s="26"/>
      <c r="QRP82" s="26"/>
      <c r="QRQ82" s="26"/>
      <c r="QRR82" s="26"/>
      <c r="QRS82" s="26"/>
      <c r="QRT82" s="26"/>
      <c r="QRU82" s="26"/>
      <c r="QRV82" s="26"/>
      <c r="QRW82" s="26"/>
      <c r="QRX82" s="26"/>
      <c r="QRY82" s="26"/>
      <c r="QRZ82" s="26"/>
      <c r="QSA82" s="26"/>
      <c r="QSB82" s="26"/>
      <c r="QSC82" s="26"/>
      <c r="QSD82" s="26"/>
      <c r="QSE82" s="26"/>
      <c r="QSF82" s="26"/>
      <c r="QSG82" s="26"/>
      <c r="QSH82" s="26"/>
      <c r="QSI82" s="26"/>
      <c r="QSJ82" s="26"/>
      <c r="QSK82" s="26"/>
      <c r="QSL82" s="26"/>
      <c r="QSM82" s="26"/>
      <c r="QSN82" s="26"/>
      <c r="QSO82" s="26"/>
      <c r="QSP82" s="26"/>
      <c r="QSQ82" s="26"/>
      <c r="QSR82" s="26"/>
      <c r="QSS82" s="26"/>
      <c r="QST82" s="26"/>
      <c r="QSU82" s="26"/>
      <c r="QSV82" s="26"/>
      <c r="QSW82" s="26"/>
      <c r="QSX82" s="26"/>
      <c r="QSY82" s="26"/>
      <c r="QSZ82" s="26"/>
      <c r="QTA82" s="26"/>
      <c r="QTB82" s="26"/>
      <c r="QTC82" s="26"/>
      <c r="QTD82" s="26"/>
      <c r="QTE82" s="26"/>
      <c r="QTF82" s="26"/>
      <c r="QTG82" s="26"/>
      <c r="QTH82" s="26"/>
      <c r="QTI82" s="26"/>
      <c r="QTJ82" s="26"/>
      <c r="QTK82" s="26"/>
      <c r="QTL82" s="26"/>
      <c r="QTM82" s="26"/>
      <c r="QTN82" s="26"/>
      <c r="QTO82" s="26"/>
      <c r="QTP82" s="26"/>
      <c r="QTQ82" s="26"/>
      <c r="QTR82" s="26"/>
      <c r="QTS82" s="26"/>
      <c r="QTT82" s="26"/>
      <c r="QTU82" s="26"/>
      <c r="QTV82" s="26"/>
      <c r="QTW82" s="26"/>
      <c r="QTX82" s="26"/>
      <c r="QTY82" s="26"/>
      <c r="QTZ82" s="26"/>
      <c r="QUA82" s="26"/>
      <c r="QUB82" s="26"/>
      <c r="QUC82" s="26"/>
      <c r="QUD82" s="26"/>
      <c r="QUE82" s="26"/>
      <c r="QUF82" s="26"/>
      <c r="QUG82" s="26"/>
      <c r="QUH82" s="26"/>
      <c r="QUI82" s="26"/>
      <c r="QUJ82" s="26"/>
      <c r="QUK82" s="26"/>
      <c r="QUL82" s="26"/>
      <c r="QUM82" s="26"/>
      <c r="QUN82" s="26"/>
      <c r="QUO82" s="26"/>
      <c r="QUP82" s="26"/>
      <c r="QUQ82" s="26"/>
      <c r="QUR82" s="26"/>
      <c r="QUS82" s="26"/>
      <c r="QUT82" s="26"/>
      <c r="QUU82" s="26"/>
      <c r="QUV82" s="26"/>
      <c r="QUW82" s="26"/>
      <c r="QUX82" s="26"/>
      <c r="QUY82" s="26"/>
      <c r="QUZ82" s="26"/>
      <c r="QVA82" s="26"/>
      <c r="QVB82" s="26"/>
      <c r="QVC82" s="26"/>
      <c r="QVD82" s="26"/>
      <c r="QVE82" s="26"/>
      <c r="QVF82" s="26"/>
      <c r="QVG82" s="26"/>
      <c r="QVH82" s="26"/>
      <c r="QVI82" s="26"/>
      <c r="QVJ82" s="26"/>
      <c r="QVK82" s="26"/>
      <c r="QVL82" s="26"/>
      <c r="QVM82" s="26"/>
      <c r="QVN82" s="26"/>
      <c r="QVO82" s="26"/>
      <c r="QVP82" s="26"/>
      <c r="QVQ82" s="26"/>
      <c r="QVR82" s="26"/>
      <c r="QVS82" s="26"/>
      <c r="QVT82" s="26"/>
      <c r="QVU82" s="26"/>
      <c r="QVV82" s="26"/>
      <c r="QVW82" s="26"/>
      <c r="QVX82" s="26"/>
      <c r="QVY82" s="26"/>
      <c r="QVZ82" s="26"/>
      <c r="QWA82" s="26"/>
      <c r="QWB82" s="26"/>
      <c r="QWC82" s="26"/>
      <c r="QWD82" s="26"/>
      <c r="QWE82" s="26"/>
      <c r="QWF82" s="26"/>
      <c r="QWG82" s="26"/>
      <c r="QWH82" s="26"/>
      <c r="QWI82" s="26"/>
      <c r="QWJ82" s="26"/>
      <c r="QWK82" s="26"/>
      <c r="QWL82" s="26"/>
      <c r="QWM82" s="26"/>
      <c r="QWN82" s="26"/>
      <c r="QWO82" s="26"/>
      <c r="QWP82" s="26"/>
      <c r="QWQ82" s="26"/>
      <c r="QWR82" s="26"/>
      <c r="QWS82" s="26"/>
      <c r="QWT82" s="26"/>
      <c r="QWU82" s="26"/>
      <c r="QWV82" s="26"/>
      <c r="QWW82" s="26"/>
      <c r="QWX82" s="26"/>
      <c r="QWY82" s="26"/>
      <c r="QWZ82" s="26"/>
      <c r="QXA82" s="26"/>
      <c r="QXB82" s="26"/>
      <c r="QXC82" s="26"/>
      <c r="QXD82" s="26"/>
      <c r="QXE82" s="26"/>
      <c r="QXF82" s="26"/>
      <c r="QXG82" s="26"/>
      <c r="QXH82" s="26"/>
      <c r="QXI82" s="26"/>
      <c r="QXJ82" s="26"/>
      <c r="QXK82" s="26"/>
      <c r="QXL82" s="26"/>
      <c r="QXM82" s="26"/>
      <c r="QXN82" s="26"/>
      <c r="QXO82" s="26"/>
      <c r="QXP82" s="26"/>
      <c r="QXQ82" s="26"/>
      <c r="QXR82" s="26"/>
      <c r="QXS82" s="26"/>
      <c r="QXT82" s="26"/>
      <c r="QXU82" s="26"/>
      <c r="QXV82" s="26"/>
      <c r="QXW82" s="26"/>
      <c r="QXX82" s="26"/>
      <c r="QXY82" s="26"/>
      <c r="QXZ82" s="26"/>
      <c r="QYA82" s="26"/>
      <c r="QYB82" s="26"/>
      <c r="QYC82" s="26"/>
      <c r="QYD82" s="26"/>
      <c r="QYE82" s="26"/>
      <c r="QYF82" s="26"/>
      <c r="QYG82" s="26"/>
      <c r="QYH82" s="26"/>
      <c r="QYI82" s="26"/>
      <c r="QYJ82" s="26"/>
      <c r="QYK82" s="26"/>
      <c r="QYL82" s="26"/>
      <c r="QYM82" s="26"/>
      <c r="QYN82" s="26"/>
      <c r="QYO82" s="26"/>
      <c r="QYP82" s="26"/>
      <c r="QYQ82" s="26"/>
      <c r="QYR82" s="26"/>
      <c r="QYS82" s="26"/>
      <c r="QYT82" s="26"/>
      <c r="QYU82" s="26"/>
      <c r="QYV82" s="26"/>
      <c r="QYW82" s="26"/>
      <c r="QYX82" s="26"/>
      <c r="QYY82" s="26"/>
      <c r="QYZ82" s="26"/>
      <c r="QZA82" s="26"/>
      <c r="QZB82" s="26"/>
      <c r="QZC82" s="26"/>
      <c r="QZD82" s="26"/>
      <c r="QZE82" s="26"/>
      <c r="QZF82" s="26"/>
      <c r="QZG82" s="26"/>
      <c r="QZH82" s="26"/>
      <c r="QZI82" s="26"/>
      <c r="QZJ82" s="26"/>
      <c r="QZK82" s="26"/>
      <c r="QZL82" s="26"/>
      <c r="QZM82" s="26"/>
      <c r="QZN82" s="26"/>
      <c r="QZO82" s="26"/>
      <c r="QZP82" s="26"/>
      <c r="QZQ82" s="26"/>
      <c r="QZR82" s="26"/>
      <c r="QZS82" s="26"/>
      <c r="QZT82" s="26"/>
      <c r="QZU82" s="26"/>
      <c r="QZV82" s="26"/>
      <c r="QZW82" s="26"/>
      <c r="QZX82" s="26"/>
      <c r="QZY82" s="26"/>
      <c r="QZZ82" s="26"/>
      <c r="RAA82" s="26"/>
      <c r="RAB82" s="26"/>
      <c r="RAC82" s="26"/>
      <c r="RAD82" s="26"/>
      <c r="RAE82" s="26"/>
      <c r="RAF82" s="26"/>
      <c r="RAG82" s="26"/>
      <c r="RAH82" s="26"/>
      <c r="RAI82" s="26"/>
      <c r="RAJ82" s="26"/>
      <c r="RAK82" s="26"/>
      <c r="RAL82" s="26"/>
      <c r="RAM82" s="26"/>
      <c r="RAN82" s="26"/>
      <c r="RAO82" s="26"/>
      <c r="RAP82" s="26"/>
      <c r="RAQ82" s="26"/>
      <c r="RAR82" s="26"/>
      <c r="RAS82" s="26"/>
      <c r="RAT82" s="26"/>
      <c r="RAU82" s="26"/>
      <c r="RAV82" s="26"/>
      <c r="RAW82" s="26"/>
      <c r="RAX82" s="26"/>
      <c r="RAY82" s="26"/>
      <c r="RAZ82" s="26"/>
      <c r="RBA82" s="26"/>
      <c r="RBB82" s="26"/>
      <c r="RBC82" s="26"/>
      <c r="RBD82" s="26"/>
      <c r="RBE82" s="26"/>
      <c r="RBF82" s="26"/>
      <c r="RBG82" s="26"/>
      <c r="RBH82" s="26"/>
      <c r="RBI82" s="26"/>
      <c r="RBJ82" s="26"/>
      <c r="RBK82" s="26"/>
      <c r="RBL82" s="26"/>
      <c r="RBM82" s="26"/>
      <c r="RBN82" s="26"/>
      <c r="RBO82" s="26"/>
      <c r="RBP82" s="26"/>
      <c r="RBQ82" s="26"/>
      <c r="RBR82" s="26"/>
      <c r="RBS82" s="26"/>
      <c r="RBT82" s="26"/>
      <c r="RBU82" s="26"/>
      <c r="RBV82" s="26"/>
      <c r="RBW82" s="26"/>
      <c r="RBX82" s="26"/>
      <c r="RBY82" s="26"/>
      <c r="RBZ82" s="26"/>
      <c r="RCA82" s="26"/>
      <c r="RCB82" s="26"/>
      <c r="RCC82" s="26"/>
      <c r="RCD82" s="26"/>
      <c r="RCE82" s="26"/>
      <c r="RCF82" s="26"/>
      <c r="RCG82" s="26"/>
      <c r="RCH82" s="26"/>
      <c r="RCI82" s="26"/>
      <c r="RCJ82" s="26"/>
      <c r="RCK82" s="26"/>
      <c r="RCL82" s="26"/>
      <c r="RCM82" s="26"/>
      <c r="RCN82" s="26"/>
      <c r="RCO82" s="26"/>
      <c r="RCP82" s="26"/>
      <c r="RCQ82" s="26"/>
      <c r="RCR82" s="26"/>
      <c r="RCS82" s="26"/>
      <c r="RCT82" s="26"/>
      <c r="RCU82" s="26"/>
      <c r="RCV82" s="26"/>
      <c r="RCW82" s="26"/>
      <c r="RCX82" s="26"/>
      <c r="RCY82" s="26"/>
      <c r="RCZ82" s="26"/>
      <c r="RDA82" s="26"/>
      <c r="RDB82" s="26"/>
      <c r="RDC82" s="26"/>
      <c r="RDD82" s="26"/>
      <c r="RDE82" s="26"/>
      <c r="RDF82" s="26"/>
      <c r="RDG82" s="26"/>
      <c r="RDH82" s="26"/>
      <c r="RDI82" s="26"/>
      <c r="RDJ82" s="26"/>
      <c r="RDK82" s="26"/>
      <c r="RDL82" s="26"/>
      <c r="RDM82" s="26"/>
      <c r="RDN82" s="26"/>
      <c r="RDO82" s="26"/>
      <c r="RDP82" s="26"/>
      <c r="RDQ82" s="26"/>
      <c r="RDR82" s="26"/>
      <c r="RDS82" s="26"/>
      <c r="RDT82" s="26"/>
      <c r="RDU82" s="26"/>
      <c r="RDV82" s="26"/>
      <c r="RDW82" s="26"/>
      <c r="RDX82" s="26"/>
      <c r="RDY82" s="26"/>
      <c r="RDZ82" s="26"/>
      <c r="REA82" s="26"/>
      <c r="REB82" s="26"/>
      <c r="REC82" s="26"/>
      <c r="RED82" s="26"/>
      <c r="REE82" s="26"/>
      <c r="REF82" s="26"/>
      <c r="REG82" s="26"/>
      <c r="REH82" s="26"/>
      <c r="REI82" s="26"/>
      <c r="REJ82" s="26"/>
      <c r="REK82" s="26"/>
      <c r="REL82" s="26"/>
      <c r="REM82" s="26"/>
      <c r="REN82" s="26"/>
      <c r="REO82" s="26"/>
      <c r="REP82" s="26"/>
      <c r="REQ82" s="26"/>
      <c r="RER82" s="26"/>
      <c r="RES82" s="26"/>
      <c r="RET82" s="26"/>
      <c r="REU82" s="26"/>
      <c r="REV82" s="26"/>
      <c r="REW82" s="26"/>
      <c r="REX82" s="26"/>
      <c r="REY82" s="26"/>
      <c r="REZ82" s="26"/>
      <c r="RFA82" s="26"/>
      <c r="RFB82" s="26"/>
      <c r="RFC82" s="26"/>
      <c r="RFD82" s="26"/>
      <c r="RFE82" s="26"/>
      <c r="RFF82" s="26"/>
      <c r="RFG82" s="26"/>
      <c r="RFH82" s="26"/>
      <c r="RFI82" s="26"/>
      <c r="RFJ82" s="26"/>
      <c r="RFK82" s="26"/>
      <c r="RFL82" s="26"/>
      <c r="RFM82" s="26"/>
      <c r="RFN82" s="26"/>
      <c r="RFO82" s="26"/>
      <c r="RFP82" s="26"/>
      <c r="RFQ82" s="26"/>
      <c r="RFR82" s="26"/>
      <c r="RFS82" s="26"/>
      <c r="RFT82" s="26"/>
      <c r="RFU82" s="26"/>
      <c r="RFV82" s="26"/>
      <c r="RFW82" s="26"/>
      <c r="RFX82" s="26"/>
      <c r="RFY82" s="26"/>
      <c r="RFZ82" s="26"/>
      <c r="RGA82" s="26"/>
      <c r="RGB82" s="26"/>
      <c r="RGC82" s="26"/>
      <c r="RGD82" s="26"/>
      <c r="RGE82" s="26"/>
      <c r="RGF82" s="26"/>
      <c r="RGG82" s="26"/>
      <c r="RGH82" s="26"/>
      <c r="RGI82" s="26"/>
      <c r="RGJ82" s="26"/>
      <c r="RGK82" s="26"/>
      <c r="RGL82" s="26"/>
      <c r="RGM82" s="26"/>
      <c r="RGN82" s="26"/>
      <c r="RGO82" s="26"/>
      <c r="RGP82" s="26"/>
      <c r="RGQ82" s="26"/>
      <c r="RGR82" s="26"/>
      <c r="RGS82" s="26"/>
      <c r="RGT82" s="26"/>
      <c r="RGU82" s="26"/>
      <c r="RGV82" s="26"/>
      <c r="RGW82" s="26"/>
      <c r="RGX82" s="26"/>
      <c r="RGY82" s="26"/>
      <c r="RGZ82" s="26"/>
      <c r="RHA82" s="26"/>
      <c r="RHB82" s="26"/>
      <c r="RHC82" s="26"/>
      <c r="RHD82" s="26"/>
      <c r="RHE82" s="26"/>
      <c r="RHF82" s="26"/>
      <c r="RHG82" s="26"/>
      <c r="RHH82" s="26"/>
      <c r="RHI82" s="26"/>
      <c r="RHJ82" s="26"/>
      <c r="RHK82" s="26"/>
      <c r="RHL82" s="26"/>
      <c r="RHM82" s="26"/>
      <c r="RHN82" s="26"/>
      <c r="RHO82" s="26"/>
      <c r="RHP82" s="26"/>
      <c r="RHQ82" s="26"/>
      <c r="RHR82" s="26"/>
      <c r="RHS82" s="26"/>
      <c r="RHT82" s="26"/>
      <c r="RHU82" s="26"/>
      <c r="RHV82" s="26"/>
      <c r="RHW82" s="26"/>
      <c r="RHX82" s="26"/>
      <c r="RHY82" s="26"/>
      <c r="RHZ82" s="26"/>
      <c r="RIA82" s="26"/>
      <c r="RIB82" s="26"/>
      <c r="RIC82" s="26"/>
      <c r="RID82" s="26"/>
      <c r="RIE82" s="26"/>
      <c r="RIF82" s="26"/>
      <c r="RIG82" s="26"/>
      <c r="RIH82" s="26"/>
      <c r="RII82" s="26"/>
      <c r="RIJ82" s="26"/>
      <c r="RIK82" s="26"/>
      <c r="RIL82" s="26"/>
      <c r="RIM82" s="26"/>
      <c r="RIN82" s="26"/>
      <c r="RIO82" s="26"/>
      <c r="RIP82" s="26"/>
      <c r="RIQ82" s="26"/>
      <c r="RIR82" s="26"/>
      <c r="RIS82" s="26"/>
      <c r="RIT82" s="26"/>
      <c r="RIU82" s="26"/>
      <c r="RIV82" s="26"/>
      <c r="RIW82" s="26"/>
      <c r="RIX82" s="26"/>
      <c r="RIY82" s="26"/>
      <c r="RIZ82" s="26"/>
      <c r="RJA82" s="26"/>
      <c r="RJB82" s="26"/>
      <c r="RJC82" s="26"/>
      <c r="RJD82" s="26"/>
      <c r="RJE82" s="26"/>
      <c r="RJF82" s="26"/>
      <c r="RJG82" s="26"/>
      <c r="RJH82" s="26"/>
      <c r="RJI82" s="26"/>
      <c r="RJJ82" s="26"/>
      <c r="RJK82" s="26"/>
      <c r="RJL82" s="26"/>
      <c r="RJM82" s="26"/>
      <c r="RJN82" s="26"/>
      <c r="RJO82" s="26"/>
      <c r="RJP82" s="26"/>
      <c r="RJQ82" s="26"/>
      <c r="RJR82" s="26"/>
      <c r="RJS82" s="26"/>
      <c r="RJT82" s="26"/>
      <c r="RJU82" s="26"/>
      <c r="RJV82" s="26"/>
      <c r="RJW82" s="26"/>
      <c r="RJX82" s="26"/>
      <c r="RJY82" s="26"/>
      <c r="RJZ82" s="26"/>
      <c r="RKA82" s="26"/>
      <c r="RKB82" s="26"/>
      <c r="RKC82" s="26"/>
      <c r="RKD82" s="26"/>
      <c r="RKE82" s="26"/>
      <c r="RKF82" s="26"/>
      <c r="RKG82" s="26"/>
      <c r="RKH82" s="26"/>
      <c r="RKI82" s="26"/>
      <c r="RKJ82" s="26"/>
      <c r="RKK82" s="26"/>
      <c r="RKL82" s="26"/>
      <c r="RKM82" s="26"/>
      <c r="RKN82" s="26"/>
      <c r="RKO82" s="26"/>
      <c r="RKP82" s="26"/>
      <c r="RKQ82" s="26"/>
      <c r="RKR82" s="26"/>
      <c r="RKS82" s="26"/>
      <c r="RKT82" s="26"/>
      <c r="RKU82" s="26"/>
      <c r="RKV82" s="26"/>
      <c r="RKW82" s="26"/>
      <c r="RKX82" s="26"/>
      <c r="RKY82" s="26"/>
      <c r="RKZ82" s="26"/>
      <c r="RLA82" s="26"/>
      <c r="RLB82" s="26"/>
      <c r="RLC82" s="26"/>
      <c r="RLD82" s="26"/>
      <c r="RLE82" s="26"/>
      <c r="RLF82" s="26"/>
      <c r="RLG82" s="26"/>
      <c r="RLH82" s="26"/>
      <c r="RLI82" s="26"/>
      <c r="RLJ82" s="26"/>
      <c r="RLK82" s="26"/>
      <c r="RLL82" s="26"/>
      <c r="RLM82" s="26"/>
      <c r="RLN82" s="26"/>
      <c r="RLO82" s="26"/>
      <c r="RLP82" s="26"/>
      <c r="RLQ82" s="26"/>
      <c r="RLR82" s="26"/>
      <c r="RLS82" s="26"/>
      <c r="RLT82" s="26"/>
      <c r="RLU82" s="26"/>
      <c r="RLV82" s="26"/>
      <c r="RLW82" s="26"/>
      <c r="RLX82" s="26"/>
      <c r="RLY82" s="26"/>
      <c r="RLZ82" s="26"/>
      <c r="RMA82" s="26"/>
      <c r="RMB82" s="26"/>
      <c r="RMC82" s="26"/>
      <c r="RMD82" s="26"/>
      <c r="RME82" s="26"/>
      <c r="RMF82" s="26"/>
      <c r="RMG82" s="26"/>
      <c r="RMH82" s="26"/>
      <c r="RMI82" s="26"/>
      <c r="RMJ82" s="26"/>
      <c r="RMK82" s="26"/>
      <c r="RML82" s="26"/>
      <c r="RMM82" s="26"/>
      <c r="RMN82" s="26"/>
      <c r="RMO82" s="26"/>
      <c r="RMP82" s="26"/>
      <c r="RMQ82" s="26"/>
      <c r="RMR82" s="26"/>
      <c r="RMS82" s="26"/>
      <c r="RMT82" s="26"/>
      <c r="RMU82" s="26"/>
      <c r="RMV82" s="26"/>
      <c r="RMW82" s="26"/>
      <c r="RMX82" s="26"/>
      <c r="RMY82" s="26"/>
      <c r="RMZ82" s="26"/>
      <c r="RNA82" s="26"/>
      <c r="RNB82" s="26"/>
      <c r="RNC82" s="26"/>
      <c r="RND82" s="26"/>
      <c r="RNE82" s="26"/>
      <c r="RNF82" s="26"/>
      <c r="RNG82" s="26"/>
      <c r="RNH82" s="26"/>
      <c r="RNI82" s="26"/>
      <c r="RNJ82" s="26"/>
      <c r="RNK82" s="26"/>
      <c r="RNL82" s="26"/>
      <c r="RNM82" s="26"/>
      <c r="RNN82" s="26"/>
      <c r="RNO82" s="26"/>
      <c r="RNP82" s="26"/>
      <c r="RNQ82" s="26"/>
      <c r="RNR82" s="26"/>
      <c r="RNS82" s="26"/>
      <c r="RNT82" s="26"/>
      <c r="RNU82" s="26"/>
      <c r="RNV82" s="26"/>
      <c r="RNW82" s="26"/>
      <c r="RNX82" s="26"/>
      <c r="RNY82" s="26"/>
      <c r="RNZ82" s="26"/>
      <c r="ROA82" s="26"/>
      <c r="ROB82" s="26"/>
      <c r="ROC82" s="26"/>
      <c r="ROD82" s="26"/>
      <c r="ROE82" s="26"/>
      <c r="ROF82" s="26"/>
      <c r="ROG82" s="26"/>
      <c r="ROH82" s="26"/>
      <c r="ROI82" s="26"/>
      <c r="ROJ82" s="26"/>
      <c r="ROK82" s="26"/>
      <c r="ROL82" s="26"/>
      <c r="ROM82" s="26"/>
      <c r="RON82" s="26"/>
      <c r="ROO82" s="26"/>
      <c r="ROP82" s="26"/>
      <c r="ROQ82" s="26"/>
      <c r="ROR82" s="26"/>
      <c r="ROS82" s="26"/>
      <c r="ROT82" s="26"/>
      <c r="ROU82" s="26"/>
      <c r="ROV82" s="26"/>
      <c r="ROW82" s="26"/>
      <c r="ROX82" s="26"/>
      <c r="ROY82" s="26"/>
      <c r="ROZ82" s="26"/>
      <c r="RPA82" s="26"/>
      <c r="RPB82" s="26"/>
      <c r="RPC82" s="26"/>
      <c r="RPD82" s="26"/>
      <c r="RPE82" s="26"/>
      <c r="RPF82" s="26"/>
      <c r="RPG82" s="26"/>
      <c r="RPH82" s="26"/>
      <c r="RPI82" s="26"/>
      <c r="RPJ82" s="26"/>
      <c r="RPK82" s="26"/>
      <c r="RPL82" s="26"/>
      <c r="RPM82" s="26"/>
      <c r="RPN82" s="26"/>
      <c r="RPO82" s="26"/>
      <c r="RPP82" s="26"/>
      <c r="RPQ82" s="26"/>
      <c r="RPR82" s="26"/>
      <c r="RPS82" s="26"/>
      <c r="RPT82" s="26"/>
      <c r="RPU82" s="26"/>
      <c r="RPV82" s="26"/>
      <c r="RPW82" s="26"/>
      <c r="RPX82" s="26"/>
      <c r="RPY82" s="26"/>
      <c r="RPZ82" s="26"/>
      <c r="RQA82" s="26"/>
      <c r="RQB82" s="26"/>
      <c r="RQC82" s="26"/>
      <c r="RQD82" s="26"/>
      <c r="RQE82" s="26"/>
      <c r="RQF82" s="26"/>
      <c r="RQG82" s="26"/>
      <c r="RQH82" s="26"/>
      <c r="RQI82" s="26"/>
      <c r="RQJ82" s="26"/>
      <c r="RQK82" s="26"/>
      <c r="RQL82" s="26"/>
      <c r="RQM82" s="26"/>
      <c r="RQN82" s="26"/>
      <c r="RQO82" s="26"/>
      <c r="RQP82" s="26"/>
      <c r="RQQ82" s="26"/>
      <c r="RQR82" s="26"/>
      <c r="RQS82" s="26"/>
      <c r="RQT82" s="26"/>
      <c r="RQU82" s="26"/>
      <c r="RQV82" s="26"/>
      <c r="RQW82" s="26"/>
      <c r="RQX82" s="26"/>
      <c r="RQY82" s="26"/>
      <c r="RQZ82" s="26"/>
      <c r="RRA82" s="26"/>
      <c r="RRB82" s="26"/>
      <c r="RRC82" s="26"/>
      <c r="RRD82" s="26"/>
      <c r="RRE82" s="26"/>
      <c r="RRF82" s="26"/>
      <c r="RRG82" s="26"/>
      <c r="RRH82" s="26"/>
      <c r="RRI82" s="26"/>
      <c r="RRJ82" s="26"/>
      <c r="RRK82" s="26"/>
      <c r="RRL82" s="26"/>
      <c r="RRM82" s="26"/>
      <c r="RRN82" s="26"/>
      <c r="RRO82" s="26"/>
      <c r="RRP82" s="26"/>
      <c r="RRQ82" s="26"/>
      <c r="RRR82" s="26"/>
      <c r="RRS82" s="26"/>
      <c r="RRT82" s="26"/>
      <c r="RRU82" s="26"/>
      <c r="RRV82" s="26"/>
      <c r="RRW82" s="26"/>
      <c r="RRX82" s="26"/>
      <c r="RRY82" s="26"/>
      <c r="RRZ82" s="26"/>
      <c r="RSA82" s="26"/>
      <c r="RSB82" s="26"/>
      <c r="RSC82" s="26"/>
      <c r="RSD82" s="26"/>
      <c r="RSE82" s="26"/>
      <c r="RSF82" s="26"/>
      <c r="RSG82" s="26"/>
      <c r="RSH82" s="26"/>
      <c r="RSI82" s="26"/>
      <c r="RSJ82" s="26"/>
      <c r="RSK82" s="26"/>
      <c r="RSL82" s="26"/>
      <c r="RSM82" s="26"/>
      <c r="RSN82" s="26"/>
      <c r="RSO82" s="26"/>
      <c r="RSP82" s="26"/>
      <c r="RSQ82" s="26"/>
      <c r="RSR82" s="26"/>
      <c r="RSS82" s="26"/>
      <c r="RST82" s="26"/>
      <c r="RSU82" s="26"/>
      <c r="RSV82" s="26"/>
      <c r="RSW82" s="26"/>
      <c r="RSX82" s="26"/>
      <c r="RSY82" s="26"/>
      <c r="RSZ82" s="26"/>
      <c r="RTA82" s="26"/>
      <c r="RTB82" s="26"/>
      <c r="RTC82" s="26"/>
      <c r="RTD82" s="26"/>
      <c r="RTE82" s="26"/>
      <c r="RTF82" s="26"/>
      <c r="RTG82" s="26"/>
      <c r="RTH82" s="26"/>
      <c r="RTI82" s="26"/>
      <c r="RTJ82" s="26"/>
      <c r="RTK82" s="26"/>
      <c r="RTL82" s="26"/>
      <c r="RTM82" s="26"/>
      <c r="RTN82" s="26"/>
      <c r="RTO82" s="26"/>
      <c r="RTP82" s="26"/>
      <c r="RTQ82" s="26"/>
      <c r="RTR82" s="26"/>
      <c r="RTS82" s="26"/>
      <c r="RTT82" s="26"/>
      <c r="RTU82" s="26"/>
      <c r="RTV82" s="26"/>
      <c r="RTW82" s="26"/>
      <c r="RTX82" s="26"/>
      <c r="RTY82" s="26"/>
      <c r="RTZ82" s="26"/>
      <c r="RUA82" s="26"/>
      <c r="RUB82" s="26"/>
      <c r="RUC82" s="26"/>
      <c r="RUD82" s="26"/>
      <c r="RUE82" s="26"/>
      <c r="RUF82" s="26"/>
      <c r="RUG82" s="26"/>
      <c r="RUH82" s="26"/>
      <c r="RUI82" s="26"/>
      <c r="RUJ82" s="26"/>
      <c r="RUK82" s="26"/>
      <c r="RUL82" s="26"/>
      <c r="RUM82" s="26"/>
      <c r="RUN82" s="26"/>
      <c r="RUO82" s="26"/>
      <c r="RUP82" s="26"/>
      <c r="RUQ82" s="26"/>
      <c r="RUR82" s="26"/>
      <c r="RUS82" s="26"/>
      <c r="RUT82" s="26"/>
      <c r="RUU82" s="26"/>
      <c r="RUV82" s="26"/>
      <c r="RUW82" s="26"/>
      <c r="RUX82" s="26"/>
      <c r="RUY82" s="26"/>
      <c r="RUZ82" s="26"/>
      <c r="RVA82" s="26"/>
      <c r="RVB82" s="26"/>
      <c r="RVC82" s="26"/>
      <c r="RVD82" s="26"/>
      <c r="RVE82" s="26"/>
      <c r="RVF82" s="26"/>
      <c r="RVG82" s="26"/>
      <c r="RVH82" s="26"/>
      <c r="RVI82" s="26"/>
      <c r="RVJ82" s="26"/>
      <c r="RVK82" s="26"/>
      <c r="RVL82" s="26"/>
      <c r="RVM82" s="26"/>
      <c r="RVN82" s="26"/>
      <c r="RVO82" s="26"/>
      <c r="RVP82" s="26"/>
      <c r="RVQ82" s="26"/>
      <c r="RVR82" s="26"/>
      <c r="RVS82" s="26"/>
      <c r="RVT82" s="26"/>
      <c r="RVU82" s="26"/>
      <c r="RVV82" s="26"/>
      <c r="RVW82" s="26"/>
      <c r="RVX82" s="26"/>
      <c r="RVY82" s="26"/>
      <c r="RVZ82" s="26"/>
      <c r="RWA82" s="26"/>
      <c r="RWB82" s="26"/>
      <c r="RWC82" s="26"/>
      <c r="RWD82" s="26"/>
      <c r="RWE82" s="26"/>
      <c r="RWF82" s="26"/>
      <c r="RWG82" s="26"/>
      <c r="RWH82" s="26"/>
      <c r="RWI82" s="26"/>
      <c r="RWJ82" s="26"/>
      <c r="RWK82" s="26"/>
      <c r="RWL82" s="26"/>
      <c r="RWM82" s="26"/>
      <c r="RWN82" s="26"/>
      <c r="RWO82" s="26"/>
      <c r="RWP82" s="26"/>
      <c r="RWQ82" s="26"/>
      <c r="RWR82" s="26"/>
      <c r="RWS82" s="26"/>
      <c r="RWT82" s="26"/>
      <c r="RWU82" s="26"/>
      <c r="RWV82" s="26"/>
      <c r="RWW82" s="26"/>
      <c r="RWX82" s="26"/>
      <c r="RWY82" s="26"/>
      <c r="RWZ82" s="26"/>
      <c r="RXA82" s="26"/>
      <c r="RXB82" s="26"/>
      <c r="RXC82" s="26"/>
      <c r="RXD82" s="26"/>
      <c r="RXE82" s="26"/>
      <c r="RXF82" s="26"/>
      <c r="RXG82" s="26"/>
      <c r="RXH82" s="26"/>
      <c r="RXI82" s="26"/>
      <c r="RXJ82" s="26"/>
      <c r="RXK82" s="26"/>
      <c r="RXL82" s="26"/>
      <c r="RXM82" s="26"/>
      <c r="RXN82" s="26"/>
      <c r="RXO82" s="26"/>
      <c r="RXP82" s="26"/>
      <c r="RXQ82" s="26"/>
      <c r="RXR82" s="26"/>
      <c r="RXS82" s="26"/>
      <c r="RXT82" s="26"/>
      <c r="RXU82" s="26"/>
      <c r="RXV82" s="26"/>
      <c r="RXW82" s="26"/>
      <c r="RXX82" s="26"/>
      <c r="RXY82" s="26"/>
      <c r="RXZ82" s="26"/>
      <c r="RYA82" s="26"/>
      <c r="RYB82" s="26"/>
      <c r="RYC82" s="26"/>
      <c r="RYD82" s="26"/>
      <c r="RYE82" s="26"/>
      <c r="RYF82" s="26"/>
      <c r="RYG82" s="26"/>
      <c r="RYH82" s="26"/>
      <c r="RYI82" s="26"/>
      <c r="RYJ82" s="26"/>
      <c r="RYK82" s="26"/>
      <c r="RYL82" s="26"/>
      <c r="RYM82" s="26"/>
      <c r="RYN82" s="26"/>
      <c r="RYO82" s="26"/>
      <c r="RYP82" s="26"/>
      <c r="RYQ82" s="26"/>
      <c r="RYR82" s="26"/>
      <c r="RYS82" s="26"/>
      <c r="RYT82" s="26"/>
      <c r="RYU82" s="26"/>
      <c r="RYV82" s="26"/>
      <c r="RYW82" s="26"/>
      <c r="RYX82" s="26"/>
      <c r="RYY82" s="26"/>
      <c r="RYZ82" s="26"/>
      <c r="RZA82" s="26"/>
      <c r="RZB82" s="26"/>
      <c r="RZC82" s="26"/>
      <c r="RZD82" s="26"/>
      <c r="RZE82" s="26"/>
      <c r="RZF82" s="26"/>
      <c r="RZG82" s="26"/>
      <c r="RZH82" s="26"/>
      <c r="RZI82" s="26"/>
      <c r="RZJ82" s="26"/>
      <c r="RZK82" s="26"/>
      <c r="RZL82" s="26"/>
      <c r="RZM82" s="26"/>
      <c r="RZN82" s="26"/>
      <c r="RZO82" s="26"/>
      <c r="RZP82" s="26"/>
      <c r="RZQ82" s="26"/>
      <c r="RZR82" s="26"/>
      <c r="RZS82" s="26"/>
      <c r="RZT82" s="26"/>
      <c r="RZU82" s="26"/>
      <c r="RZV82" s="26"/>
      <c r="RZW82" s="26"/>
      <c r="RZX82" s="26"/>
      <c r="RZY82" s="26"/>
      <c r="RZZ82" s="26"/>
      <c r="SAA82" s="26"/>
      <c r="SAB82" s="26"/>
      <c r="SAC82" s="26"/>
      <c r="SAD82" s="26"/>
      <c r="SAE82" s="26"/>
      <c r="SAF82" s="26"/>
      <c r="SAG82" s="26"/>
      <c r="SAH82" s="26"/>
      <c r="SAI82" s="26"/>
      <c r="SAJ82" s="26"/>
      <c r="SAK82" s="26"/>
      <c r="SAL82" s="26"/>
      <c r="SAM82" s="26"/>
      <c r="SAN82" s="26"/>
      <c r="SAO82" s="26"/>
      <c r="SAP82" s="26"/>
      <c r="SAQ82" s="26"/>
      <c r="SAR82" s="26"/>
      <c r="SAS82" s="26"/>
      <c r="SAT82" s="26"/>
      <c r="SAU82" s="26"/>
      <c r="SAV82" s="26"/>
      <c r="SAW82" s="26"/>
      <c r="SAX82" s="26"/>
      <c r="SAY82" s="26"/>
      <c r="SAZ82" s="26"/>
      <c r="SBA82" s="26"/>
      <c r="SBB82" s="26"/>
      <c r="SBC82" s="26"/>
      <c r="SBD82" s="26"/>
      <c r="SBE82" s="26"/>
      <c r="SBF82" s="26"/>
      <c r="SBG82" s="26"/>
      <c r="SBH82" s="26"/>
      <c r="SBI82" s="26"/>
      <c r="SBJ82" s="26"/>
      <c r="SBK82" s="26"/>
      <c r="SBL82" s="26"/>
      <c r="SBM82" s="26"/>
      <c r="SBN82" s="26"/>
      <c r="SBO82" s="26"/>
      <c r="SBP82" s="26"/>
      <c r="SBQ82" s="26"/>
      <c r="SBR82" s="26"/>
      <c r="SBS82" s="26"/>
      <c r="SBT82" s="26"/>
      <c r="SBU82" s="26"/>
      <c r="SBV82" s="26"/>
      <c r="SBW82" s="26"/>
      <c r="SBX82" s="26"/>
      <c r="SBY82" s="26"/>
      <c r="SBZ82" s="26"/>
      <c r="SCA82" s="26"/>
      <c r="SCB82" s="26"/>
      <c r="SCC82" s="26"/>
      <c r="SCD82" s="26"/>
      <c r="SCE82" s="26"/>
      <c r="SCF82" s="26"/>
      <c r="SCG82" s="26"/>
      <c r="SCH82" s="26"/>
      <c r="SCI82" s="26"/>
      <c r="SCJ82" s="26"/>
      <c r="SCK82" s="26"/>
      <c r="SCL82" s="26"/>
      <c r="SCM82" s="26"/>
      <c r="SCN82" s="26"/>
      <c r="SCO82" s="26"/>
      <c r="SCP82" s="26"/>
      <c r="SCQ82" s="26"/>
      <c r="SCR82" s="26"/>
      <c r="SCS82" s="26"/>
      <c r="SCT82" s="26"/>
      <c r="SCU82" s="26"/>
      <c r="SCV82" s="26"/>
      <c r="SCW82" s="26"/>
      <c r="SCX82" s="26"/>
      <c r="SCY82" s="26"/>
      <c r="SCZ82" s="26"/>
      <c r="SDA82" s="26"/>
      <c r="SDB82" s="26"/>
      <c r="SDC82" s="26"/>
      <c r="SDD82" s="26"/>
      <c r="SDE82" s="26"/>
      <c r="SDF82" s="26"/>
      <c r="SDG82" s="26"/>
      <c r="SDH82" s="26"/>
      <c r="SDI82" s="26"/>
      <c r="SDJ82" s="26"/>
      <c r="SDK82" s="26"/>
      <c r="SDL82" s="26"/>
      <c r="SDM82" s="26"/>
      <c r="SDN82" s="26"/>
      <c r="SDO82" s="26"/>
      <c r="SDP82" s="26"/>
      <c r="SDQ82" s="26"/>
      <c r="SDR82" s="26"/>
      <c r="SDS82" s="26"/>
      <c r="SDT82" s="26"/>
      <c r="SDU82" s="26"/>
      <c r="SDV82" s="26"/>
      <c r="SDW82" s="26"/>
      <c r="SDX82" s="26"/>
      <c r="SDY82" s="26"/>
      <c r="SDZ82" s="26"/>
      <c r="SEA82" s="26"/>
      <c r="SEB82" s="26"/>
      <c r="SEC82" s="26"/>
      <c r="SED82" s="26"/>
      <c r="SEE82" s="26"/>
      <c r="SEF82" s="26"/>
      <c r="SEG82" s="26"/>
      <c r="SEH82" s="26"/>
      <c r="SEI82" s="26"/>
      <c r="SEJ82" s="26"/>
      <c r="SEK82" s="26"/>
      <c r="SEL82" s="26"/>
      <c r="SEM82" s="26"/>
      <c r="SEN82" s="26"/>
      <c r="SEO82" s="26"/>
      <c r="SEP82" s="26"/>
      <c r="SEQ82" s="26"/>
      <c r="SER82" s="26"/>
      <c r="SES82" s="26"/>
      <c r="SET82" s="26"/>
      <c r="SEU82" s="26"/>
      <c r="SEV82" s="26"/>
      <c r="SEW82" s="26"/>
      <c r="SEX82" s="26"/>
      <c r="SEY82" s="26"/>
      <c r="SEZ82" s="26"/>
      <c r="SFA82" s="26"/>
      <c r="SFB82" s="26"/>
      <c r="SFC82" s="26"/>
      <c r="SFD82" s="26"/>
      <c r="SFE82" s="26"/>
      <c r="SFF82" s="26"/>
      <c r="SFG82" s="26"/>
      <c r="SFH82" s="26"/>
      <c r="SFI82" s="26"/>
      <c r="SFJ82" s="26"/>
      <c r="SFK82" s="26"/>
      <c r="SFL82" s="26"/>
      <c r="SFM82" s="26"/>
      <c r="SFN82" s="26"/>
      <c r="SFO82" s="26"/>
      <c r="SFP82" s="26"/>
      <c r="SFQ82" s="26"/>
      <c r="SFR82" s="26"/>
      <c r="SFS82" s="26"/>
      <c r="SFT82" s="26"/>
      <c r="SFU82" s="26"/>
      <c r="SFV82" s="26"/>
      <c r="SFW82" s="26"/>
      <c r="SFX82" s="26"/>
      <c r="SFY82" s="26"/>
      <c r="SFZ82" s="26"/>
      <c r="SGA82" s="26"/>
      <c r="SGB82" s="26"/>
      <c r="SGC82" s="26"/>
      <c r="SGD82" s="26"/>
      <c r="SGE82" s="26"/>
      <c r="SGF82" s="26"/>
      <c r="SGG82" s="26"/>
      <c r="SGH82" s="26"/>
      <c r="SGI82" s="26"/>
      <c r="SGJ82" s="26"/>
      <c r="SGK82" s="26"/>
      <c r="SGL82" s="26"/>
      <c r="SGM82" s="26"/>
      <c r="SGN82" s="26"/>
      <c r="SGO82" s="26"/>
      <c r="SGP82" s="26"/>
      <c r="SGQ82" s="26"/>
      <c r="SGR82" s="26"/>
      <c r="SGS82" s="26"/>
      <c r="SGT82" s="26"/>
      <c r="SGU82" s="26"/>
      <c r="SGV82" s="26"/>
      <c r="SGW82" s="26"/>
      <c r="SGX82" s="26"/>
      <c r="SGY82" s="26"/>
      <c r="SGZ82" s="26"/>
      <c r="SHA82" s="26"/>
      <c r="SHB82" s="26"/>
      <c r="SHC82" s="26"/>
      <c r="SHD82" s="26"/>
      <c r="SHE82" s="26"/>
      <c r="SHF82" s="26"/>
      <c r="SHG82" s="26"/>
      <c r="SHH82" s="26"/>
      <c r="SHI82" s="26"/>
      <c r="SHJ82" s="26"/>
      <c r="SHK82" s="26"/>
      <c r="SHL82" s="26"/>
      <c r="SHM82" s="26"/>
      <c r="SHN82" s="26"/>
      <c r="SHO82" s="26"/>
      <c r="SHP82" s="26"/>
      <c r="SHQ82" s="26"/>
      <c r="SHR82" s="26"/>
      <c r="SHS82" s="26"/>
      <c r="SHT82" s="26"/>
      <c r="SHU82" s="26"/>
      <c r="SHV82" s="26"/>
      <c r="SHW82" s="26"/>
      <c r="SHX82" s="26"/>
      <c r="SHY82" s="26"/>
      <c r="SHZ82" s="26"/>
      <c r="SIA82" s="26"/>
      <c r="SIB82" s="26"/>
      <c r="SIC82" s="26"/>
      <c r="SID82" s="26"/>
      <c r="SIE82" s="26"/>
      <c r="SIF82" s="26"/>
      <c r="SIG82" s="26"/>
      <c r="SIH82" s="26"/>
      <c r="SII82" s="26"/>
      <c r="SIJ82" s="26"/>
      <c r="SIK82" s="26"/>
      <c r="SIL82" s="26"/>
      <c r="SIM82" s="26"/>
      <c r="SIN82" s="26"/>
      <c r="SIO82" s="26"/>
      <c r="SIP82" s="26"/>
      <c r="SIQ82" s="26"/>
      <c r="SIR82" s="26"/>
      <c r="SIS82" s="26"/>
      <c r="SIT82" s="26"/>
      <c r="SIU82" s="26"/>
      <c r="SIV82" s="26"/>
      <c r="SIW82" s="26"/>
      <c r="SIX82" s="26"/>
      <c r="SIY82" s="26"/>
      <c r="SIZ82" s="26"/>
      <c r="SJA82" s="26"/>
      <c r="SJB82" s="26"/>
      <c r="SJC82" s="26"/>
      <c r="SJD82" s="26"/>
      <c r="SJE82" s="26"/>
      <c r="SJF82" s="26"/>
      <c r="SJG82" s="26"/>
      <c r="SJH82" s="26"/>
      <c r="SJI82" s="26"/>
      <c r="SJJ82" s="26"/>
      <c r="SJK82" s="26"/>
      <c r="SJL82" s="26"/>
      <c r="SJM82" s="26"/>
      <c r="SJN82" s="26"/>
      <c r="SJO82" s="26"/>
      <c r="SJP82" s="26"/>
      <c r="SJQ82" s="26"/>
      <c r="SJR82" s="26"/>
      <c r="SJS82" s="26"/>
      <c r="SJT82" s="26"/>
      <c r="SJU82" s="26"/>
      <c r="SJV82" s="26"/>
      <c r="SJW82" s="26"/>
      <c r="SJX82" s="26"/>
      <c r="SJY82" s="26"/>
      <c r="SJZ82" s="26"/>
      <c r="SKA82" s="26"/>
      <c r="SKB82" s="26"/>
      <c r="SKC82" s="26"/>
      <c r="SKD82" s="26"/>
      <c r="SKE82" s="26"/>
      <c r="SKF82" s="26"/>
      <c r="SKG82" s="26"/>
      <c r="SKH82" s="26"/>
      <c r="SKI82" s="26"/>
      <c r="SKJ82" s="26"/>
      <c r="SKK82" s="26"/>
      <c r="SKL82" s="26"/>
      <c r="SKM82" s="26"/>
      <c r="SKN82" s="26"/>
      <c r="SKO82" s="26"/>
      <c r="SKP82" s="26"/>
      <c r="SKQ82" s="26"/>
      <c r="SKR82" s="26"/>
      <c r="SKS82" s="26"/>
      <c r="SKT82" s="26"/>
      <c r="SKU82" s="26"/>
      <c r="SKV82" s="26"/>
      <c r="SKW82" s="26"/>
      <c r="SKX82" s="26"/>
      <c r="SKY82" s="26"/>
      <c r="SKZ82" s="26"/>
      <c r="SLA82" s="26"/>
      <c r="SLB82" s="26"/>
      <c r="SLC82" s="26"/>
      <c r="SLD82" s="26"/>
      <c r="SLE82" s="26"/>
      <c r="SLF82" s="26"/>
      <c r="SLG82" s="26"/>
      <c r="SLH82" s="26"/>
      <c r="SLI82" s="26"/>
      <c r="SLJ82" s="26"/>
      <c r="SLK82" s="26"/>
      <c r="SLL82" s="26"/>
      <c r="SLM82" s="26"/>
      <c r="SLN82" s="26"/>
      <c r="SLO82" s="26"/>
      <c r="SLP82" s="26"/>
      <c r="SLQ82" s="26"/>
      <c r="SLR82" s="26"/>
      <c r="SLS82" s="26"/>
      <c r="SLT82" s="26"/>
      <c r="SLU82" s="26"/>
      <c r="SLV82" s="26"/>
      <c r="SLW82" s="26"/>
      <c r="SLX82" s="26"/>
      <c r="SLY82" s="26"/>
      <c r="SLZ82" s="26"/>
      <c r="SMA82" s="26"/>
      <c r="SMB82" s="26"/>
      <c r="SMC82" s="26"/>
      <c r="SMD82" s="26"/>
      <c r="SME82" s="26"/>
      <c r="SMF82" s="26"/>
      <c r="SMG82" s="26"/>
      <c r="SMH82" s="26"/>
      <c r="SMI82" s="26"/>
      <c r="SMJ82" s="26"/>
      <c r="SMK82" s="26"/>
      <c r="SML82" s="26"/>
      <c r="SMM82" s="26"/>
      <c r="SMN82" s="26"/>
      <c r="SMO82" s="26"/>
      <c r="SMP82" s="26"/>
      <c r="SMQ82" s="26"/>
      <c r="SMR82" s="26"/>
      <c r="SMS82" s="26"/>
      <c r="SMT82" s="26"/>
      <c r="SMU82" s="26"/>
      <c r="SMV82" s="26"/>
      <c r="SMW82" s="26"/>
      <c r="SMX82" s="26"/>
      <c r="SMY82" s="26"/>
      <c r="SMZ82" s="26"/>
      <c r="SNA82" s="26"/>
      <c r="SNB82" s="26"/>
      <c r="SNC82" s="26"/>
      <c r="SND82" s="26"/>
      <c r="SNE82" s="26"/>
      <c r="SNF82" s="26"/>
      <c r="SNG82" s="26"/>
      <c r="SNH82" s="26"/>
      <c r="SNI82" s="26"/>
      <c r="SNJ82" s="26"/>
      <c r="SNK82" s="26"/>
      <c r="SNL82" s="26"/>
      <c r="SNM82" s="26"/>
      <c r="SNN82" s="26"/>
      <c r="SNO82" s="26"/>
      <c r="SNP82" s="26"/>
      <c r="SNQ82" s="26"/>
      <c r="SNR82" s="26"/>
      <c r="SNS82" s="26"/>
      <c r="SNT82" s="26"/>
      <c r="SNU82" s="26"/>
      <c r="SNV82" s="26"/>
      <c r="SNW82" s="26"/>
      <c r="SNX82" s="26"/>
      <c r="SNY82" s="26"/>
      <c r="SNZ82" s="26"/>
      <c r="SOA82" s="26"/>
      <c r="SOB82" s="26"/>
      <c r="SOC82" s="26"/>
      <c r="SOD82" s="26"/>
      <c r="SOE82" s="26"/>
      <c r="SOF82" s="26"/>
      <c r="SOG82" s="26"/>
      <c r="SOH82" s="26"/>
      <c r="SOI82" s="26"/>
      <c r="SOJ82" s="26"/>
      <c r="SOK82" s="26"/>
      <c r="SOL82" s="26"/>
      <c r="SOM82" s="26"/>
      <c r="SON82" s="26"/>
      <c r="SOO82" s="26"/>
      <c r="SOP82" s="26"/>
      <c r="SOQ82" s="26"/>
      <c r="SOR82" s="26"/>
      <c r="SOS82" s="26"/>
      <c r="SOT82" s="26"/>
      <c r="SOU82" s="26"/>
      <c r="SOV82" s="26"/>
      <c r="SOW82" s="26"/>
      <c r="SOX82" s="26"/>
      <c r="SOY82" s="26"/>
      <c r="SOZ82" s="26"/>
      <c r="SPA82" s="26"/>
      <c r="SPB82" s="26"/>
      <c r="SPC82" s="26"/>
      <c r="SPD82" s="26"/>
      <c r="SPE82" s="26"/>
      <c r="SPF82" s="26"/>
      <c r="SPG82" s="26"/>
      <c r="SPH82" s="26"/>
      <c r="SPI82" s="26"/>
      <c r="SPJ82" s="26"/>
      <c r="SPK82" s="26"/>
      <c r="SPL82" s="26"/>
      <c r="SPM82" s="26"/>
      <c r="SPN82" s="26"/>
      <c r="SPO82" s="26"/>
      <c r="SPP82" s="26"/>
      <c r="SPQ82" s="26"/>
      <c r="SPR82" s="26"/>
      <c r="SPS82" s="26"/>
      <c r="SPT82" s="26"/>
      <c r="SPU82" s="26"/>
      <c r="SPV82" s="26"/>
      <c r="SPW82" s="26"/>
      <c r="SPX82" s="26"/>
      <c r="SPY82" s="26"/>
      <c r="SPZ82" s="26"/>
      <c r="SQA82" s="26"/>
      <c r="SQB82" s="26"/>
      <c r="SQC82" s="26"/>
      <c r="SQD82" s="26"/>
      <c r="SQE82" s="26"/>
      <c r="SQF82" s="26"/>
      <c r="SQG82" s="26"/>
      <c r="SQH82" s="26"/>
      <c r="SQI82" s="26"/>
      <c r="SQJ82" s="26"/>
      <c r="SQK82" s="26"/>
      <c r="SQL82" s="26"/>
      <c r="SQM82" s="26"/>
      <c r="SQN82" s="26"/>
      <c r="SQO82" s="26"/>
      <c r="SQP82" s="26"/>
      <c r="SQQ82" s="26"/>
      <c r="SQR82" s="26"/>
      <c r="SQS82" s="26"/>
      <c r="SQT82" s="26"/>
      <c r="SQU82" s="26"/>
      <c r="SQV82" s="26"/>
      <c r="SQW82" s="26"/>
      <c r="SQX82" s="26"/>
      <c r="SQY82" s="26"/>
      <c r="SQZ82" s="26"/>
      <c r="SRA82" s="26"/>
      <c r="SRB82" s="26"/>
      <c r="SRC82" s="26"/>
      <c r="SRD82" s="26"/>
      <c r="SRE82" s="26"/>
      <c r="SRF82" s="26"/>
      <c r="SRG82" s="26"/>
      <c r="SRH82" s="26"/>
      <c r="SRI82" s="26"/>
      <c r="SRJ82" s="26"/>
      <c r="SRK82" s="26"/>
      <c r="SRL82" s="26"/>
      <c r="SRM82" s="26"/>
      <c r="SRN82" s="26"/>
      <c r="SRO82" s="26"/>
      <c r="SRP82" s="26"/>
      <c r="SRQ82" s="26"/>
      <c r="SRR82" s="26"/>
      <c r="SRS82" s="26"/>
      <c r="SRT82" s="26"/>
      <c r="SRU82" s="26"/>
      <c r="SRV82" s="26"/>
      <c r="SRW82" s="26"/>
      <c r="SRX82" s="26"/>
      <c r="SRY82" s="26"/>
      <c r="SRZ82" s="26"/>
      <c r="SSA82" s="26"/>
      <c r="SSB82" s="26"/>
      <c r="SSC82" s="26"/>
      <c r="SSD82" s="26"/>
      <c r="SSE82" s="26"/>
      <c r="SSF82" s="26"/>
      <c r="SSG82" s="26"/>
      <c r="SSH82" s="26"/>
      <c r="SSI82" s="26"/>
      <c r="SSJ82" s="26"/>
      <c r="SSK82" s="26"/>
      <c r="SSL82" s="26"/>
      <c r="SSM82" s="26"/>
      <c r="SSN82" s="26"/>
      <c r="SSO82" s="26"/>
      <c r="SSP82" s="26"/>
      <c r="SSQ82" s="26"/>
      <c r="SSR82" s="26"/>
      <c r="SSS82" s="26"/>
      <c r="SST82" s="26"/>
      <c r="SSU82" s="26"/>
      <c r="SSV82" s="26"/>
      <c r="SSW82" s="26"/>
      <c r="SSX82" s="26"/>
      <c r="SSY82" s="26"/>
      <c r="SSZ82" s="26"/>
      <c r="STA82" s="26"/>
      <c r="STB82" s="26"/>
      <c r="STC82" s="26"/>
      <c r="STD82" s="26"/>
      <c r="STE82" s="26"/>
      <c r="STF82" s="26"/>
      <c r="STG82" s="26"/>
      <c r="STH82" s="26"/>
      <c r="STI82" s="26"/>
      <c r="STJ82" s="26"/>
      <c r="STK82" s="26"/>
      <c r="STL82" s="26"/>
      <c r="STM82" s="26"/>
      <c r="STN82" s="26"/>
      <c r="STO82" s="26"/>
      <c r="STP82" s="26"/>
      <c r="STQ82" s="26"/>
      <c r="STR82" s="26"/>
      <c r="STS82" s="26"/>
      <c r="STT82" s="26"/>
      <c r="STU82" s="26"/>
      <c r="STV82" s="26"/>
      <c r="STW82" s="26"/>
      <c r="STX82" s="26"/>
      <c r="STY82" s="26"/>
      <c r="STZ82" s="26"/>
      <c r="SUA82" s="26"/>
      <c r="SUB82" s="26"/>
      <c r="SUC82" s="26"/>
      <c r="SUD82" s="26"/>
      <c r="SUE82" s="26"/>
      <c r="SUF82" s="26"/>
      <c r="SUG82" s="26"/>
      <c r="SUH82" s="26"/>
      <c r="SUI82" s="26"/>
      <c r="SUJ82" s="26"/>
      <c r="SUK82" s="26"/>
      <c r="SUL82" s="26"/>
      <c r="SUM82" s="26"/>
      <c r="SUN82" s="26"/>
      <c r="SUO82" s="26"/>
      <c r="SUP82" s="26"/>
      <c r="SUQ82" s="26"/>
      <c r="SUR82" s="26"/>
      <c r="SUS82" s="26"/>
      <c r="SUT82" s="26"/>
      <c r="SUU82" s="26"/>
      <c r="SUV82" s="26"/>
      <c r="SUW82" s="26"/>
      <c r="SUX82" s="26"/>
      <c r="SUY82" s="26"/>
      <c r="SUZ82" s="26"/>
      <c r="SVA82" s="26"/>
      <c r="SVB82" s="26"/>
      <c r="SVC82" s="26"/>
      <c r="SVD82" s="26"/>
      <c r="SVE82" s="26"/>
      <c r="SVF82" s="26"/>
      <c r="SVG82" s="26"/>
      <c r="SVH82" s="26"/>
      <c r="SVI82" s="26"/>
      <c r="SVJ82" s="26"/>
      <c r="SVK82" s="26"/>
      <c r="SVL82" s="26"/>
      <c r="SVM82" s="26"/>
      <c r="SVN82" s="26"/>
      <c r="SVO82" s="26"/>
      <c r="SVP82" s="26"/>
      <c r="SVQ82" s="26"/>
      <c r="SVR82" s="26"/>
      <c r="SVS82" s="26"/>
      <c r="SVT82" s="26"/>
      <c r="SVU82" s="26"/>
      <c r="SVV82" s="26"/>
      <c r="SVW82" s="26"/>
      <c r="SVX82" s="26"/>
      <c r="SVY82" s="26"/>
      <c r="SVZ82" s="26"/>
      <c r="SWA82" s="26"/>
      <c r="SWB82" s="26"/>
      <c r="SWC82" s="26"/>
      <c r="SWD82" s="26"/>
      <c r="SWE82" s="26"/>
      <c r="SWF82" s="26"/>
      <c r="SWG82" s="26"/>
      <c r="SWH82" s="26"/>
      <c r="SWI82" s="26"/>
      <c r="SWJ82" s="26"/>
      <c r="SWK82" s="26"/>
      <c r="SWL82" s="26"/>
      <c r="SWM82" s="26"/>
      <c r="SWN82" s="26"/>
      <c r="SWO82" s="26"/>
      <c r="SWP82" s="26"/>
      <c r="SWQ82" s="26"/>
      <c r="SWR82" s="26"/>
      <c r="SWS82" s="26"/>
      <c r="SWT82" s="26"/>
      <c r="SWU82" s="26"/>
      <c r="SWV82" s="26"/>
      <c r="SWW82" s="26"/>
      <c r="SWX82" s="26"/>
      <c r="SWY82" s="26"/>
      <c r="SWZ82" s="26"/>
      <c r="SXA82" s="26"/>
      <c r="SXB82" s="26"/>
      <c r="SXC82" s="26"/>
      <c r="SXD82" s="26"/>
      <c r="SXE82" s="26"/>
      <c r="SXF82" s="26"/>
      <c r="SXG82" s="26"/>
      <c r="SXH82" s="26"/>
      <c r="SXI82" s="26"/>
      <c r="SXJ82" s="26"/>
      <c r="SXK82" s="26"/>
      <c r="SXL82" s="26"/>
      <c r="SXM82" s="26"/>
      <c r="SXN82" s="26"/>
      <c r="SXO82" s="26"/>
      <c r="SXP82" s="26"/>
      <c r="SXQ82" s="26"/>
      <c r="SXR82" s="26"/>
      <c r="SXS82" s="26"/>
      <c r="SXT82" s="26"/>
      <c r="SXU82" s="26"/>
      <c r="SXV82" s="26"/>
      <c r="SXW82" s="26"/>
      <c r="SXX82" s="26"/>
      <c r="SXY82" s="26"/>
      <c r="SXZ82" s="26"/>
      <c r="SYA82" s="26"/>
      <c r="SYB82" s="26"/>
      <c r="SYC82" s="26"/>
      <c r="SYD82" s="26"/>
      <c r="SYE82" s="26"/>
      <c r="SYF82" s="26"/>
      <c r="SYG82" s="26"/>
      <c r="SYH82" s="26"/>
      <c r="SYI82" s="26"/>
      <c r="SYJ82" s="26"/>
      <c r="SYK82" s="26"/>
      <c r="SYL82" s="26"/>
      <c r="SYM82" s="26"/>
      <c r="SYN82" s="26"/>
      <c r="SYO82" s="26"/>
      <c r="SYP82" s="26"/>
      <c r="SYQ82" s="26"/>
      <c r="SYR82" s="26"/>
      <c r="SYS82" s="26"/>
      <c r="SYT82" s="26"/>
      <c r="SYU82" s="26"/>
      <c r="SYV82" s="26"/>
      <c r="SYW82" s="26"/>
      <c r="SYX82" s="26"/>
      <c r="SYY82" s="26"/>
      <c r="SYZ82" s="26"/>
      <c r="SZA82" s="26"/>
      <c r="SZB82" s="26"/>
      <c r="SZC82" s="26"/>
      <c r="SZD82" s="26"/>
      <c r="SZE82" s="26"/>
      <c r="SZF82" s="26"/>
      <c r="SZG82" s="26"/>
      <c r="SZH82" s="26"/>
      <c r="SZI82" s="26"/>
      <c r="SZJ82" s="26"/>
      <c r="SZK82" s="26"/>
      <c r="SZL82" s="26"/>
      <c r="SZM82" s="26"/>
      <c r="SZN82" s="26"/>
      <c r="SZO82" s="26"/>
      <c r="SZP82" s="26"/>
      <c r="SZQ82" s="26"/>
      <c r="SZR82" s="26"/>
      <c r="SZS82" s="26"/>
      <c r="SZT82" s="26"/>
      <c r="SZU82" s="26"/>
      <c r="SZV82" s="26"/>
      <c r="SZW82" s="26"/>
      <c r="SZX82" s="26"/>
      <c r="SZY82" s="26"/>
      <c r="SZZ82" s="26"/>
      <c r="TAA82" s="26"/>
      <c r="TAB82" s="26"/>
      <c r="TAC82" s="26"/>
      <c r="TAD82" s="26"/>
      <c r="TAE82" s="26"/>
      <c r="TAF82" s="26"/>
      <c r="TAG82" s="26"/>
      <c r="TAH82" s="26"/>
      <c r="TAI82" s="26"/>
      <c r="TAJ82" s="26"/>
      <c r="TAK82" s="26"/>
      <c r="TAL82" s="26"/>
      <c r="TAM82" s="26"/>
      <c r="TAN82" s="26"/>
      <c r="TAO82" s="26"/>
      <c r="TAP82" s="26"/>
      <c r="TAQ82" s="26"/>
      <c r="TAR82" s="26"/>
      <c r="TAS82" s="26"/>
      <c r="TAT82" s="26"/>
      <c r="TAU82" s="26"/>
      <c r="TAV82" s="26"/>
      <c r="TAW82" s="26"/>
      <c r="TAX82" s="26"/>
      <c r="TAY82" s="26"/>
      <c r="TAZ82" s="26"/>
      <c r="TBA82" s="26"/>
      <c r="TBB82" s="26"/>
      <c r="TBC82" s="26"/>
      <c r="TBD82" s="26"/>
      <c r="TBE82" s="26"/>
      <c r="TBF82" s="26"/>
      <c r="TBG82" s="26"/>
      <c r="TBH82" s="26"/>
      <c r="TBI82" s="26"/>
      <c r="TBJ82" s="26"/>
      <c r="TBK82" s="26"/>
      <c r="TBL82" s="26"/>
      <c r="TBM82" s="26"/>
      <c r="TBN82" s="26"/>
      <c r="TBO82" s="26"/>
      <c r="TBP82" s="26"/>
      <c r="TBQ82" s="26"/>
      <c r="TBR82" s="26"/>
      <c r="TBS82" s="26"/>
      <c r="TBT82" s="26"/>
      <c r="TBU82" s="26"/>
      <c r="TBV82" s="26"/>
      <c r="TBW82" s="26"/>
      <c r="TBX82" s="26"/>
      <c r="TBY82" s="26"/>
      <c r="TBZ82" s="26"/>
      <c r="TCA82" s="26"/>
      <c r="TCB82" s="26"/>
      <c r="TCC82" s="26"/>
      <c r="TCD82" s="26"/>
      <c r="TCE82" s="26"/>
      <c r="TCF82" s="26"/>
      <c r="TCG82" s="26"/>
      <c r="TCH82" s="26"/>
      <c r="TCI82" s="26"/>
      <c r="TCJ82" s="26"/>
      <c r="TCK82" s="26"/>
      <c r="TCL82" s="26"/>
      <c r="TCM82" s="26"/>
      <c r="TCN82" s="26"/>
      <c r="TCO82" s="26"/>
      <c r="TCP82" s="26"/>
      <c r="TCQ82" s="26"/>
      <c r="TCR82" s="26"/>
      <c r="TCS82" s="26"/>
      <c r="TCT82" s="26"/>
      <c r="TCU82" s="26"/>
      <c r="TCV82" s="26"/>
      <c r="TCW82" s="26"/>
      <c r="TCX82" s="26"/>
      <c r="TCY82" s="26"/>
      <c r="TCZ82" s="26"/>
      <c r="TDA82" s="26"/>
      <c r="TDB82" s="26"/>
      <c r="TDC82" s="26"/>
      <c r="TDD82" s="26"/>
      <c r="TDE82" s="26"/>
      <c r="TDF82" s="26"/>
      <c r="TDG82" s="26"/>
      <c r="TDH82" s="26"/>
      <c r="TDI82" s="26"/>
      <c r="TDJ82" s="26"/>
      <c r="TDK82" s="26"/>
      <c r="TDL82" s="26"/>
      <c r="TDM82" s="26"/>
      <c r="TDN82" s="26"/>
      <c r="TDO82" s="26"/>
      <c r="TDP82" s="26"/>
      <c r="TDQ82" s="26"/>
      <c r="TDR82" s="26"/>
      <c r="TDS82" s="26"/>
      <c r="TDT82" s="26"/>
      <c r="TDU82" s="26"/>
      <c r="TDV82" s="26"/>
      <c r="TDW82" s="26"/>
      <c r="TDX82" s="26"/>
      <c r="TDY82" s="26"/>
      <c r="TDZ82" s="26"/>
      <c r="TEA82" s="26"/>
      <c r="TEB82" s="26"/>
      <c r="TEC82" s="26"/>
      <c r="TED82" s="26"/>
      <c r="TEE82" s="26"/>
      <c r="TEF82" s="26"/>
      <c r="TEG82" s="26"/>
      <c r="TEH82" s="26"/>
      <c r="TEI82" s="26"/>
      <c r="TEJ82" s="26"/>
      <c r="TEK82" s="26"/>
      <c r="TEL82" s="26"/>
      <c r="TEM82" s="26"/>
      <c r="TEN82" s="26"/>
      <c r="TEO82" s="26"/>
      <c r="TEP82" s="26"/>
      <c r="TEQ82" s="26"/>
      <c r="TER82" s="26"/>
      <c r="TES82" s="26"/>
      <c r="TET82" s="26"/>
      <c r="TEU82" s="26"/>
      <c r="TEV82" s="26"/>
      <c r="TEW82" s="26"/>
      <c r="TEX82" s="26"/>
      <c r="TEY82" s="26"/>
      <c r="TEZ82" s="26"/>
      <c r="TFA82" s="26"/>
      <c r="TFB82" s="26"/>
      <c r="TFC82" s="26"/>
      <c r="TFD82" s="26"/>
      <c r="TFE82" s="26"/>
      <c r="TFF82" s="26"/>
      <c r="TFG82" s="26"/>
      <c r="TFH82" s="26"/>
      <c r="TFI82" s="26"/>
      <c r="TFJ82" s="26"/>
      <c r="TFK82" s="26"/>
      <c r="TFL82" s="26"/>
      <c r="TFM82" s="26"/>
      <c r="TFN82" s="26"/>
      <c r="TFO82" s="26"/>
      <c r="TFP82" s="26"/>
      <c r="TFQ82" s="26"/>
      <c r="TFR82" s="26"/>
      <c r="TFS82" s="26"/>
      <c r="TFT82" s="26"/>
      <c r="TFU82" s="26"/>
      <c r="TFV82" s="26"/>
      <c r="TFW82" s="26"/>
      <c r="TFX82" s="26"/>
      <c r="TFY82" s="26"/>
      <c r="TFZ82" s="26"/>
      <c r="TGA82" s="26"/>
      <c r="TGB82" s="26"/>
      <c r="TGC82" s="26"/>
      <c r="TGD82" s="26"/>
      <c r="TGE82" s="26"/>
      <c r="TGF82" s="26"/>
      <c r="TGG82" s="26"/>
      <c r="TGH82" s="26"/>
      <c r="TGI82" s="26"/>
      <c r="TGJ82" s="26"/>
      <c r="TGK82" s="26"/>
      <c r="TGL82" s="26"/>
      <c r="TGM82" s="26"/>
      <c r="TGN82" s="26"/>
      <c r="TGO82" s="26"/>
      <c r="TGP82" s="26"/>
      <c r="TGQ82" s="26"/>
      <c r="TGR82" s="26"/>
      <c r="TGS82" s="26"/>
      <c r="TGT82" s="26"/>
      <c r="TGU82" s="26"/>
      <c r="TGV82" s="26"/>
      <c r="TGW82" s="26"/>
      <c r="TGX82" s="26"/>
      <c r="TGY82" s="26"/>
      <c r="TGZ82" s="26"/>
      <c r="THA82" s="26"/>
      <c r="THB82" s="26"/>
      <c r="THC82" s="26"/>
      <c r="THD82" s="26"/>
      <c r="THE82" s="26"/>
      <c r="THF82" s="26"/>
      <c r="THG82" s="26"/>
      <c r="THH82" s="26"/>
      <c r="THI82" s="26"/>
      <c r="THJ82" s="26"/>
      <c r="THK82" s="26"/>
      <c r="THL82" s="26"/>
      <c r="THM82" s="26"/>
      <c r="THN82" s="26"/>
      <c r="THO82" s="26"/>
      <c r="THP82" s="26"/>
      <c r="THQ82" s="26"/>
      <c r="THR82" s="26"/>
      <c r="THS82" s="26"/>
      <c r="THT82" s="26"/>
      <c r="THU82" s="26"/>
      <c r="THV82" s="26"/>
      <c r="THW82" s="26"/>
      <c r="THX82" s="26"/>
      <c r="THY82" s="26"/>
      <c r="THZ82" s="26"/>
      <c r="TIA82" s="26"/>
      <c r="TIB82" s="26"/>
      <c r="TIC82" s="26"/>
      <c r="TID82" s="26"/>
      <c r="TIE82" s="26"/>
      <c r="TIF82" s="26"/>
      <c r="TIG82" s="26"/>
      <c r="TIH82" s="26"/>
      <c r="TII82" s="26"/>
      <c r="TIJ82" s="26"/>
      <c r="TIK82" s="26"/>
      <c r="TIL82" s="26"/>
      <c r="TIM82" s="26"/>
      <c r="TIN82" s="26"/>
      <c r="TIO82" s="26"/>
      <c r="TIP82" s="26"/>
      <c r="TIQ82" s="26"/>
      <c r="TIR82" s="26"/>
      <c r="TIS82" s="26"/>
      <c r="TIT82" s="26"/>
      <c r="TIU82" s="26"/>
      <c r="TIV82" s="26"/>
      <c r="TIW82" s="26"/>
      <c r="TIX82" s="26"/>
      <c r="TIY82" s="26"/>
      <c r="TIZ82" s="26"/>
      <c r="TJA82" s="26"/>
      <c r="TJB82" s="26"/>
      <c r="TJC82" s="26"/>
      <c r="TJD82" s="26"/>
      <c r="TJE82" s="26"/>
      <c r="TJF82" s="26"/>
      <c r="TJG82" s="26"/>
      <c r="TJH82" s="26"/>
      <c r="TJI82" s="26"/>
      <c r="TJJ82" s="26"/>
      <c r="TJK82" s="26"/>
      <c r="TJL82" s="26"/>
      <c r="TJM82" s="26"/>
      <c r="TJN82" s="26"/>
      <c r="TJO82" s="26"/>
      <c r="TJP82" s="26"/>
      <c r="TJQ82" s="26"/>
      <c r="TJR82" s="26"/>
      <c r="TJS82" s="26"/>
      <c r="TJT82" s="26"/>
      <c r="TJU82" s="26"/>
      <c r="TJV82" s="26"/>
      <c r="TJW82" s="26"/>
      <c r="TJX82" s="26"/>
      <c r="TJY82" s="26"/>
      <c r="TJZ82" s="26"/>
      <c r="TKA82" s="26"/>
      <c r="TKB82" s="26"/>
      <c r="TKC82" s="26"/>
      <c r="TKD82" s="26"/>
      <c r="TKE82" s="26"/>
      <c r="TKF82" s="26"/>
      <c r="TKG82" s="26"/>
      <c r="TKH82" s="26"/>
      <c r="TKI82" s="26"/>
      <c r="TKJ82" s="26"/>
      <c r="TKK82" s="26"/>
      <c r="TKL82" s="26"/>
      <c r="TKM82" s="26"/>
      <c r="TKN82" s="26"/>
      <c r="TKO82" s="26"/>
      <c r="TKP82" s="26"/>
      <c r="TKQ82" s="26"/>
      <c r="TKR82" s="26"/>
      <c r="TKS82" s="26"/>
      <c r="TKT82" s="26"/>
      <c r="TKU82" s="26"/>
      <c r="TKV82" s="26"/>
      <c r="TKW82" s="26"/>
      <c r="TKX82" s="26"/>
      <c r="TKY82" s="26"/>
      <c r="TKZ82" s="26"/>
      <c r="TLA82" s="26"/>
      <c r="TLB82" s="26"/>
      <c r="TLC82" s="26"/>
      <c r="TLD82" s="26"/>
      <c r="TLE82" s="26"/>
      <c r="TLF82" s="26"/>
      <c r="TLG82" s="26"/>
      <c r="TLH82" s="26"/>
      <c r="TLI82" s="26"/>
      <c r="TLJ82" s="26"/>
      <c r="TLK82" s="26"/>
      <c r="TLL82" s="26"/>
      <c r="TLM82" s="26"/>
      <c r="TLN82" s="26"/>
      <c r="TLO82" s="26"/>
      <c r="TLP82" s="26"/>
      <c r="TLQ82" s="26"/>
      <c r="TLR82" s="26"/>
      <c r="TLS82" s="26"/>
      <c r="TLT82" s="26"/>
      <c r="TLU82" s="26"/>
      <c r="TLV82" s="26"/>
      <c r="TLW82" s="26"/>
      <c r="TLX82" s="26"/>
      <c r="TLY82" s="26"/>
      <c r="TLZ82" s="26"/>
      <c r="TMA82" s="26"/>
      <c r="TMB82" s="26"/>
      <c r="TMC82" s="26"/>
      <c r="TMD82" s="26"/>
      <c r="TME82" s="26"/>
      <c r="TMF82" s="26"/>
      <c r="TMG82" s="26"/>
      <c r="TMH82" s="26"/>
      <c r="TMI82" s="26"/>
      <c r="TMJ82" s="26"/>
      <c r="TMK82" s="26"/>
      <c r="TML82" s="26"/>
      <c r="TMM82" s="26"/>
      <c r="TMN82" s="26"/>
      <c r="TMO82" s="26"/>
      <c r="TMP82" s="26"/>
      <c r="TMQ82" s="26"/>
      <c r="TMR82" s="26"/>
      <c r="TMS82" s="26"/>
      <c r="TMT82" s="26"/>
      <c r="TMU82" s="26"/>
      <c r="TMV82" s="26"/>
      <c r="TMW82" s="26"/>
      <c r="TMX82" s="26"/>
      <c r="TMY82" s="26"/>
      <c r="TMZ82" s="26"/>
      <c r="TNA82" s="26"/>
      <c r="TNB82" s="26"/>
      <c r="TNC82" s="26"/>
      <c r="TND82" s="26"/>
      <c r="TNE82" s="26"/>
      <c r="TNF82" s="26"/>
      <c r="TNG82" s="26"/>
      <c r="TNH82" s="26"/>
      <c r="TNI82" s="26"/>
      <c r="TNJ82" s="26"/>
      <c r="TNK82" s="26"/>
      <c r="TNL82" s="26"/>
      <c r="TNM82" s="26"/>
      <c r="TNN82" s="26"/>
      <c r="TNO82" s="26"/>
      <c r="TNP82" s="26"/>
      <c r="TNQ82" s="26"/>
      <c r="TNR82" s="26"/>
      <c r="TNS82" s="26"/>
      <c r="TNT82" s="26"/>
      <c r="TNU82" s="26"/>
      <c r="TNV82" s="26"/>
      <c r="TNW82" s="26"/>
      <c r="TNX82" s="26"/>
      <c r="TNY82" s="26"/>
      <c r="TNZ82" s="26"/>
      <c r="TOA82" s="26"/>
      <c r="TOB82" s="26"/>
      <c r="TOC82" s="26"/>
      <c r="TOD82" s="26"/>
      <c r="TOE82" s="26"/>
      <c r="TOF82" s="26"/>
      <c r="TOG82" s="26"/>
      <c r="TOH82" s="26"/>
      <c r="TOI82" s="26"/>
      <c r="TOJ82" s="26"/>
      <c r="TOK82" s="26"/>
      <c r="TOL82" s="26"/>
      <c r="TOM82" s="26"/>
      <c r="TON82" s="26"/>
      <c r="TOO82" s="26"/>
      <c r="TOP82" s="26"/>
      <c r="TOQ82" s="26"/>
      <c r="TOR82" s="26"/>
      <c r="TOS82" s="26"/>
      <c r="TOT82" s="26"/>
      <c r="TOU82" s="26"/>
      <c r="TOV82" s="26"/>
      <c r="TOW82" s="26"/>
      <c r="TOX82" s="26"/>
      <c r="TOY82" s="26"/>
      <c r="TOZ82" s="26"/>
      <c r="TPA82" s="26"/>
      <c r="TPB82" s="26"/>
      <c r="TPC82" s="26"/>
      <c r="TPD82" s="26"/>
      <c r="TPE82" s="26"/>
      <c r="TPF82" s="26"/>
      <c r="TPG82" s="26"/>
      <c r="TPH82" s="26"/>
      <c r="TPI82" s="26"/>
      <c r="TPJ82" s="26"/>
      <c r="TPK82" s="26"/>
      <c r="TPL82" s="26"/>
      <c r="TPM82" s="26"/>
      <c r="TPN82" s="26"/>
      <c r="TPO82" s="26"/>
      <c r="TPP82" s="26"/>
      <c r="TPQ82" s="26"/>
      <c r="TPR82" s="26"/>
      <c r="TPS82" s="26"/>
      <c r="TPT82" s="26"/>
      <c r="TPU82" s="26"/>
      <c r="TPV82" s="26"/>
      <c r="TPW82" s="26"/>
      <c r="TPX82" s="26"/>
      <c r="TPY82" s="26"/>
      <c r="TPZ82" s="26"/>
      <c r="TQA82" s="26"/>
      <c r="TQB82" s="26"/>
      <c r="TQC82" s="26"/>
      <c r="TQD82" s="26"/>
      <c r="TQE82" s="26"/>
      <c r="TQF82" s="26"/>
      <c r="TQG82" s="26"/>
      <c r="TQH82" s="26"/>
      <c r="TQI82" s="26"/>
      <c r="TQJ82" s="26"/>
      <c r="TQK82" s="26"/>
      <c r="TQL82" s="26"/>
      <c r="TQM82" s="26"/>
      <c r="TQN82" s="26"/>
      <c r="TQO82" s="26"/>
      <c r="TQP82" s="26"/>
      <c r="TQQ82" s="26"/>
      <c r="TQR82" s="26"/>
      <c r="TQS82" s="26"/>
      <c r="TQT82" s="26"/>
      <c r="TQU82" s="26"/>
      <c r="TQV82" s="26"/>
      <c r="TQW82" s="26"/>
      <c r="TQX82" s="26"/>
      <c r="TQY82" s="26"/>
      <c r="TQZ82" s="26"/>
      <c r="TRA82" s="26"/>
      <c r="TRB82" s="26"/>
      <c r="TRC82" s="26"/>
      <c r="TRD82" s="26"/>
      <c r="TRE82" s="26"/>
      <c r="TRF82" s="26"/>
      <c r="TRG82" s="26"/>
      <c r="TRH82" s="26"/>
      <c r="TRI82" s="26"/>
      <c r="TRJ82" s="26"/>
      <c r="TRK82" s="26"/>
      <c r="TRL82" s="26"/>
      <c r="TRM82" s="26"/>
      <c r="TRN82" s="26"/>
      <c r="TRO82" s="26"/>
      <c r="TRP82" s="26"/>
      <c r="TRQ82" s="26"/>
      <c r="TRR82" s="26"/>
      <c r="TRS82" s="26"/>
      <c r="TRT82" s="26"/>
      <c r="TRU82" s="26"/>
      <c r="TRV82" s="26"/>
      <c r="TRW82" s="26"/>
      <c r="TRX82" s="26"/>
      <c r="TRY82" s="26"/>
      <c r="TRZ82" s="26"/>
      <c r="TSA82" s="26"/>
      <c r="TSB82" s="26"/>
      <c r="TSC82" s="26"/>
      <c r="TSD82" s="26"/>
      <c r="TSE82" s="26"/>
      <c r="TSF82" s="26"/>
      <c r="TSG82" s="26"/>
      <c r="TSH82" s="26"/>
      <c r="TSI82" s="26"/>
      <c r="TSJ82" s="26"/>
      <c r="TSK82" s="26"/>
      <c r="TSL82" s="26"/>
      <c r="TSM82" s="26"/>
      <c r="TSN82" s="26"/>
      <c r="TSO82" s="26"/>
      <c r="TSP82" s="26"/>
      <c r="TSQ82" s="26"/>
      <c r="TSR82" s="26"/>
      <c r="TSS82" s="26"/>
      <c r="TST82" s="26"/>
      <c r="TSU82" s="26"/>
      <c r="TSV82" s="26"/>
      <c r="TSW82" s="26"/>
      <c r="TSX82" s="26"/>
      <c r="TSY82" s="26"/>
      <c r="TSZ82" s="26"/>
      <c r="TTA82" s="26"/>
      <c r="TTB82" s="26"/>
      <c r="TTC82" s="26"/>
      <c r="TTD82" s="26"/>
      <c r="TTE82" s="26"/>
      <c r="TTF82" s="26"/>
      <c r="TTG82" s="26"/>
      <c r="TTH82" s="26"/>
      <c r="TTI82" s="26"/>
      <c r="TTJ82" s="26"/>
      <c r="TTK82" s="26"/>
      <c r="TTL82" s="26"/>
      <c r="TTM82" s="26"/>
      <c r="TTN82" s="26"/>
      <c r="TTO82" s="26"/>
      <c r="TTP82" s="26"/>
      <c r="TTQ82" s="26"/>
      <c r="TTR82" s="26"/>
      <c r="TTS82" s="26"/>
      <c r="TTT82" s="26"/>
      <c r="TTU82" s="26"/>
      <c r="TTV82" s="26"/>
      <c r="TTW82" s="26"/>
      <c r="TTX82" s="26"/>
      <c r="TTY82" s="26"/>
      <c r="TTZ82" s="26"/>
      <c r="TUA82" s="26"/>
      <c r="TUB82" s="26"/>
      <c r="TUC82" s="26"/>
      <c r="TUD82" s="26"/>
      <c r="TUE82" s="26"/>
      <c r="TUF82" s="26"/>
      <c r="TUG82" s="26"/>
      <c r="TUH82" s="26"/>
      <c r="TUI82" s="26"/>
      <c r="TUJ82" s="26"/>
      <c r="TUK82" s="26"/>
      <c r="TUL82" s="26"/>
      <c r="TUM82" s="26"/>
      <c r="TUN82" s="26"/>
      <c r="TUO82" s="26"/>
      <c r="TUP82" s="26"/>
      <c r="TUQ82" s="26"/>
      <c r="TUR82" s="26"/>
      <c r="TUS82" s="26"/>
      <c r="TUT82" s="26"/>
      <c r="TUU82" s="26"/>
      <c r="TUV82" s="26"/>
      <c r="TUW82" s="26"/>
      <c r="TUX82" s="26"/>
      <c r="TUY82" s="26"/>
      <c r="TUZ82" s="26"/>
      <c r="TVA82" s="26"/>
      <c r="TVB82" s="26"/>
      <c r="TVC82" s="26"/>
      <c r="TVD82" s="26"/>
      <c r="TVE82" s="26"/>
      <c r="TVF82" s="26"/>
      <c r="TVG82" s="26"/>
      <c r="TVH82" s="26"/>
      <c r="TVI82" s="26"/>
      <c r="TVJ82" s="26"/>
      <c r="TVK82" s="26"/>
      <c r="TVL82" s="26"/>
      <c r="TVM82" s="26"/>
      <c r="TVN82" s="26"/>
      <c r="TVO82" s="26"/>
      <c r="TVP82" s="26"/>
      <c r="TVQ82" s="26"/>
      <c r="TVR82" s="26"/>
      <c r="TVS82" s="26"/>
      <c r="TVT82" s="26"/>
      <c r="TVU82" s="26"/>
      <c r="TVV82" s="26"/>
      <c r="TVW82" s="26"/>
      <c r="TVX82" s="26"/>
      <c r="TVY82" s="26"/>
      <c r="TVZ82" s="26"/>
      <c r="TWA82" s="26"/>
      <c r="TWB82" s="26"/>
      <c r="TWC82" s="26"/>
      <c r="TWD82" s="26"/>
      <c r="TWE82" s="26"/>
      <c r="TWF82" s="26"/>
      <c r="TWG82" s="26"/>
      <c r="TWH82" s="26"/>
      <c r="TWI82" s="26"/>
      <c r="TWJ82" s="26"/>
      <c r="TWK82" s="26"/>
      <c r="TWL82" s="26"/>
      <c r="TWM82" s="26"/>
      <c r="TWN82" s="26"/>
      <c r="TWO82" s="26"/>
      <c r="TWP82" s="26"/>
      <c r="TWQ82" s="26"/>
      <c r="TWR82" s="26"/>
      <c r="TWS82" s="26"/>
      <c r="TWT82" s="26"/>
      <c r="TWU82" s="26"/>
      <c r="TWV82" s="26"/>
      <c r="TWW82" s="26"/>
      <c r="TWX82" s="26"/>
      <c r="TWY82" s="26"/>
      <c r="TWZ82" s="26"/>
      <c r="TXA82" s="26"/>
      <c r="TXB82" s="26"/>
      <c r="TXC82" s="26"/>
      <c r="TXD82" s="26"/>
      <c r="TXE82" s="26"/>
      <c r="TXF82" s="26"/>
      <c r="TXG82" s="26"/>
      <c r="TXH82" s="26"/>
      <c r="TXI82" s="26"/>
      <c r="TXJ82" s="26"/>
      <c r="TXK82" s="26"/>
      <c r="TXL82" s="26"/>
      <c r="TXM82" s="26"/>
      <c r="TXN82" s="26"/>
      <c r="TXO82" s="26"/>
      <c r="TXP82" s="26"/>
      <c r="TXQ82" s="26"/>
      <c r="TXR82" s="26"/>
      <c r="TXS82" s="26"/>
      <c r="TXT82" s="26"/>
      <c r="TXU82" s="26"/>
      <c r="TXV82" s="26"/>
      <c r="TXW82" s="26"/>
      <c r="TXX82" s="26"/>
      <c r="TXY82" s="26"/>
      <c r="TXZ82" s="26"/>
      <c r="TYA82" s="26"/>
      <c r="TYB82" s="26"/>
      <c r="TYC82" s="26"/>
      <c r="TYD82" s="26"/>
      <c r="TYE82" s="26"/>
      <c r="TYF82" s="26"/>
      <c r="TYG82" s="26"/>
      <c r="TYH82" s="26"/>
      <c r="TYI82" s="26"/>
      <c r="TYJ82" s="26"/>
      <c r="TYK82" s="26"/>
      <c r="TYL82" s="26"/>
      <c r="TYM82" s="26"/>
      <c r="TYN82" s="26"/>
      <c r="TYO82" s="26"/>
      <c r="TYP82" s="26"/>
      <c r="TYQ82" s="26"/>
      <c r="TYR82" s="26"/>
      <c r="TYS82" s="26"/>
      <c r="TYT82" s="26"/>
      <c r="TYU82" s="26"/>
      <c r="TYV82" s="26"/>
      <c r="TYW82" s="26"/>
      <c r="TYX82" s="26"/>
      <c r="TYY82" s="26"/>
      <c r="TYZ82" s="26"/>
      <c r="TZA82" s="26"/>
      <c r="TZB82" s="26"/>
      <c r="TZC82" s="26"/>
      <c r="TZD82" s="26"/>
      <c r="TZE82" s="26"/>
      <c r="TZF82" s="26"/>
      <c r="TZG82" s="26"/>
      <c r="TZH82" s="26"/>
      <c r="TZI82" s="26"/>
      <c r="TZJ82" s="26"/>
      <c r="TZK82" s="26"/>
      <c r="TZL82" s="26"/>
      <c r="TZM82" s="26"/>
      <c r="TZN82" s="26"/>
      <c r="TZO82" s="26"/>
      <c r="TZP82" s="26"/>
      <c r="TZQ82" s="26"/>
      <c r="TZR82" s="26"/>
      <c r="TZS82" s="26"/>
      <c r="TZT82" s="26"/>
      <c r="TZU82" s="26"/>
      <c r="TZV82" s="26"/>
      <c r="TZW82" s="26"/>
      <c r="TZX82" s="26"/>
      <c r="TZY82" s="26"/>
      <c r="TZZ82" s="26"/>
      <c r="UAA82" s="26"/>
      <c r="UAB82" s="26"/>
      <c r="UAC82" s="26"/>
      <c r="UAD82" s="26"/>
      <c r="UAE82" s="26"/>
      <c r="UAF82" s="26"/>
      <c r="UAG82" s="26"/>
      <c r="UAH82" s="26"/>
      <c r="UAI82" s="26"/>
      <c r="UAJ82" s="26"/>
      <c r="UAK82" s="26"/>
      <c r="UAL82" s="26"/>
      <c r="UAM82" s="26"/>
      <c r="UAN82" s="26"/>
      <c r="UAO82" s="26"/>
      <c r="UAP82" s="26"/>
      <c r="UAQ82" s="26"/>
      <c r="UAR82" s="26"/>
      <c r="UAS82" s="26"/>
      <c r="UAT82" s="26"/>
      <c r="UAU82" s="26"/>
      <c r="UAV82" s="26"/>
      <c r="UAW82" s="26"/>
      <c r="UAX82" s="26"/>
      <c r="UAY82" s="26"/>
      <c r="UAZ82" s="26"/>
      <c r="UBA82" s="26"/>
      <c r="UBB82" s="26"/>
      <c r="UBC82" s="26"/>
      <c r="UBD82" s="26"/>
      <c r="UBE82" s="26"/>
      <c r="UBF82" s="26"/>
      <c r="UBG82" s="26"/>
      <c r="UBH82" s="26"/>
      <c r="UBI82" s="26"/>
      <c r="UBJ82" s="26"/>
      <c r="UBK82" s="26"/>
      <c r="UBL82" s="26"/>
      <c r="UBM82" s="26"/>
      <c r="UBN82" s="26"/>
      <c r="UBO82" s="26"/>
      <c r="UBP82" s="26"/>
      <c r="UBQ82" s="26"/>
      <c r="UBR82" s="26"/>
      <c r="UBS82" s="26"/>
      <c r="UBT82" s="26"/>
      <c r="UBU82" s="26"/>
      <c r="UBV82" s="26"/>
      <c r="UBW82" s="26"/>
      <c r="UBX82" s="26"/>
      <c r="UBY82" s="26"/>
      <c r="UBZ82" s="26"/>
      <c r="UCA82" s="26"/>
      <c r="UCB82" s="26"/>
      <c r="UCC82" s="26"/>
      <c r="UCD82" s="26"/>
      <c r="UCE82" s="26"/>
      <c r="UCF82" s="26"/>
      <c r="UCG82" s="26"/>
      <c r="UCH82" s="26"/>
      <c r="UCI82" s="26"/>
      <c r="UCJ82" s="26"/>
      <c r="UCK82" s="26"/>
      <c r="UCL82" s="26"/>
      <c r="UCM82" s="26"/>
      <c r="UCN82" s="26"/>
      <c r="UCO82" s="26"/>
      <c r="UCP82" s="26"/>
      <c r="UCQ82" s="26"/>
      <c r="UCR82" s="26"/>
      <c r="UCS82" s="26"/>
      <c r="UCT82" s="26"/>
      <c r="UCU82" s="26"/>
      <c r="UCV82" s="26"/>
      <c r="UCW82" s="26"/>
      <c r="UCX82" s="26"/>
      <c r="UCY82" s="26"/>
      <c r="UCZ82" s="26"/>
      <c r="UDA82" s="26"/>
      <c r="UDB82" s="26"/>
      <c r="UDC82" s="26"/>
      <c r="UDD82" s="26"/>
      <c r="UDE82" s="26"/>
      <c r="UDF82" s="26"/>
      <c r="UDG82" s="26"/>
      <c r="UDH82" s="26"/>
      <c r="UDI82" s="26"/>
      <c r="UDJ82" s="26"/>
      <c r="UDK82" s="26"/>
      <c r="UDL82" s="26"/>
      <c r="UDM82" s="26"/>
      <c r="UDN82" s="26"/>
      <c r="UDO82" s="26"/>
      <c r="UDP82" s="26"/>
      <c r="UDQ82" s="26"/>
      <c r="UDR82" s="26"/>
      <c r="UDS82" s="26"/>
      <c r="UDT82" s="26"/>
      <c r="UDU82" s="26"/>
      <c r="UDV82" s="26"/>
      <c r="UDW82" s="26"/>
      <c r="UDX82" s="26"/>
      <c r="UDY82" s="26"/>
      <c r="UDZ82" s="26"/>
      <c r="UEA82" s="26"/>
      <c r="UEB82" s="26"/>
      <c r="UEC82" s="26"/>
      <c r="UED82" s="26"/>
      <c r="UEE82" s="26"/>
      <c r="UEF82" s="26"/>
      <c r="UEG82" s="26"/>
      <c r="UEH82" s="26"/>
      <c r="UEI82" s="26"/>
      <c r="UEJ82" s="26"/>
      <c r="UEK82" s="26"/>
      <c r="UEL82" s="26"/>
      <c r="UEM82" s="26"/>
      <c r="UEN82" s="26"/>
      <c r="UEO82" s="26"/>
      <c r="UEP82" s="26"/>
      <c r="UEQ82" s="26"/>
      <c r="UER82" s="26"/>
      <c r="UES82" s="26"/>
      <c r="UET82" s="26"/>
      <c r="UEU82" s="26"/>
      <c r="UEV82" s="26"/>
      <c r="UEW82" s="26"/>
      <c r="UEX82" s="26"/>
      <c r="UEY82" s="26"/>
      <c r="UEZ82" s="26"/>
      <c r="UFA82" s="26"/>
      <c r="UFB82" s="26"/>
      <c r="UFC82" s="26"/>
      <c r="UFD82" s="26"/>
      <c r="UFE82" s="26"/>
      <c r="UFF82" s="26"/>
      <c r="UFG82" s="26"/>
      <c r="UFH82" s="26"/>
      <c r="UFI82" s="26"/>
      <c r="UFJ82" s="26"/>
      <c r="UFK82" s="26"/>
      <c r="UFL82" s="26"/>
      <c r="UFM82" s="26"/>
      <c r="UFN82" s="26"/>
      <c r="UFO82" s="26"/>
      <c r="UFP82" s="26"/>
      <c r="UFQ82" s="26"/>
      <c r="UFR82" s="26"/>
      <c r="UFS82" s="26"/>
      <c r="UFT82" s="26"/>
      <c r="UFU82" s="26"/>
      <c r="UFV82" s="26"/>
      <c r="UFW82" s="26"/>
      <c r="UFX82" s="26"/>
      <c r="UFY82" s="26"/>
      <c r="UFZ82" s="26"/>
      <c r="UGA82" s="26"/>
      <c r="UGB82" s="26"/>
      <c r="UGC82" s="26"/>
      <c r="UGD82" s="26"/>
      <c r="UGE82" s="26"/>
      <c r="UGF82" s="26"/>
      <c r="UGG82" s="26"/>
      <c r="UGH82" s="26"/>
      <c r="UGI82" s="26"/>
      <c r="UGJ82" s="26"/>
      <c r="UGK82" s="26"/>
      <c r="UGL82" s="26"/>
      <c r="UGM82" s="26"/>
      <c r="UGN82" s="26"/>
      <c r="UGO82" s="26"/>
      <c r="UGP82" s="26"/>
      <c r="UGQ82" s="26"/>
      <c r="UGR82" s="26"/>
      <c r="UGS82" s="26"/>
      <c r="UGT82" s="26"/>
      <c r="UGU82" s="26"/>
      <c r="UGV82" s="26"/>
      <c r="UGW82" s="26"/>
      <c r="UGX82" s="26"/>
      <c r="UGY82" s="26"/>
      <c r="UGZ82" s="26"/>
      <c r="UHA82" s="26"/>
      <c r="UHB82" s="26"/>
      <c r="UHC82" s="26"/>
      <c r="UHD82" s="26"/>
      <c r="UHE82" s="26"/>
      <c r="UHF82" s="26"/>
      <c r="UHG82" s="26"/>
      <c r="UHH82" s="26"/>
      <c r="UHI82" s="26"/>
      <c r="UHJ82" s="26"/>
      <c r="UHK82" s="26"/>
      <c r="UHL82" s="26"/>
      <c r="UHM82" s="26"/>
      <c r="UHN82" s="26"/>
      <c r="UHO82" s="26"/>
      <c r="UHP82" s="26"/>
      <c r="UHQ82" s="26"/>
      <c r="UHR82" s="26"/>
      <c r="UHS82" s="26"/>
      <c r="UHT82" s="26"/>
      <c r="UHU82" s="26"/>
      <c r="UHV82" s="26"/>
      <c r="UHW82" s="26"/>
      <c r="UHX82" s="26"/>
      <c r="UHY82" s="26"/>
      <c r="UHZ82" s="26"/>
      <c r="UIA82" s="26"/>
      <c r="UIB82" s="26"/>
      <c r="UIC82" s="26"/>
      <c r="UID82" s="26"/>
      <c r="UIE82" s="26"/>
      <c r="UIF82" s="26"/>
      <c r="UIG82" s="26"/>
      <c r="UIH82" s="26"/>
      <c r="UII82" s="26"/>
      <c r="UIJ82" s="26"/>
      <c r="UIK82" s="26"/>
      <c r="UIL82" s="26"/>
      <c r="UIM82" s="26"/>
      <c r="UIN82" s="26"/>
      <c r="UIO82" s="26"/>
      <c r="UIP82" s="26"/>
      <c r="UIQ82" s="26"/>
      <c r="UIR82" s="26"/>
      <c r="UIS82" s="26"/>
      <c r="UIT82" s="26"/>
      <c r="UIU82" s="26"/>
      <c r="UIV82" s="26"/>
      <c r="UIW82" s="26"/>
      <c r="UIX82" s="26"/>
      <c r="UIY82" s="26"/>
      <c r="UIZ82" s="26"/>
      <c r="UJA82" s="26"/>
      <c r="UJB82" s="26"/>
      <c r="UJC82" s="26"/>
      <c r="UJD82" s="26"/>
      <c r="UJE82" s="26"/>
      <c r="UJF82" s="26"/>
      <c r="UJG82" s="26"/>
      <c r="UJH82" s="26"/>
      <c r="UJI82" s="26"/>
      <c r="UJJ82" s="26"/>
      <c r="UJK82" s="26"/>
      <c r="UJL82" s="26"/>
      <c r="UJM82" s="26"/>
      <c r="UJN82" s="26"/>
      <c r="UJO82" s="26"/>
      <c r="UJP82" s="26"/>
      <c r="UJQ82" s="26"/>
      <c r="UJR82" s="26"/>
      <c r="UJS82" s="26"/>
      <c r="UJT82" s="26"/>
      <c r="UJU82" s="26"/>
      <c r="UJV82" s="26"/>
      <c r="UJW82" s="26"/>
      <c r="UJX82" s="26"/>
      <c r="UJY82" s="26"/>
      <c r="UJZ82" s="26"/>
      <c r="UKA82" s="26"/>
      <c r="UKB82" s="26"/>
      <c r="UKC82" s="26"/>
      <c r="UKD82" s="26"/>
      <c r="UKE82" s="26"/>
      <c r="UKF82" s="26"/>
      <c r="UKG82" s="26"/>
      <c r="UKH82" s="26"/>
      <c r="UKI82" s="26"/>
      <c r="UKJ82" s="26"/>
      <c r="UKK82" s="26"/>
      <c r="UKL82" s="26"/>
      <c r="UKM82" s="26"/>
      <c r="UKN82" s="26"/>
      <c r="UKO82" s="26"/>
      <c r="UKP82" s="26"/>
      <c r="UKQ82" s="26"/>
      <c r="UKR82" s="26"/>
      <c r="UKS82" s="26"/>
      <c r="UKT82" s="26"/>
      <c r="UKU82" s="26"/>
      <c r="UKV82" s="26"/>
      <c r="UKW82" s="26"/>
      <c r="UKX82" s="26"/>
      <c r="UKY82" s="26"/>
      <c r="UKZ82" s="26"/>
      <c r="ULA82" s="26"/>
      <c r="ULB82" s="26"/>
      <c r="ULC82" s="26"/>
      <c r="ULD82" s="26"/>
      <c r="ULE82" s="26"/>
      <c r="ULF82" s="26"/>
      <c r="ULG82" s="26"/>
      <c r="ULH82" s="26"/>
      <c r="ULI82" s="26"/>
      <c r="ULJ82" s="26"/>
      <c r="ULK82" s="26"/>
      <c r="ULL82" s="26"/>
      <c r="ULM82" s="26"/>
      <c r="ULN82" s="26"/>
      <c r="ULO82" s="26"/>
      <c r="ULP82" s="26"/>
      <c r="ULQ82" s="26"/>
      <c r="ULR82" s="26"/>
      <c r="ULS82" s="26"/>
      <c r="ULT82" s="26"/>
      <c r="ULU82" s="26"/>
      <c r="ULV82" s="26"/>
      <c r="ULW82" s="26"/>
      <c r="ULX82" s="26"/>
      <c r="ULY82" s="26"/>
      <c r="ULZ82" s="26"/>
      <c r="UMA82" s="26"/>
      <c r="UMB82" s="26"/>
      <c r="UMC82" s="26"/>
      <c r="UMD82" s="26"/>
      <c r="UME82" s="26"/>
      <c r="UMF82" s="26"/>
      <c r="UMG82" s="26"/>
      <c r="UMH82" s="26"/>
      <c r="UMI82" s="26"/>
      <c r="UMJ82" s="26"/>
      <c r="UMK82" s="26"/>
      <c r="UML82" s="26"/>
      <c r="UMM82" s="26"/>
      <c r="UMN82" s="26"/>
      <c r="UMO82" s="26"/>
      <c r="UMP82" s="26"/>
      <c r="UMQ82" s="26"/>
      <c r="UMR82" s="26"/>
      <c r="UMS82" s="26"/>
      <c r="UMT82" s="26"/>
      <c r="UMU82" s="26"/>
      <c r="UMV82" s="26"/>
      <c r="UMW82" s="26"/>
      <c r="UMX82" s="26"/>
      <c r="UMY82" s="26"/>
      <c r="UMZ82" s="26"/>
      <c r="UNA82" s="26"/>
      <c r="UNB82" s="26"/>
      <c r="UNC82" s="26"/>
      <c r="UND82" s="26"/>
      <c r="UNE82" s="26"/>
      <c r="UNF82" s="26"/>
      <c r="UNG82" s="26"/>
      <c r="UNH82" s="26"/>
      <c r="UNI82" s="26"/>
      <c r="UNJ82" s="26"/>
      <c r="UNK82" s="26"/>
      <c r="UNL82" s="26"/>
      <c r="UNM82" s="26"/>
      <c r="UNN82" s="26"/>
      <c r="UNO82" s="26"/>
      <c r="UNP82" s="26"/>
      <c r="UNQ82" s="26"/>
      <c r="UNR82" s="26"/>
      <c r="UNS82" s="26"/>
      <c r="UNT82" s="26"/>
      <c r="UNU82" s="26"/>
      <c r="UNV82" s="26"/>
      <c r="UNW82" s="26"/>
      <c r="UNX82" s="26"/>
      <c r="UNY82" s="26"/>
      <c r="UNZ82" s="26"/>
      <c r="UOA82" s="26"/>
      <c r="UOB82" s="26"/>
      <c r="UOC82" s="26"/>
      <c r="UOD82" s="26"/>
      <c r="UOE82" s="26"/>
      <c r="UOF82" s="26"/>
      <c r="UOG82" s="26"/>
      <c r="UOH82" s="26"/>
      <c r="UOI82" s="26"/>
      <c r="UOJ82" s="26"/>
      <c r="UOK82" s="26"/>
      <c r="UOL82" s="26"/>
      <c r="UOM82" s="26"/>
      <c r="UON82" s="26"/>
      <c r="UOO82" s="26"/>
      <c r="UOP82" s="26"/>
      <c r="UOQ82" s="26"/>
      <c r="UOR82" s="26"/>
      <c r="UOS82" s="26"/>
      <c r="UOT82" s="26"/>
      <c r="UOU82" s="26"/>
      <c r="UOV82" s="26"/>
      <c r="UOW82" s="26"/>
      <c r="UOX82" s="26"/>
      <c r="UOY82" s="26"/>
      <c r="UOZ82" s="26"/>
      <c r="UPA82" s="26"/>
      <c r="UPB82" s="26"/>
      <c r="UPC82" s="26"/>
      <c r="UPD82" s="26"/>
      <c r="UPE82" s="26"/>
      <c r="UPF82" s="26"/>
      <c r="UPG82" s="26"/>
      <c r="UPH82" s="26"/>
      <c r="UPI82" s="26"/>
      <c r="UPJ82" s="26"/>
      <c r="UPK82" s="26"/>
      <c r="UPL82" s="26"/>
      <c r="UPM82" s="26"/>
      <c r="UPN82" s="26"/>
      <c r="UPO82" s="26"/>
      <c r="UPP82" s="26"/>
      <c r="UPQ82" s="26"/>
      <c r="UPR82" s="26"/>
      <c r="UPS82" s="26"/>
      <c r="UPT82" s="26"/>
      <c r="UPU82" s="26"/>
      <c r="UPV82" s="26"/>
      <c r="UPW82" s="26"/>
      <c r="UPX82" s="26"/>
      <c r="UPY82" s="26"/>
      <c r="UPZ82" s="26"/>
      <c r="UQA82" s="26"/>
      <c r="UQB82" s="26"/>
      <c r="UQC82" s="26"/>
      <c r="UQD82" s="26"/>
      <c r="UQE82" s="26"/>
      <c r="UQF82" s="26"/>
      <c r="UQG82" s="26"/>
      <c r="UQH82" s="26"/>
      <c r="UQI82" s="26"/>
      <c r="UQJ82" s="26"/>
      <c r="UQK82" s="26"/>
      <c r="UQL82" s="26"/>
      <c r="UQM82" s="26"/>
      <c r="UQN82" s="26"/>
      <c r="UQO82" s="26"/>
      <c r="UQP82" s="26"/>
      <c r="UQQ82" s="26"/>
      <c r="UQR82" s="26"/>
      <c r="UQS82" s="26"/>
      <c r="UQT82" s="26"/>
      <c r="UQU82" s="26"/>
      <c r="UQV82" s="26"/>
      <c r="UQW82" s="26"/>
      <c r="UQX82" s="26"/>
      <c r="UQY82" s="26"/>
      <c r="UQZ82" s="26"/>
      <c r="URA82" s="26"/>
      <c r="URB82" s="26"/>
      <c r="URC82" s="26"/>
      <c r="URD82" s="26"/>
      <c r="URE82" s="26"/>
      <c r="URF82" s="26"/>
      <c r="URG82" s="26"/>
      <c r="URH82" s="26"/>
      <c r="URI82" s="26"/>
      <c r="URJ82" s="26"/>
      <c r="URK82" s="26"/>
      <c r="URL82" s="26"/>
      <c r="URM82" s="26"/>
      <c r="URN82" s="26"/>
      <c r="URO82" s="26"/>
      <c r="URP82" s="26"/>
      <c r="URQ82" s="26"/>
      <c r="URR82" s="26"/>
      <c r="URS82" s="26"/>
      <c r="URT82" s="26"/>
      <c r="URU82" s="26"/>
      <c r="URV82" s="26"/>
      <c r="URW82" s="26"/>
      <c r="URX82" s="26"/>
      <c r="URY82" s="26"/>
      <c r="URZ82" s="26"/>
      <c r="USA82" s="26"/>
      <c r="USB82" s="26"/>
      <c r="USC82" s="26"/>
      <c r="USD82" s="26"/>
      <c r="USE82" s="26"/>
      <c r="USF82" s="26"/>
      <c r="USG82" s="26"/>
      <c r="USH82" s="26"/>
      <c r="USI82" s="26"/>
      <c r="USJ82" s="26"/>
      <c r="USK82" s="26"/>
      <c r="USL82" s="26"/>
      <c r="USM82" s="26"/>
      <c r="USN82" s="26"/>
      <c r="USO82" s="26"/>
      <c r="USP82" s="26"/>
      <c r="USQ82" s="26"/>
      <c r="USR82" s="26"/>
      <c r="USS82" s="26"/>
      <c r="UST82" s="26"/>
      <c r="USU82" s="26"/>
      <c r="USV82" s="26"/>
      <c r="USW82" s="26"/>
      <c r="USX82" s="26"/>
      <c r="USY82" s="26"/>
      <c r="USZ82" s="26"/>
      <c r="UTA82" s="26"/>
      <c r="UTB82" s="26"/>
      <c r="UTC82" s="26"/>
      <c r="UTD82" s="26"/>
      <c r="UTE82" s="26"/>
      <c r="UTF82" s="26"/>
      <c r="UTG82" s="26"/>
      <c r="UTH82" s="26"/>
      <c r="UTI82" s="26"/>
      <c r="UTJ82" s="26"/>
      <c r="UTK82" s="26"/>
      <c r="UTL82" s="26"/>
      <c r="UTM82" s="26"/>
      <c r="UTN82" s="26"/>
      <c r="UTO82" s="26"/>
      <c r="UTP82" s="26"/>
      <c r="UTQ82" s="26"/>
      <c r="UTR82" s="26"/>
      <c r="UTS82" s="26"/>
      <c r="UTT82" s="26"/>
      <c r="UTU82" s="26"/>
      <c r="UTV82" s="26"/>
      <c r="UTW82" s="26"/>
      <c r="UTX82" s="26"/>
      <c r="UTY82" s="26"/>
      <c r="UTZ82" s="26"/>
      <c r="UUA82" s="26"/>
      <c r="UUB82" s="26"/>
      <c r="UUC82" s="26"/>
      <c r="UUD82" s="26"/>
      <c r="UUE82" s="26"/>
      <c r="UUF82" s="26"/>
      <c r="UUG82" s="26"/>
      <c r="UUH82" s="26"/>
      <c r="UUI82" s="26"/>
      <c r="UUJ82" s="26"/>
      <c r="UUK82" s="26"/>
      <c r="UUL82" s="26"/>
      <c r="UUM82" s="26"/>
      <c r="UUN82" s="26"/>
      <c r="UUO82" s="26"/>
      <c r="UUP82" s="26"/>
      <c r="UUQ82" s="26"/>
      <c r="UUR82" s="26"/>
      <c r="UUS82" s="26"/>
      <c r="UUT82" s="26"/>
      <c r="UUU82" s="26"/>
      <c r="UUV82" s="26"/>
      <c r="UUW82" s="26"/>
      <c r="UUX82" s="26"/>
      <c r="UUY82" s="26"/>
      <c r="UUZ82" s="26"/>
      <c r="UVA82" s="26"/>
      <c r="UVB82" s="26"/>
      <c r="UVC82" s="26"/>
      <c r="UVD82" s="26"/>
      <c r="UVE82" s="26"/>
      <c r="UVF82" s="26"/>
      <c r="UVG82" s="26"/>
      <c r="UVH82" s="26"/>
      <c r="UVI82" s="26"/>
      <c r="UVJ82" s="26"/>
      <c r="UVK82" s="26"/>
      <c r="UVL82" s="26"/>
      <c r="UVM82" s="26"/>
      <c r="UVN82" s="26"/>
      <c r="UVO82" s="26"/>
      <c r="UVP82" s="26"/>
      <c r="UVQ82" s="26"/>
      <c r="UVR82" s="26"/>
      <c r="UVS82" s="26"/>
      <c r="UVT82" s="26"/>
      <c r="UVU82" s="26"/>
      <c r="UVV82" s="26"/>
      <c r="UVW82" s="26"/>
      <c r="UVX82" s="26"/>
      <c r="UVY82" s="26"/>
      <c r="UVZ82" s="26"/>
      <c r="UWA82" s="26"/>
      <c r="UWB82" s="26"/>
      <c r="UWC82" s="26"/>
      <c r="UWD82" s="26"/>
      <c r="UWE82" s="26"/>
      <c r="UWF82" s="26"/>
      <c r="UWG82" s="26"/>
      <c r="UWH82" s="26"/>
      <c r="UWI82" s="26"/>
      <c r="UWJ82" s="26"/>
      <c r="UWK82" s="26"/>
      <c r="UWL82" s="26"/>
      <c r="UWM82" s="26"/>
      <c r="UWN82" s="26"/>
      <c r="UWO82" s="26"/>
      <c r="UWP82" s="26"/>
      <c r="UWQ82" s="26"/>
      <c r="UWR82" s="26"/>
      <c r="UWS82" s="26"/>
      <c r="UWT82" s="26"/>
      <c r="UWU82" s="26"/>
      <c r="UWV82" s="26"/>
      <c r="UWW82" s="26"/>
      <c r="UWX82" s="26"/>
      <c r="UWY82" s="26"/>
      <c r="UWZ82" s="26"/>
      <c r="UXA82" s="26"/>
      <c r="UXB82" s="26"/>
      <c r="UXC82" s="26"/>
      <c r="UXD82" s="26"/>
      <c r="UXE82" s="26"/>
      <c r="UXF82" s="26"/>
      <c r="UXG82" s="26"/>
      <c r="UXH82" s="26"/>
      <c r="UXI82" s="26"/>
      <c r="UXJ82" s="26"/>
      <c r="UXK82" s="26"/>
      <c r="UXL82" s="26"/>
      <c r="UXM82" s="26"/>
      <c r="UXN82" s="26"/>
      <c r="UXO82" s="26"/>
      <c r="UXP82" s="26"/>
      <c r="UXQ82" s="26"/>
      <c r="UXR82" s="26"/>
      <c r="UXS82" s="26"/>
      <c r="UXT82" s="26"/>
      <c r="UXU82" s="26"/>
      <c r="UXV82" s="26"/>
      <c r="UXW82" s="26"/>
      <c r="UXX82" s="26"/>
      <c r="UXY82" s="26"/>
      <c r="UXZ82" s="26"/>
      <c r="UYA82" s="26"/>
      <c r="UYB82" s="26"/>
      <c r="UYC82" s="26"/>
      <c r="UYD82" s="26"/>
      <c r="UYE82" s="26"/>
      <c r="UYF82" s="26"/>
      <c r="UYG82" s="26"/>
      <c r="UYH82" s="26"/>
      <c r="UYI82" s="26"/>
      <c r="UYJ82" s="26"/>
      <c r="UYK82" s="26"/>
      <c r="UYL82" s="26"/>
      <c r="UYM82" s="26"/>
      <c r="UYN82" s="26"/>
      <c r="UYO82" s="26"/>
      <c r="UYP82" s="26"/>
      <c r="UYQ82" s="26"/>
      <c r="UYR82" s="26"/>
      <c r="UYS82" s="26"/>
      <c r="UYT82" s="26"/>
      <c r="UYU82" s="26"/>
      <c r="UYV82" s="26"/>
      <c r="UYW82" s="26"/>
      <c r="UYX82" s="26"/>
      <c r="UYY82" s="26"/>
      <c r="UYZ82" s="26"/>
      <c r="UZA82" s="26"/>
      <c r="UZB82" s="26"/>
      <c r="UZC82" s="26"/>
      <c r="UZD82" s="26"/>
      <c r="UZE82" s="26"/>
      <c r="UZF82" s="26"/>
      <c r="UZG82" s="26"/>
      <c r="UZH82" s="26"/>
      <c r="UZI82" s="26"/>
      <c r="UZJ82" s="26"/>
      <c r="UZK82" s="26"/>
      <c r="UZL82" s="26"/>
      <c r="UZM82" s="26"/>
      <c r="UZN82" s="26"/>
      <c r="UZO82" s="26"/>
      <c r="UZP82" s="26"/>
      <c r="UZQ82" s="26"/>
      <c r="UZR82" s="26"/>
      <c r="UZS82" s="26"/>
      <c r="UZT82" s="26"/>
      <c r="UZU82" s="26"/>
      <c r="UZV82" s="26"/>
      <c r="UZW82" s="26"/>
      <c r="UZX82" s="26"/>
      <c r="UZY82" s="26"/>
      <c r="UZZ82" s="26"/>
      <c r="VAA82" s="26"/>
      <c r="VAB82" s="26"/>
      <c r="VAC82" s="26"/>
      <c r="VAD82" s="26"/>
      <c r="VAE82" s="26"/>
      <c r="VAF82" s="26"/>
      <c r="VAG82" s="26"/>
      <c r="VAH82" s="26"/>
      <c r="VAI82" s="26"/>
      <c r="VAJ82" s="26"/>
      <c r="VAK82" s="26"/>
      <c r="VAL82" s="26"/>
      <c r="VAM82" s="26"/>
      <c r="VAN82" s="26"/>
      <c r="VAO82" s="26"/>
      <c r="VAP82" s="26"/>
      <c r="VAQ82" s="26"/>
      <c r="VAR82" s="26"/>
      <c r="VAS82" s="26"/>
      <c r="VAT82" s="26"/>
      <c r="VAU82" s="26"/>
      <c r="VAV82" s="26"/>
      <c r="VAW82" s="26"/>
      <c r="VAX82" s="26"/>
      <c r="VAY82" s="26"/>
      <c r="VAZ82" s="26"/>
      <c r="VBA82" s="26"/>
      <c r="VBB82" s="26"/>
      <c r="VBC82" s="26"/>
      <c r="VBD82" s="26"/>
      <c r="VBE82" s="26"/>
      <c r="VBF82" s="26"/>
      <c r="VBG82" s="26"/>
      <c r="VBH82" s="26"/>
      <c r="VBI82" s="26"/>
      <c r="VBJ82" s="26"/>
      <c r="VBK82" s="26"/>
      <c r="VBL82" s="26"/>
      <c r="VBM82" s="26"/>
      <c r="VBN82" s="26"/>
      <c r="VBO82" s="26"/>
      <c r="VBP82" s="26"/>
      <c r="VBQ82" s="26"/>
      <c r="VBR82" s="26"/>
      <c r="VBS82" s="26"/>
      <c r="VBT82" s="26"/>
      <c r="VBU82" s="26"/>
      <c r="VBV82" s="26"/>
      <c r="VBW82" s="26"/>
      <c r="VBX82" s="26"/>
      <c r="VBY82" s="26"/>
      <c r="VBZ82" s="26"/>
      <c r="VCA82" s="26"/>
      <c r="VCB82" s="26"/>
      <c r="VCC82" s="26"/>
      <c r="VCD82" s="26"/>
      <c r="VCE82" s="26"/>
      <c r="VCF82" s="26"/>
      <c r="VCG82" s="26"/>
      <c r="VCH82" s="26"/>
      <c r="VCI82" s="26"/>
      <c r="VCJ82" s="26"/>
      <c r="VCK82" s="26"/>
      <c r="VCL82" s="26"/>
      <c r="VCM82" s="26"/>
      <c r="VCN82" s="26"/>
      <c r="VCO82" s="26"/>
      <c r="VCP82" s="26"/>
      <c r="VCQ82" s="26"/>
      <c r="VCR82" s="26"/>
      <c r="VCS82" s="26"/>
      <c r="VCT82" s="26"/>
      <c r="VCU82" s="26"/>
      <c r="VCV82" s="26"/>
      <c r="VCW82" s="26"/>
      <c r="VCX82" s="26"/>
      <c r="VCY82" s="26"/>
      <c r="VCZ82" s="26"/>
      <c r="VDA82" s="26"/>
      <c r="VDB82" s="26"/>
      <c r="VDC82" s="26"/>
      <c r="VDD82" s="26"/>
      <c r="VDE82" s="26"/>
      <c r="VDF82" s="26"/>
      <c r="VDG82" s="26"/>
      <c r="VDH82" s="26"/>
      <c r="VDI82" s="26"/>
      <c r="VDJ82" s="26"/>
      <c r="VDK82" s="26"/>
      <c r="VDL82" s="26"/>
      <c r="VDM82" s="26"/>
      <c r="VDN82" s="26"/>
      <c r="VDO82" s="26"/>
      <c r="VDP82" s="26"/>
      <c r="VDQ82" s="26"/>
      <c r="VDR82" s="26"/>
      <c r="VDS82" s="26"/>
      <c r="VDT82" s="26"/>
      <c r="VDU82" s="26"/>
      <c r="VDV82" s="26"/>
      <c r="VDW82" s="26"/>
      <c r="VDX82" s="26"/>
      <c r="VDY82" s="26"/>
      <c r="VDZ82" s="26"/>
      <c r="VEA82" s="26"/>
      <c r="VEB82" s="26"/>
      <c r="VEC82" s="26"/>
      <c r="VED82" s="26"/>
      <c r="VEE82" s="26"/>
      <c r="VEF82" s="26"/>
      <c r="VEG82" s="26"/>
      <c r="VEH82" s="26"/>
      <c r="VEI82" s="26"/>
      <c r="VEJ82" s="26"/>
      <c r="VEK82" s="26"/>
      <c r="VEL82" s="26"/>
      <c r="VEM82" s="26"/>
      <c r="VEN82" s="26"/>
      <c r="VEO82" s="26"/>
      <c r="VEP82" s="26"/>
      <c r="VEQ82" s="26"/>
      <c r="VER82" s="26"/>
      <c r="VES82" s="26"/>
      <c r="VET82" s="26"/>
      <c r="VEU82" s="26"/>
      <c r="VEV82" s="26"/>
      <c r="VEW82" s="26"/>
      <c r="VEX82" s="26"/>
      <c r="VEY82" s="26"/>
      <c r="VEZ82" s="26"/>
      <c r="VFA82" s="26"/>
      <c r="VFB82" s="26"/>
      <c r="VFC82" s="26"/>
      <c r="VFD82" s="26"/>
      <c r="VFE82" s="26"/>
      <c r="VFF82" s="26"/>
      <c r="VFG82" s="26"/>
      <c r="VFH82" s="26"/>
      <c r="VFI82" s="26"/>
      <c r="VFJ82" s="26"/>
      <c r="VFK82" s="26"/>
      <c r="VFL82" s="26"/>
      <c r="VFM82" s="26"/>
      <c r="VFN82" s="26"/>
      <c r="VFO82" s="26"/>
      <c r="VFP82" s="26"/>
      <c r="VFQ82" s="26"/>
      <c r="VFR82" s="26"/>
      <c r="VFS82" s="26"/>
      <c r="VFT82" s="26"/>
      <c r="VFU82" s="26"/>
      <c r="VFV82" s="26"/>
      <c r="VFW82" s="26"/>
      <c r="VFX82" s="26"/>
      <c r="VFY82" s="26"/>
      <c r="VFZ82" s="26"/>
      <c r="VGA82" s="26"/>
      <c r="VGB82" s="26"/>
      <c r="VGC82" s="26"/>
      <c r="VGD82" s="26"/>
      <c r="VGE82" s="26"/>
      <c r="VGF82" s="26"/>
      <c r="VGG82" s="26"/>
      <c r="VGH82" s="26"/>
      <c r="VGI82" s="26"/>
      <c r="VGJ82" s="26"/>
      <c r="VGK82" s="26"/>
      <c r="VGL82" s="26"/>
      <c r="VGM82" s="26"/>
      <c r="VGN82" s="26"/>
      <c r="VGO82" s="26"/>
      <c r="VGP82" s="26"/>
      <c r="VGQ82" s="26"/>
      <c r="VGR82" s="26"/>
      <c r="VGS82" s="26"/>
      <c r="VGT82" s="26"/>
      <c r="VGU82" s="26"/>
      <c r="VGV82" s="26"/>
      <c r="VGW82" s="26"/>
      <c r="VGX82" s="26"/>
      <c r="VGY82" s="26"/>
      <c r="VGZ82" s="26"/>
      <c r="VHA82" s="26"/>
      <c r="VHB82" s="26"/>
      <c r="VHC82" s="26"/>
      <c r="VHD82" s="26"/>
      <c r="VHE82" s="26"/>
      <c r="VHF82" s="26"/>
      <c r="VHG82" s="26"/>
      <c r="VHH82" s="26"/>
      <c r="VHI82" s="26"/>
      <c r="VHJ82" s="26"/>
      <c r="VHK82" s="26"/>
      <c r="VHL82" s="26"/>
      <c r="VHM82" s="26"/>
      <c r="VHN82" s="26"/>
      <c r="VHO82" s="26"/>
      <c r="VHP82" s="26"/>
      <c r="VHQ82" s="26"/>
      <c r="VHR82" s="26"/>
      <c r="VHS82" s="26"/>
      <c r="VHT82" s="26"/>
      <c r="VHU82" s="26"/>
      <c r="VHV82" s="26"/>
      <c r="VHW82" s="26"/>
      <c r="VHX82" s="26"/>
      <c r="VHY82" s="26"/>
      <c r="VHZ82" s="26"/>
      <c r="VIA82" s="26"/>
      <c r="VIB82" s="26"/>
      <c r="VIC82" s="26"/>
      <c r="VID82" s="26"/>
      <c r="VIE82" s="26"/>
      <c r="VIF82" s="26"/>
      <c r="VIG82" s="26"/>
      <c r="VIH82" s="26"/>
      <c r="VII82" s="26"/>
      <c r="VIJ82" s="26"/>
      <c r="VIK82" s="26"/>
      <c r="VIL82" s="26"/>
      <c r="VIM82" s="26"/>
      <c r="VIN82" s="26"/>
      <c r="VIO82" s="26"/>
      <c r="VIP82" s="26"/>
      <c r="VIQ82" s="26"/>
      <c r="VIR82" s="26"/>
      <c r="VIS82" s="26"/>
      <c r="VIT82" s="26"/>
      <c r="VIU82" s="26"/>
      <c r="VIV82" s="26"/>
      <c r="VIW82" s="26"/>
      <c r="VIX82" s="26"/>
      <c r="VIY82" s="26"/>
      <c r="VIZ82" s="26"/>
      <c r="VJA82" s="26"/>
      <c r="VJB82" s="26"/>
      <c r="VJC82" s="26"/>
      <c r="VJD82" s="26"/>
      <c r="VJE82" s="26"/>
      <c r="VJF82" s="26"/>
      <c r="VJG82" s="26"/>
      <c r="VJH82" s="26"/>
      <c r="VJI82" s="26"/>
      <c r="VJJ82" s="26"/>
      <c r="VJK82" s="26"/>
      <c r="VJL82" s="26"/>
      <c r="VJM82" s="26"/>
      <c r="VJN82" s="26"/>
      <c r="VJO82" s="26"/>
      <c r="VJP82" s="26"/>
      <c r="VJQ82" s="26"/>
      <c r="VJR82" s="26"/>
      <c r="VJS82" s="26"/>
      <c r="VJT82" s="26"/>
      <c r="VJU82" s="26"/>
      <c r="VJV82" s="26"/>
      <c r="VJW82" s="26"/>
      <c r="VJX82" s="26"/>
      <c r="VJY82" s="26"/>
      <c r="VJZ82" s="26"/>
      <c r="VKA82" s="26"/>
      <c r="VKB82" s="26"/>
      <c r="VKC82" s="26"/>
      <c r="VKD82" s="26"/>
      <c r="VKE82" s="26"/>
      <c r="VKF82" s="26"/>
      <c r="VKG82" s="26"/>
      <c r="VKH82" s="26"/>
      <c r="VKI82" s="26"/>
      <c r="VKJ82" s="26"/>
      <c r="VKK82" s="26"/>
      <c r="VKL82" s="26"/>
      <c r="VKM82" s="26"/>
      <c r="VKN82" s="26"/>
      <c r="VKO82" s="26"/>
      <c r="VKP82" s="26"/>
      <c r="VKQ82" s="26"/>
      <c r="VKR82" s="26"/>
      <c r="VKS82" s="26"/>
      <c r="VKT82" s="26"/>
      <c r="VKU82" s="26"/>
      <c r="VKV82" s="26"/>
      <c r="VKW82" s="26"/>
      <c r="VKX82" s="26"/>
      <c r="VKY82" s="26"/>
      <c r="VKZ82" s="26"/>
      <c r="VLA82" s="26"/>
      <c r="VLB82" s="26"/>
      <c r="VLC82" s="26"/>
      <c r="VLD82" s="26"/>
      <c r="VLE82" s="26"/>
      <c r="VLF82" s="26"/>
      <c r="VLG82" s="26"/>
      <c r="VLH82" s="26"/>
      <c r="VLI82" s="26"/>
      <c r="VLJ82" s="26"/>
      <c r="VLK82" s="26"/>
      <c r="VLL82" s="26"/>
      <c r="VLM82" s="26"/>
      <c r="VLN82" s="26"/>
      <c r="VLO82" s="26"/>
      <c r="VLP82" s="26"/>
      <c r="VLQ82" s="26"/>
      <c r="VLR82" s="26"/>
      <c r="VLS82" s="26"/>
      <c r="VLT82" s="26"/>
      <c r="VLU82" s="26"/>
      <c r="VLV82" s="26"/>
      <c r="VLW82" s="26"/>
      <c r="VLX82" s="26"/>
      <c r="VLY82" s="26"/>
      <c r="VLZ82" s="26"/>
      <c r="VMA82" s="26"/>
      <c r="VMB82" s="26"/>
      <c r="VMC82" s="26"/>
      <c r="VMD82" s="26"/>
      <c r="VME82" s="26"/>
      <c r="VMF82" s="26"/>
      <c r="VMG82" s="26"/>
      <c r="VMH82" s="26"/>
      <c r="VMI82" s="26"/>
      <c r="VMJ82" s="26"/>
      <c r="VMK82" s="26"/>
      <c r="VML82" s="26"/>
      <c r="VMM82" s="26"/>
      <c r="VMN82" s="26"/>
      <c r="VMO82" s="26"/>
      <c r="VMP82" s="26"/>
      <c r="VMQ82" s="26"/>
      <c r="VMR82" s="26"/>
      <c r="VMS82" s="26"/>
      <c r="VMT82" s="26"/>
      <c r="VMU82" s="26"/>
      <c r="VMV82" s="26"/>
      <c r="VMW82" s="26"/>
      <c r="VMX82" s="26"/>
      <c r="VMY82" s="26"/>
      <c r="VMZ82" s="26"/>
      <c r="VNA82" s="26"/>
      <c r="VNB82" s="26"/>
      <c r="VNC82" s="26"/>
      <c r="VND82" s="26"/>
      <c r="VNE82" s="26"/>
      <c r="VNF82" s="26"/>
      <c r="VNG82" s="26"/>
      <c r="VNH82" s="26"/>
      <c r="VNI82" s="26"/>
      <c r="VNJ82" s="26"/>
      <c r="VNK82" s="26"/>
      <c r="VNL82" s="26"/>
      <c r="VNM82" s="26"/>
      <c r="VNN82" s="26"/>
      <c r="VNO82" s="26"/>
      <c r="VNP82" s="26"/>
      <c r="VNQ82" s="26"/>
      <c r="VNR82" s="26"/>
      <c r="VNS82" s="26"/>
      <c r="VNT82" s="26"/>
      <c r="VNU82" s="26"/>
      <c r="VNV82" s="26"/>
      <c r="VNW82" s="26"/>
      <c r="VNX82" s="26"/>
      <c r="VNY82" s="26"/>
      <c r="VNZ82" s="26"/>
      <c r="VOA82" s="26"/>
      <c r="VOB82" s="26"/>
      <c r="VOC82" s="26"/>
      <c r="VOD82" s="26"/>
      <c r="VOE82" s="26"/>
      <c r="VOF82" s="26"/>
      <c r="VOG82" s="26"/>
      <c r="VOH82" s="26"/>
      <c r="VOI82" s="26"/>
      <c r="VOJ82" s="26"/>
      <c r="VOK82" s="26"/>
      <c r="VOL82" s="26"/>
      <c r="VOM82" s="26"/>
      <c r="VON82" s="26"/>
      <c r="VOO82" s="26"/>
      <c r="VOP82" s="26"/>
      <c r="VOQ82" s="26"/>
      <c r="VOR82" s="26"/>
      <c r="VOS82" s="26"/>
      <c r="VOT82" s="26"/>
      <c r="VOU82" s="26"/>
      <c r="VOV82" s="26"/>
      <c r="VOW82" s="26"/>
      <c r="VOX82" s="26"/>
      <c r="VOY82" s="26"/>
      <c r="VOZ82" s="26"/>
      <c r="VPA82" s="26"/>
      <c r="VPB82" s="26"/>
      <c r="VPC82" s="26"/>
      <c r="VPD82" s="26"/>
      <c r="VPE82" s="26"/>
      <c r="VPF82" s="26"/>
      <c r="VPG82" s="26"/>
      <c r="VPH82" s="26"/>
      <c r="VPI82" s="26"/>
      <c r="VPJ82" s="26"/>
      <c r="VPK82" s="26"/>
      <c r="VPL82" s="26"/>
      <c r="VPM82" s="26"/>
      <c r="VPN82" s="26"/>
      <c r="VPO82" s="26"/>
      <c r="VPP82" s="26"/>
      <c r="VPQ82" s="26"/>
      <c r="VPR82" s="26"/>
      <c r="VPS82" s="26"/>
      <c r="VPT82" s="26"/>
      <c r="VPU82" s="26"/>
      <c r="VPV82" s="26"/>
      <c r="VPW82" s="26"/>
      <c r="VPX82" s="26"/>
      <c r="VPY82" s="26"/>
      <c r="VPZ82" s="26"/>
      <c r="VQA82" s="26"/>
      <c r="VQB82" s="26"/>
      <c r="VQC82" s="26"/>
      <c r="VQD82" s="26"/>
      <c r="VQE82" s="26"/>
      <c r="VQF82" s="26"/>
      <c r="VQG82" s="26"/>
      <c r="VQH82" s="26"/>
      <c r="VQI82" s="26"/>
      <c r="VQJ82" s="26"/>
      <c r="VQK82" s="26"/>
      <c r="VQL82" s="26"/>
      <c r="VQM82" s="26"/>
      <c r="VQN82" s="26"/>
      <c r="VQO82" s="26"/>
      <c r="VQP82" s="26"/>
      <c r="VQQ82" s="26"/>
      <c r="VQR82" s="26"/>
      <c r="VQS82" s="26"/>
      <c r="VQT82" s="26"/>
      <c r="VQU82" s="26"/>
      <c r="VQV82" s="26"/>
      <c r="VQW82" s="26"/>
      <c r="VQX82" s="26"/>
      <c r="VQY82" s="26"/>
      <c r="VQZ82" s="26"/>
      <c r="VRA82" s="26"/>
      <c r="VRB82" s="26"/>
      <c r="VRC82" s="26"/>
      <c r="VRD82" s="26"/>
      <c r="VRE82" s="26"/>
      <c r="VRF82" s="26"/>
      <c r="VRG82" s="26"/>
      <c r="VRH82" s="26"/>
      <c r="VRI82" s="26"/>
      <c r="VRJ82" s="26"/>
      <c r="VRK82" s="26"/>
      <c r="VRL82" s="26"/>
      <c r="VRM82" s="26"/>
      <c r="VRN82" s="26"/>
      <c r="VRO82" s="26"/>
      <c r="VRP82" s="26"/>
      <c r="VRQ82" s="26"/>
      <c r="VRR82" s="26"/>
      <c r="VRS82" s="26"/>
      <c r="VRT82" s="26"/>
      <c r="VRU82" s="26"/>
      <c r="VRV82" s="26"/>
      <c r="VRW82" s="26"/>
      <c r="VRX82" s="26"/>
      <c r="VRY82" s="26"/>
      <c r="VRZ82" s="26"/>
      <c r="VSA82" s="26"/>
      <c r="VSB82" s="26"/>
      <c r="VSC82" s="26"/>
      <c r="VSD82" s="26"/>
      <c r="VSE82" s="26"/>
      <c r="VSF82" s="26"/>
      <c r="VSG82" s="26"/>
      <c r="VSH82" s="26"/>
      <c r="VSI82" s="26"/>
      <c r="VSJ82" s="26"/>
      <c r="VSK82" s="26"/>
      <c r="VSL82" s="26"/>
      <c r="VSM82" s="26"/>
      <c r="VSN82" s="26"/>
      <c r="VSO82" s="26"/>
      <c r="VSP82" s="26"/>
      <c r="VSQ82" s="26"/>
      <c r="VSR82" s="26"/>
      <c r="VSS82" s="26"/>
      <c r="VST82" s="26"/>
      <c r="VSU82" s="26"/>
      <c r="VSV82" s="26"/>
      <c r="VSW82" s="26"/>
      <c r="VSX82" s="26"/>
      <c r="VSY82" s="26"/>
      <c r="VSZ82" s="26"/>
      <c r="VTA82" s="26"/>
      <c r="VTB82" s="26"/>
      <c r="VTC82" s="26"/>
      <c r="VTD82" s="26"/>
      <c r="VTE82" s="26"/>
      <c r="VTF82" s="26"/>
      <c r="VTG82" s="26"/>
      <c r="VTH82" s="26"/>
      <c r="VTI82" s="26"/>
      <c r="VTJ82" s="26"/>
      <c r="VTK82" s="26"/>
      <c r="VTL82" s="26"/>
      <c r="VTM82" s="26"/>
      <c r="VTN82" s="26"/>
      <c r="VTO82" s="26"/>
      <c r="VTP82" s="26"/>
      <c r="VTQ82" s="26"/>
      <c r="VTR82" s="26"/>
      <c r="VTS82" s="26"/>
      <c r="VTT82" s="26"/>
      <c r="VTU82" s="26"/>
      <c r="VTV82" s="26"/>
      <c r="VTW82" s="26"/>
      <c r="VTX82" s="26"/>
      <c r="VTY82" s="26"/>
      <c r="VTZ82" s="26"/>
      <c r="VUA82" s="26"/>
      <c r="VUB82" s="26"/>
      <c r="VUC82" s="26"/>
      <c r="VUD82" s="26"/>
      <c r="VUE82" s="26"/>
      <c r="VUF82" s="26"/>
      <c r="VUG82" s="26"/>
      <c r="VUH82" s="26"/>
      <c r="VUI82" s="26"/>
      <c r="VUJ82" s="26"/>
      <c r="VUK82" s="26"/>
      <c r="VUL82" s="26"/>
      <c r="VUM82" s="26"/>
      <c r="VUN82" s="26"/>
      <c r="VUO82" s="26"/>
      <c r="VUP82" s="26"/>
      <c r="VUQ82" s="26"/>
      <c r="VUR82" s="26"/>
      <c r="VUS82" s="26"/>
      <c r="VUT82" s="26"/>
      <c r="VUU82" s="26"/>
      <c r="VUV82" s="26"/>
      <c r="VUW82" s="26"/>
      <c r="VUX82" s="26"/>
      <c r="VUY82" s="26"/>
      <c r="VUZ82" s="26"/>
      <c r="VVA82" s="26"/>
      <c r="VVB82" s="26"/>
      <c r="VVC82" s="26"/>
      <c r="VVD82" s="26"/>
      <c r="VVE82" s="26"/>
      <c r="VVF82" s="26"/>
      <c r="VVG82" s="26"/>
      <c r="VVH82" s="26"/>
      <c r="VVI82" s="26"/>
      <c r="VVJ82" s="26"/>
      <c r="VVK82" s="26"/>
      <c r="VVL82" s="26"/>
      <c r="VVM82" s="26"/>
      <c r="VVN82" s="26"/>
      <c r="VVO82" s="26"/>
      <c r="VVP82" s="26"/>
      <c r="VVQ82" s="26"/>
      <c r="VVR82" s="26"/>
      <c r="VVS82" s="26"/>
      <c r="VVT82" s="26"/>
      <c r="VVU82" s="26"/>
      <c r="VVV82" s="26"/>
      <c r="VVW82" s="26"/>
      <c r="VVX82" s="26"/>
      <c r="VVY82" s="26"/>
      <c r="VVZ82" s="26"/>
      <c r="VWA82" s="26"/>
      <c r="VWB82" s="26"/>
      <c r="VWC82" s="26"/>
      <c r="VWD82" s="26"/>
      <c r="VWE82" s="26"/>
      <c r="VWF82" s="26"/>
      <c r="VWG82" s="26"/>
      <c r="VWH82" s="26"/>
      <c r="VWI82" s="26"/>
      <c r="VWJ82" s="26"/>
      <c r="VWK82" s="26"/>
      <c r="VWL82" s="26"/>
      <c r="VWM82" s="26"/>
      <c r="VWN82" s="26"/>
      <c r="VWO82" s="26"/>
      <c r="VWP82" s="26"/>
      <c r="VWQ82" s="26"/>
      <c r="VWR82" s="26"/>
      <c r="VWS82" s="26"/>
      <c r="VWT82" s="26"/>
      <c r="VWU82" s="26"/>
      <c r="VWV82" s="26"/>
      <c r="VWW82" s="26"/>
      <c r="VWX82" s="26"/>
      <c r="VWY82" s="26"/>
      <c r="VWZ82" s="26"/>
      <c r="VXA82" s="26"/>
      <c r="VXB82" s="26"/>
      <c r="VXC82" s="26"/>
      <c r="VXD82" s="26"/>
      <c r="VXE82" s="26"/>
      <c r="VXF82" s="26"/>
      <c r="VXG82" s="26"/>
      <c r="VXH82" s="26"/>
      <c r="VXI82" s="26"/>
      <c r="VXJ82" s="26"/>
      <c r="VXK82" s="26"/>
      <c r="VXL82" s="26"/>
      <c r="VXM82" s="26"/>
      <c r="VXN82" s="26"/>
      <c r="VXO82" s="26"/>
      <c r="VXP82" s="26"/>
      <c r="VXQ82" s="26"/>
      <c r="VXR82" s="26"/>
      <c r="VXS82" s="26"/>
      <c r="VXT82" s="26"/>
      <c r="VXU82" s="26"/>
      <c r="VXV82" s="26"/>
      <c r="VXW82" s="26"/>
      <c r="VXX82" s="26"/>
      <c r="VXY82" s="26"/>
      <c r="VXZ82" s="26"/>
      <c r="VYA82" s="26"/>
      <c r="VYB82" s="26"/>
      <c r="VYC82" s="26"/>
      <c r="VYD82" s="26"/>
      <c r="VYE82" s="26"/>
      <c r="VYF82" s="26"/>
      <c r="VYG82" s="26"/>
      <c r="VYH82" s="26"/>
      <c r="VYI82" s="26"/>
      <c r="VYJ82" s="26"/>
      <c r="VYK82" s="26"/>
      <c r="VYL82" s="26"/>
      <c r="VYM82" s="26"/>
      <c r="VYN82" s="26"/>
      <c r="VYO82" s="26"/>
      <c r="VYP82" s="26"/>
      <c r="VYQ82" s="26"/>
      <c r="VYR82" s="26"/>
      <c r="VYS82" s="26"/>
      <c r="VYT82" s="26"/>
      <c r="VYU82" s="26"/>
      <c r="VYV82" s="26"/>
      <c r="VYW82" s="26"/>
      <c r="VYX82" s="26"/>
      <c r="VYY82" s="26"/>
      <c r="VYZ82" s="26"/>
      <c r="VZA82" s="26"/>
      <c r="VZB82" s="26"/>
      <c r="VZC82" s="26"/>
      <c r="VZD82" s="26"/>
      <c r="VZE82" s="26"/>
      <c r="VZF82" s="26"/>
      <c r="VZG82" s="26"/>
      <c r="VZH82" s="26"/>
      <c r="VZI82" s="26"/>
      <c r="VZJ82" s="26"/>
      <c r="VZK82" s="26"/>
      <c r="VZL82" s="26"/>
      <c r="VZM82" s="26"/>
      <c r="VZN82" s="26"/>
      <c r="VZO82" s="26"/>
      <c r="VZP82" s="26"/>
      <c r="VZQ82" s="26"/>
      <c r="VZR82" s="26"/>
      <c r="VZS82" s="26"/>
      <c r="VZT82" s="26"/>
      <c r="VZU82" s="26"/>
      <c r="VZV82" s="26"/>
      <c r="VZW82" s="26"/>
      <c r="VZX82" s="26"/>
      <c r="VZY82" s="26"/>
      <c r="VZZ82" s="26"/>
      <c r="WAA82" s="26"/>
      <c r="WAB82" s="26"/>
      <c r="WAC82" s="26"/>
      <c r="WAD82" s="26"/>
      <c r="WAE82" s="26"/>
      <c r="WAF82" s="26"/>
      <c r="WAG82" s="26"/>
      <c r="WAH82" s="26"/>
      <c r="WAI82" s="26"/>
      <c r="WAJ82" s="26"/>
      <c r="WAK82" s="26"/>
      <c r="WAL82" s="26"/>
      <c r="WAM82" s="26"/>
      <c r="WAN82" s="26"/>
      <c r="WAO82" s="26"/>
      <c r="WAP82" s="26"/>
      <c r="WAQ82" s="26"/>
      <c r="WAR82" s="26"/>
      <c r="WAS82" s="26"/>
      <c r="WAT82" s="26"/>
      <c r="WAU82" s="26"/>
      <c r="WAV82" s="26"/>
      <c r="WAW82" s="26"/>
      <c r="WAX82" s="26"/>
      <c r="WAY82" s="26"/>
      <c r="WAZ82" s="26"/>
      <c r="WBA82" s="26"/>
      <c r="WBB82" s="26"/>
      <c r="WBC82" s="26"/>
      <c r="WBD82" s="26"/>
      <c r="WBE82" s="26"/>
      <c r="WBF82" s="26"/>
      <c r="WBG82" s="26"/>
      <c r="WBH82" s="26"/>
      <c r="WBI82" s="26"/>
      <c r="WBJ82" s="26"/>
      <c r="WBK82" s="26"/>
      <c r="WBL82" s="26"/>
      <c r="WBM82" s="26"/>
      <c r="WBN82" s="26"/>
      <c r="WBO82" s="26"/>
      <c r="WBP82" s="26"/>
      <c r="WBQ82" s="26"/>
      <c r="WBR82" s="26"/>
      <c r="WBS82" s="26"/>
      <c r="WBT82" s="26"/>
      <c r="WBU82" s="26"/>
      <c r="WBV82" s="26"/>
      <c r="WBW82" s="26"/>
      <c r="WBX82" s="26"/>
      <c r="WBY82" s="26"/>
      <c r="WBZ82" s="26"/>
      <c r="WCA82" s="26"/>
      <c r="WCB82" s="26"/>
      <c r="WCC82" s="26"/>
      <c r="WCD82" s="26"/>
      <c r="WCE82" s="26"/>
      <c r="WCF82" s="26"/>
      <c r="WCG82" s="26"/>
      <c r="WCH82" s="26"/>
      <c r="WCI82" s="26"/>
      <c r="WCJ82" s="26"/>
      <c r="WCK82" s="26"/>
      <c r="WCL82" s="26"/>
      <c r="WCM82" s="26"/>
      <c r="WCN82" s="26"/>
      <c r="WCO82" s="26"/>
      <c r="WCP82" s="26"/>
      <c r="WCQ82" s="26"/>
      <c r="WCR82" s="26"/>
      <c r="WCS82" s="26"/>
      <c r="WCT82" s="26"/>
      <c r="WCU82" s="26"/>
      <c r="WCV82" s="26"/>
      <c r="WCW82" s="26"/>
      <c r="WCX82" s="26"/>
      <c r="WCY82" s="26"/>
      <c r="WCZ82" s="26"/>
      <c r="WDA82" s="26"/>
      <c r="WDB82" s="26"/>
      <c r="WDC82" s="26"/>
      <c r="WDD82" s="26"/>
      <c r="WDE82" s="26"/>
      <c r="WDF82" s="26"/>
      <c r="WDG82" s="26"/>
      <c r="WDH82" s="26"/>
      <c r="WDI82" s="26"/>
      <c r="WDJ82" s="26"/>
      <c r="WDK82" s="26"/>
      <c r="WDL82" s="26"/>
      <c r="WDM82" s="26"/>
      <c r="WDN82" s="26"/>
      <c r="WDO82" s="26"/>
      <c r="WDP82" s="26"/>
      <c r="WDQ82" s="26"/>
      <c r="WDR82" s="26"/>
      <c r="WDS82" s="26"/>
      <c r="WDT82" s="26"/>
      <c r="WDU82" s="26"/>
      <c r="WDV82" s="26"/>
      <c r="WDW82" s="26"/>
      <c r="WDX82" s="26"/>
      <c r="WDY82" s="26"/>
      <c r="WDZ82" s="26"/>
      <c r="WEA82" s="26"/>
      <c r="WEB82" s="26"/>
      <c r="WEC82" s="26"/>
      <c r="WED82" s="26"/>
      <c r="WEE82" s="26"/>
      <c r="WEF82" s="26"/>
      <c r="WEG82" s="26"/>
      <c r="WEH82" s="26"/>
      <c r="WEI82" s="26"/>
      <c r="WEJ82" s="26"/>
      <c r="WEK82" s="26"/>
      <c r="WEL82" s="26"/>
      <c r="WEM82" s="26"/>
      <c r="WEN82" s="26"/>
      <c r="WEO82" s="26"/>
      <c r="WEP82" s="26"/>
      <c r="WEQ82" s="26"/>
      <c r="WER82" s="26"/>
      <c r="WES82" s="26"/>
      <c r="WET82" s="26"/>
      <c r="WEU82" s="26"/>
      <c r="WEV82" s="26"/>
      <c r="WEW82" s="26"/>
      <c r="WEX82" s="26"/>
      <c r="WEY82" s="26"/>
      <c r="WEZ82" s="26"/>
      <c r="WFA82" s="26"/>
      <c r="WFB82" s="26"/>
      <c r="WFC82" s="26"/>
      <c r="WFD82" s="26"/>
      <c r="WFE82" s="26"/>
      <c r="WFF82" s="26"/>
      <c r="WFG82" s="26"/>
      <c r="WFH82" s="26"/>
      <c r="WFI82" s="26"/>
      <c r="WFJ82" s="26"/>
      <c r="WFK82" s="26"/>
      <c r="WFL82" s="26"/>
      <c r="WFM82" s="26"/>
      <c r="WFN82" s="26"/>
      <c r="WFO82" s="26"/>
      <c r="WFP82" s="26"/>
      <c r="WFQ82" s="26"/>
      <c r="WFR82" s="26"/>
      <c r="WFS82" s="26"/>
      <c r="WFT82" s="26"/>
      <c r="WFU82" s="26"/>
      <c r="WFV82" s="26"/>
      <c r="WFW82" s="26"/>
      <c r="WFX82" s="26"/>
      <c r="WFY82" s="26"/>
      <c r="WFZ82" s="26"/>
      <c r="WGA82" s="26"/>
      <c r="WGB82" s="26"/>
      <c r="WGC82" s="26"/>
      <c r="WGD82" s="26"/>
      <c r="WGE82" s="26"/>
      <c r="WGF82" s="26"/>
      <c r="WGG82" s="26"/>
      <c r="WGH82" s="26"/>
      <c r="WGI82" s="26"/>
      <c r="WGJ82" s="26"/>
      <c r="WGK82" s="26"/>
      <c r="WGL82" s="26"/>
      <c r="WGM82" s="26"/>
      <c r="WGN82" s="26"/>
      <c r="WGO82" s="26"/>
      <c r="WGP82" s="26"/>
      <c r="WGQ82" s="26"/>
      <c r="WGR82" s="26"/>
      <c r="WGS82" s="26"/>
      <c r="WGT82" s="26"/>
      <c r="WGU82" s="26"/>
      <c r="WGV82" s="26"/>
      <c r="WGW82" s="26"/>
      <c r="WGX82" s="26"/>
      <c r="WGY82" s="26"/>
      <c r="WGZ82" s="26"/>
      <c r="WHA82" s="26"/>
      <c r="WHB82" s="26"/>
      <c r="WHC82" s="26"/>
      <c r="WHD82" s="26"/>
      <c r="WHE82" s="26"/>
      <c r="WHF82" s="26"/>
      <c r="WHG82" s="26"/>
      <c r="WHH82" s="26"/>
      <c r="WHI82" s="26"/>
      <c r="WHJ82" s="26"/>
      <c r="WHK82" s="26"/>
      <c r="WHL82" s="26"/>
      <c r="WHM82" s="26"/>
      <c r="WHN82" s="26"/>
      <c r="WHO82" s="26"/>
      <c r="WHP82" s="26"/>
      <c r="WHQ82" s="26"/>
      <c r="WHR82" s="26"/>
      <c r="WHS82" s="26"/>
      <c r="WHT82" s="26"/>
      <c r="WHU82" s="26"/>
      <c r="WHV82" s="26"/>
      <c r="WHW82" s="26"/>
      <c r="WHX82" s="26"/>
      <c r="WHY82" s="26"/>
      <c r="WHZ82" s="26"/>
      <c r="WIA82" s="26"/>
      <c r="WIB82" s="26"/>
      <c r="WIC82" s="26"/>
      <c r="WID82" s="26"/>
      <c r="WIE82" s="26"/>
      <c r="WIF82" s="26"/>
      <c r="WIG82" s="26"/>
      <c r="WIH82" s="26"/>
      <c r="WII82" s="26"/>
      <c r="WIJ82" s="26"/>
      <c r="WIK82" s="26"/>
      <c r="WIL82" s="26"/>
      <c r="WIM82" s="26"/>
      <c r="WIN82" s="26"/>
      <c r="WIO82" s="26"/>
      <c r="WIP82" s="26"/>
      <c r="WIQ82" s="26"/>
      <c r="WIR82" s="26"/>
      <c r="WIS82" s="26"/>
      <c r="WIT82" s="26"/>
      <c r="WIU82" s="26"/>
      <c r="WIV82" s="26"/>
      <c r="WIW82" s="26"/>
      <c r="WIX82" s="26"/>
      <c r="WIY82" s="26"/>
      <c r="WIZ82" s="26"/>
      <c r="WJA82" s="26"/>
      <c r="WJB82" s="26"/>
      <c r="WJC82" s="26"/>
      <c r="WJD82" s="26"/>
      <c r="WJE82" s="26"/>
      <c r="WJF82" s="26"/>
      <c r="WJG82" s="26"/>
      <c r="WJH82" s="26"/>
      <c r="WJI82" s="26"/>
      <c r="WJJ82" s="26"/>
      <c r="WJK82" s="26"/>
      <c r="WJL82" s="26"/>
      <c r="WJM82" s="26"/>
      <c r="WJN82" s="26"/>
      <c r="WJO82" s="26"/>
      <c r="WJP82" s="26"/>
      <c r="WJQ82" s="26"/>
      <c r="WJR82" s="26"/>
      <c r="WJS82" s="26"/>
      <c r="WJT82" s="26"/>
      <c r="WJU82" s="26"/>
      <c r="WJV82" s="26"/>
      <c r="WJW82" s="26"/>
      <c r="WJX82" s="26"/>
      <c r="WJY82" s="26"/>
      <c r="WJZ82" s="26"/>
      <c r="WKA82" s="26"/>
      <c r="WKB82" s="26"/>
      <c r="WKC82" s="26"/>
      <c r="WKD82" s="26"/>
      <c r="WKE82" s="26"/>
      <c r="WKF82" s="26"/>
      <c r="WKG82" s="26"/>
      <c r="WKH82" s="26"/>
      <c r="WKI82" s="26"/>
      <c r="WKJ82" s="26"/>
      <c r="WKK82" s="26"/>
      <c r="WKL82" s="26"/>
      <c r="WKM82" s="26"/>
      <c r="WKN82" s="26"/>
      <c r="WKO82" s="26"/>
      <c r="WKP82" s="26"/>
      <c r="WKQ82" s="26"/>
      <c r="WKR82" s="26"/>
      <c r="WKS82" s="26"/>
      <c r="WKT82" s="26"/>
      <c r="WKU82" s="26"/>
      <c r="WKV82" s="26"/>
      <c r="WKW82" s="26"/>
      <c r="WKX82" s="26"/>
      <c r="WKY82" s="26"/>
      <c r="WKZ82" s="26"/>
      <c r="WLA82" s="26"/>
      <c r="WLB82" s="26"/>
      <c r="WLC82" s="26"/>
      <c r="WLD82" s="26"/>
      <c r="WLE82" s="26"/>
      <c r="WLF82" s="26"/>
      <c r="WLG82" s="26"/>
      <c r="WLH82" s="26"/>
      <c r="WLI82" s="26"/>
      <c r="WLJ82" s="26"/>
      <c r="WLK82" s="26"/>
      <c r="WLL82" s="26"/>
      <c r="WLM82" s="26"/>
      <c r="WLN82" s="26"/>
      <c r="WLO82" s="26"/>
      <c r="WLP82" s="26"/>
      <c r="WLQ82" s="26"/>
      <c r="WLR82" s="26"/>
      <c r="WLS82" s="26"/>
      <c r="WLT82" s="26"/>
      <c r="WLU82" s="26"/>
      <c r="WLV82" s="26"/>
      <c r="WLW82" s="26"/>
      <c r="WLX82" s="26"/>
      <c r="WLY82" s="26"/>
      <c r="WLZ82" s="26"/>
      <c r="WMA82" s="26"/>
      <c r="WMB82" s="26"/>
      <c r="WMC82" s="26"/>
      <c r="WMD82" s="26"/>
      <c r="WME82" s="26"/>
      <c r="WMF82" s="26"/>
      <c r="WMG82" s="26"/>
      <c r="WMH82" s="26"/>
      <c r="WMI82" s="26"/>
      <c r="WMJ82" s="26"/>
      <c r="WMK82" s="26"/>
      <c r="WML82" s="26"/>
      <c r="WMM82" s="26"/>
      <c r="WMN82" s="26"/>
      <c r="WMO82" s="26"/>
      <c r="WMP82" s="26"/>
      <c r="WMQ82" s="26"/>
      <c r="WMR82" s="26"/>
      <c r="WMS82" s="26"/>
      <c r="WMT82" s="26"/>
      <c r="WMU82" s="26"/>
      <c r="WMV82" s="26"/>
      <c r="WMW82" s="26"/>
      <c r="WMX82" s="26"/>
      <c r="WMY82" s="26"/>
      <c r="WMZ82" s="26"/>
      <c r="WNA82" s="26"/>
      <c r="WNB82" s="26"/>
      <c r="WNC82" s="26"/>
      <c r="WND82" s="26"/>
      <c r="WNE82" s="26"/>
      <c r="WNF82" s="26"/>
      <c r="WNG82" s="26"/>
      <c r="WNH82" s="26"/>
      <c r="WNI82" s="26"/>
      <c r="WNJ82" s="26"/>
      <c r="WNK82" s="26"/>
      <c r="WNL82" s="26"/>
      <c r="WNM82" s="26"/>
      <c r="WNN82" s="26"/>
      <c r="WNO82" s="26"/>
      <c r="WNP82" s="26"/>
      <c r="WNQ82" s="26"/>
      <c r="WNR82" s="26"/>
      <c r="WNS82" s="26"/>
      <c r="WNT82" s="26"/>
      <c r="WNU82" s="26"/>
      <c r="WNV82" s="26"/>
      <c r="WNW82" s="26"/>
      <c r="WNX82" s="26"/>
      <c r="WNY82" s="26"/>
      <c r="WNZ82" s="26"/>
      <c r="WOA82" s="26"/>
      <c r="WOB82" s="26"/>
      <c r="WOC82" s="26"/>
      <c r="WOD82" s="26"/>
      <c r="WOE82" s="26"/>
      <c r="WOF82" s="26"/>
      <c r="WOG82" s="26"/>
      <c r="WOH82" s="26"/>
      <c r="WOI82" s="26"/>
      <c r="WOJ82" s="26"/>
      <c r="WOK82" s="26"/>
      <c r="WOL82" s="26"/>
      <c r="WOM82" s="26"/>
      <c r="WON82" s="26"/>
      <c r="WOO82" s="26"/>
      <c r="WOP82" s="26"/>
      <c r="WOQ82" s="26"/>
      <c r="WOR82" s="26"/>
      <c r="WOS82" s="26"/>
      <c r="WOT82" s="26"/>
      <c r="WOU82" s="26"/>
      <c r="WOV82" s="26"/>
      <c r="WOW82" s="26"/>
      <c r="WOX82" s="26"/>
      <c r="WOY82" s="26"/>
      <c r="WOZ82" s="26"/>
      <c r="WPA82" s="26"/>
      <c r="WPB82" s="26"/>
      <c r="WPC82" s="26"/>
      <c r="WPD82" s="26"/>
      <c r="WPE82" s="26"/>
      <c r="WPF82" s="26"/>
      <c r="WPG82" s="26"/>
      <c r="WPH82" s="26"/>
      <c r="WPI82" s="26"/>
      <c r="WPJ82" s="26"/>
      <c r="WPK82" s="26"/>
      <c r="WPL82" s="26"/>
      <c r="WPM82" s="26"/>
      <c r="WPN82" s="26"/>
      <c r="WPO82" s="26"/>
      <c r="WPP82" s="26"/>
      <c r="WPQ82" s="26"/>
      <c r="WPR82" s="26"/>
      <c r="WPS82" s="26"/>
      <c r="WPT82" s="26"/>
      <c r="WPU82" s="26"/>
      <c r="WPV82" s="26"/>
      <c r="WPW82" s="26"/>
      <c r="WPX82" s="26"/>
      <c r="WPY82" s="26"/>
      <c r="WPZ82" s="26"/>
      <c r="WQA82" s="26"/>
      <c r="WQB82" s="26"/>
      <c r="WQC82" s="26"/>
      <c r="WQD82" s="26"/>
      <c r="WQE82" s="26"/>
      <c r="WQF82" s="26"/>
      <c r="WQG82" s="26"/>
      <c r="WQH82" s="26"/>
      <c r="WQI82" s="26"/>
      <c r="WQJ82" s="26"/>
      <c r="WQK82" s="26"/>
      <c r="WQL82" s="26"/>
      <c r="WQM82" s="26"/>
      <c r="WQN82" s="26"/>
      <c r="WQO82" s="26"/>
      <c r="WQP82" s="26"/>
      <c r="WQQ82" s="26"/>
      <c r="WQR82" s="26"/>
      <c r="WQS82" s="26"/>
      <c r="WQT82" s="26"/>
      <c r="WQU82" s="26"/>
      <c r="WQV82" s="26"/>
      <c r="WQW82" s="26"/>
      <c r="WQX82" s="26"/>
      <c r="WQY82" s="26"/>
      <c r="WQZ82" s="26"/>
      <c r="WRA82" s="26"/>
      <c r="WRB82" s="26"/>
      <c r="WRC82" s="26"/>
      <c r="WRD82" s="26"/>
      <c r="WRE82" s="26"/>
      <c r="WRF82" s="26"/>
      <c r="WRG82" s="26"/>
      <c r="WRH82" s="26"/>
      <c r="WRI82" s="26"/>
      <c r="WRJ82" s="26"/>
      <c r="WRK82" s="26"/>
      <c r="WRL82" s="26"/>
      <c r="WRM82" s="26"/>
      <c r="WRN82" s="26"/>
      <c r="WRO82" s="26"/>
      <c r="WRP82" s="26"/>
      <c r="WRQ82" s="26"/>
      <c r="WRR82" s="26"/>
      <c r="WRS82" s="26"/>
      <c r="WRT82" s="26"/>
      <c r="WRU82" s="26"/>
      <c r="WRV82" s="26"/>
      <c r="WRW82" s="26"/>
      <c r="WRX82" s="26"/>
      <c r="WRY82" s="26"/>
      <c r="WRZ82" s="26"/>
      <c r="WSA82" s="26"/>
      <c r="WSB82" s="26"/>
      <c r="WSC82" s="26"/>
      <c r="WSD82" s="26"/>
      <c r="WSE82" s="26"/>
      <c r="WSF82" s="26"/>
      <c r="WSG82" s="26"/>
      <c r="WSH82" s="26"/>
      <c r="WSI82" s="26"/>
      <c r="WSJ82" s="26"/>
      <c r="WSK82" s="26"/>
      <c r="WSL82" s="26"/>
      <c r="WSM82" s="26"/>
      <c r="WSN82" s="26"/>
      <c r="WSO82" s="26"/>
      <c r="WSP82" s="26"/>
      <c r="WSQ82" s="26"/>
      <c r="WSR82" s="26"/>
      <c r="WSS82" s="26"/>
      <c r="WST82" s="26"/>
      <c r="WSU82" s="26"/>
      <c r="WSV82" s="26"/>
      <c r="WSW82" s="26"/>
      <c r="WSX82" s="26"/>
      <c r="WSY82" s="26"/>
      <c r="WSZ82" s="26"/>
      <c r="WTA82" s="26"/>
      <c r="WTB82" s="26"/>
      <c r="WTC82" s="26"/>
      <c r="WTD82" s="26"/>
      <c r="WTE82" s="26"/>
      <c r="WTF82" s="26"/>
      <c r="WTG82" s="26"/>
      <c r="WTH82" s="26"/>
      <c r="WTI82" s="26"/>
      <c r="WTJ82" s="26"/>
      <c r="WTK82" s="26"/>
      <c r="WTL82" s="26"/>
      <c r="WTM82" s="26"/>
      <c r="WTN82" s="26"/>
      <c r="WTO82" s="26"/>
      <c r="WTP82" s="26"/>
      <c r="WTQ82" s="26"/>
      <c r="WTR82" s="26"/>
      <c r="WTS82" s="26"/>
      <c r="WTT82" s="26"/>
      <c r="WTU82" s="26"/>
      <c r="WTV82" s="26"/>
      <c r="WTW82" s="26"/>
      <c r="WTX82" s="26"/>
      <c r="WTY82" s="26"/>
      <c r="WTZ82" s="26"/>
      <c r="WUA82" s="26"/>
      <c r="WUB82" s="26"/>
      <c r="WUC82" s="26"/>
      <c r="WUD82" s="26"/>
      <c r="WUE82" s="26"/>
      <c r="WUF82" s="26"/>
      <c r="WUG82" s="26"/>
      <c r="WUH82" s="26"/>
      <c r="WUI82" s="26"/>
      <c r="WUJ82" s="26"/>
      <c r="WUK82" s="26"/>
      <c r="WUL82" s="26"/>
      <c r="WUM82" s="26"/>
      <c r="WUN82" s="26"/>
      <c r="WUO82" s="26"/>
      <c r="WUP82" s="26"/>
      <c r="WUQ82" s="26"/>
      <c r="WUR82" s="26"/>
      <c r="WUS82" s="26"/>
      <c r="WUT82" s="26"/>
      <c r="WUU82" s="26"/>
      <c r="WUV82" s="26"/>
      <c r="WUW82" s="26"/>
      <c r="WUX82" s="26"/>
      <c r="WUY82" s="26"/>
      <c r="WUZ82" s="26"/>
      <c r="WVA82" s="26"/>
      <c r="WVB82" s="26"/>
      <c r="WVC82" s="26"/>
      <c r="WVD82" s="26"/>
      <c r="WVE82" s="26"/>
      <c r="WVF82" s="26"/>
      <c r="WVG82" s="26"/>
      <c r="WVH82" s="26"/>
      <c r="WVI82" s="26"/>
      <c r="WVJ82" s="26"/>
      <c r="WVK82" s="26"/>
      <c r="WVL82" s="26"/>
      <c r="WVM82" s="26"/>
      <c r="WVN82" s="26"/>
      <c r="WVO82" s="26"/>
      <c r="WVP82" s="26"/>
      <c r="WVQ82" s="26"/>
      <c r="WVR82" s="26"/>
      <c r="WVS82" s="26"/>
      <c r="WVT82" s="26"/>
      <c r="WVU82" s="26"/>
      <c r="WVV82" s="26"/>
      <c r="WVW82" s="26"/>
      <c r="WVX82" s="26"/>
      <c r="WVY82" s="26"/>
      <c r="WVZ82" s="26"/>
      <c r="WWA82" s="26"/>
      <c r="WWB82" s="26"/>
      <c r="WWC82" s="26"/>
      <c r="WWD82" s="26"/>
      <c r="WWE82" s="26"/>
      <c r="WWF82" s="26"/>
      <c r="WWG82" s="26"/>
      <c r="WWH82" s="26"/>
      <c r="WWI82" s="26"/>
      <c r="WWJ82" s="26"/>
      <c r="WWK82" s="26"/>
      <c r="WWL82" s="26"/>
      <c r="WWM82" s="26"/>
      <c r="WWN82" s="26"/>
      <c r="WWO82" s="26"/>
      <c r="WWP82" s="26"/>
      <c r="WWQ82" s="26"/>
      <c r="WWR82" s="26"/>
      <c r="WWS82" s="26"/>
      <c r="WWT82" s="26"/>
      <c r="WWU82" s="26"/>
      <c r="WWV82" s="26"/>
      <c r="WWW82" s="26"/>
      <c r="WWX82" s="26"/>
      <c r="WWY82" s="26"/>
      <c r="WWZ82" s="26"/>
      <c r="WXA82" s="26"/>
      <c r="WXB82" s="26"/>
      <c r="WXC82" s="26"/>
      <c r="WXD82" s="26"/>
      <c r="WXE82" s="26"/>
      <c r="WXF82" s="26"/>
      <c r="WXG82" s="26"/>
      <c r="WXH82" s="26"/>
      <c r="WXI82" s="26"/>
      <c r="WXJ82" s="26"/>
      <c r="WXK82" s="26"/>
      <c r="WXL82" s="26"/>
      <c r="WXM82" s="26"/>
      <c r="WXN82" s="26"/>
      <c r="WXO82" s="26"/>
      <c r="WXP82" s="26"/>
      <c r="WXQ82" s="26"/>
      <c r="WXR82" s="26"/>
      <c r="WXS82" s="26"/>
      <c r="WXT82" s="26"/>
      <c r="WXU82" s="26"/>
      <c r="WXV82" s="26"/>
      <c r="WXW82" s="26"/>
      <c r="WXX82" s="26"/>
      <c r="WXY82" s="26"/>
      <c r="WXZ82" s="26"/>
      <c r="WYA82" s="26"/>
      <c r="WYB82" s="26"/>
      <c r="WYC82" s="26"/>
      <c r="WYD82" s="26"/>
      <c r="WYE82" s="26"/>
      <c r="WYF82" s="26"/>
      <c r="WYG82" s="26"/>
      <c r="WYH82" s="26"/>
      <c r="WYI82" s="26"/>
      <c r="WYJ82" s="26"/>
      <c r="WYK82" s="26"/>
      <c r="WYL82" s="26"/>
      <c r="WYM82" s="26"/>
      <c r="WYN82" s="26"/>
      <c r="WYO82" s="26"/>
      <c r="WYP82" s="26"/>
      <c r="WYQ82" s="26"/>
      <c r="WYR82" s="26"/>
      <c r="WYS82" s="26"/>
      <c r="WYT82" s="26"/>
      <c r="WYU82" s="26"/>
      <c r="WYV82" s="26"/>
      <c r="WYW82" s="26"/>
      <c r="WYX82" s="26"/>
      <c r="WYY82" s="26"/>
      <c r="WYZ82" s="26"/>
      <c r="WZA82" s="26"/>
      <c r="WZB82" s="26"/>
      <c r="WZC82" s="26"/>
      <c r="WZD82" s="26"/>
      <c r="WZE82" s="26"/>
      <c r="WZF82" s="26"/>
      <c r="WZG82" s="26"/>
      <c r="WZH82" s="26"/>
      <c r="WZI82" s="26"/>
      <c r="WZJ82" s="26"/>
      <c r="WZK82" s="26"/>
      <c r="WZL82" s="26"/>
      <c r="WZM82" s="26"/>
      <c r="WZN82" s="26"/>
      <c r="WZO82" s="26"/>
      <c r="WZP82" s="26"/>
      <c r="WZQ82" s="26"/>
      <c r="WZR82" s="26"/>
      <c r="WZS82" s="26"/>
      <c r="WZT82" s="26"/>
      <c r="WZU82" s="26"/>
      <c r="WZV82" s="26"/>
      <c r="WZW82" s="26"/>
      <c r="WZX82" s="26"/>
      <c r="WZY82" s="26"/>
      <c r="WZZ82" s="26"/>
      <c r="XAA82" s="26"/>
      <c r="XAB82" s="26"/>
      <c r="XAC82" s="26"/>
      <c r="XAD82" s="26"/>
      <c r="XAE82" s="26"/>
      <c r="XAF82" s="26"/>
      <c r="XAG82" s="26"/>
      <c r="XAH82" s="26"/>
      <c r="XAI82" s="26"/>
      <c r="XAJ82" s="26"/>
      <c r="XAK82" s="26"/>
      <c r="XAL82" s="26"/>
      <c r="XAM82" s="26"/>
      <c r="XAN82" s="26"/>
      <c r="XAO82" s="26"/>
      <c r="XAP82" s="26"/>
      <c r="XAQ82" s="26"/>
      <c r="XAR82" s="26"/>
      <c r="XAS82" s="26"/>
      <c r="XAT82" s="26"/>
      <c r="XAU82" s="26"/>
      <c r="XAV82" s="26"/>
      <c r="XAW82" s="26"/>
      <c r="XAX82" s="26"/>
      <c r="XAY82" s="26"/>
      <c r="XAZ82" s="26"/>
      <c r="XBA82" s="26"/>
      <c r="XBB82" s="26"/>
      <c r="XBC82" s="26"/>
      <c r="XBD82" s="26"/>
      <c r="XBE82" s="26"/>
      <c r="XBF82" s="26"/>
      <c r="XBG82" s="26"/>
      <c r="XBH82" s="26"/>
      <c r="XBI82" s="26"/>
      <c r="XBJ82" s="26"/>
      <c r="XBK82" s="26"/>
      <c r="XBL82" s="26"/>
      <c r="XBM82" s="26"/>
      <c r="XBN82" s="26"/>
      <c r="XBO82" s="26"/>
      <c r="XBP82" s="26"/>
      <c r="XBQ82" s="26"/>
      <c r="XBR82" s="26"/>
      <c r="XBS82" s="26"/>
      <c r="XBT82" s="26"/>
      <c r="XBU82" s="26"/>
      <c r="XBV82" s="26"/>
      <c r="XBW82" s="26"/>
      <c r="XBX82" s="26"/>
      <c r="XBY82" s="26"/>
      <c r="XBZ82" s="26"/>
      <c r="XCA82" s="26"/>
      <c r="XCB82" s="26"/>
      <c r="XCC82" s="26"/>
      <c r="XCD82" s="26"/>
      <c r="XCE82" s="26"/>
      <c r="XCF82" s="26"/>
      <c r="XCG82" s="26"/>
      <c r="XCH82" s="26"/>
      <c r="XCI82" s="26"/>
      <c r="XCJ82" s="26"/>
      <c r="XCK82" s="26"/>
      <c r="XCL82" s="26"/>
      <c r="XCM82" s="26"/>
      <c r="XCN82" s="26"/>
      <c r="XCO82" s="26"/>
      <c r="XCP82" s="26"/>
      <c r="XCQ82" s="26"/>
      <c r="XCR82" s="26"/>
      <c r="XCS82" s="26"/>
      <c r="XCT82" s="26"/>
      <c r="XCU82" s="26"/>
      <c r="XCV82" s="26"/>
      <c r="XCW82" s="26"/>
      <c r="XCX82" s="26"/>
      <c r="XCY82" s="26"/>
      <c r="XCZ82" s="26"/>
      <c r="XDA82" s="26"/>
      <c r="XDB82" s="26"/>
      <c r="XDC82" s="26"/>
      <c r="XDD82" s="26"/>
      <c r="XDE82" s="26"/>
      <c r="XDF82" s="26"/>
      <c r="XDG82" s="26"/>
      <c r="XDH82" s="26"/>
      <c r="XDI82" s="26"/>
      <c r="XDJ82" s="26"/>
      <c r="XDK82" s="26"/>
      <c r="XDL82" s="26"/>
      <c r="XDM82" s="26"/>
      <c r="XDN82" s="26"/>
      <c r="XDO82" s="26"/>
      <c r="XDP82" s="26"/>
      <c r="XDQ82" s="26"/>
      <c r="XDR82" s="26"/>
      <c r="XDS82" s="26"/>
      <c r="XDT82" s="26"/>
      <c r="XDU82" s="26"/>
      <c r="XDV82" s="26"/>
      <c r="XDW82" s="26"/>
      <c r="XDX82" s="26"/>
      <c r="XDY82" s="26"/>
      <c r="XDZ82" s="26"/>
      <c r="XEA82" s="26"/>
      <c r="XEB82" s="26"/>
      <c r="XEC82" s="26"/>
      <c r="XED82" s="26"/>
      <c r="XEE82" s="26"/>
      <c r="XEF82" s="26"/>
      <c r="XEG82" s="26"/>
      <c r="XEH82" s="26"/>
      <c r="XEI82" s="26"/>
      <c r="XEJ82" s="26"/>
      <c r="XEK82" s="26"/>
      <c r="XEL82" s="26"/>
      <c r="XEM82" s="26"/>
      <c r="XEN82" s="26"/>
      <c r="XEO82" s="26"/>
      <c r="XEP82" s="26"/>
      <c r="XEQ82" s="26"/>
      <c r="XER82" s="26"/>
      <c r="XES82" s="26"/>
      <c r="XET82" s="26"/>
      <c r="XEU82" s="26"/>
      <c r="XEV82" s="26"/>
      <c r="XEW82" s="26"/>
      <c r="XEX82" s="26"/>
      <c r="XEY82" s="26"/>
      <c r="XEZ82" s="26"/>
      <c r="XFA82" s="26"/>
      <c r="XFB82" s="26"/>
    </row>
    <row r="83" s="1" customFormat="1" ht="40.5" spans="1:9">
      <c r="A83" s="16"/>
      <c r="B83" s="16" t="s">
        <v>305</v>
      </c>
      <c r="C83" s="16"/>
      <c r="D83" s="17">
        <v>4650000</v>
      </c>
      <c r="E83" s="27"/>
      <c r="F83" s="17">
        <v>4650000</v>
      </c>
      <c r="G83" s="16"/>
      <c r="H83" s="16" t="s">
        <v>199</v>
      </c>
      <c r="I83" s="16" t="s">
        <v>199</v>
      </c>
    </row>
    <row r="84" s="1" customFormat="1" spans="1:9">
      <c r="A84" s="14"/>
      <c r="B84" s="14"/>
      <c r="C84" s="14">
        <v>2017</v>
      </c>
      <c r="D84" s="28"/>
      <c r="E84" s="28"/>
      <c r="F84" s="28"/>
      <c r="G84" s="14" t="s">
        <v>209</v>
      </c>
      <c r="H84" s="14" t="s">
        <v>306</v>
      </c>
      <c r="I84" s="14" t="s">
        <v>307</v>
      </c>
    </row>
    <row r="85" s="1" customFormat="1" spans="1:9">
      <c r="A85" s="14"/>
      <c r="B85" s="14"/>
      <c r="C85" s="14">
        <v>2017</v>
      </c>
      <c r="D85" s="28"/>
      <c r="E85" s="28"/>
      <c r="F85" s="28"/>
      <c r="G85" s="14" t="s">
        <v>215</v>
      </c>
      <c r="H85" s="14" t="s">
        <v>308</v>
      </c>
      <c r="I85" s="14" t="s">
        <v>307</v>
      </c>
    </row>
    <row r="86" s="1" customFormat="1" ht="54" spans="1:9">
      <c r="A86" s="16"/>
      <c r="B86" s="16" t="s">
        <v>309</v>
      </c>
      <c r="C86" s="16"/>
      <c r="D86" s="17">
        <v>5500000</v>
      </c>
      <c r="E86" s="27"/>
      <c r="F86" s="17">
        <v>5500000</v>
      </c>
      <c r="G86" s="16"/>
      <c r="H86" s="16" t="s">
        <v>199</v>
      </c>
      <c r="I86" s="16" t="s">
        <v>199</v>
      </c>
    </row>
    <row r="87" s="1" customFormat="1" ht="27" spans="1:9">
      <c r="A87" s="14"/>
      <c r="B87" s="14"/>
      <c r="C87" s="14">
        <v>2017</v>
      </c>
      <c r="D87" s="28"/>
      <c r="E87" s="28"/>
      <c r="F87" s="28"/>
      <c r="G87" s="14" t="s">
        <v>209</v>
      </c>
      <c r="H87" s="14" t="s">
        <v>310</v>
      </c>
      <c r="I87" s="14" t="s">
        <v>311</v>
      </c>
    </row>
    <row r="88" s="1" customFormat="1" ht="27" spans="1:9">
      <c r="A88" s="14"/>
      <c r="B88" s="14"/>
      <c r="C88" s="14">
        <v>2017</v>
      </c>
      <c r="D88" s="28"/>
      <c r="E88" s="28"/>
      <c r="F88" s="28"/>
      <c r="G88" s="14" t="s">
        <v>215</v>
      </c>
      <c r="H88" s="14" t="s">
        <v>310</v>
      </c>
      <c r="I88" s="14" t="s">
        <v>311</v>
      </c>
    </row>
    <row r="89" s="1" customFormat="1" ht="27" spans="1:9">
      <c r="A89" s="16"/>
      <c r="B89" s="16" t="s">
        <v>312</v>
      </c>
      <c r="C89" s="16"/>
      <c r="D89" s="17">
        <v>3600000</v>
      </c>
      <c r="E89" s="27"/>
      <c r="F89" s="17">
        <v>3600000</v>
      </c>
      <c r="G89" s="16"/>
      <c r="H89" s="16" t="s">
        <v>199</v>
      </c>
      <c r="I89" s="16" t="s">
        <v>199</v>
      </c>
    </row>
    <row r="90" s="1" customFormat="1" spans="1:9">
      <c r="A90" s="14"/>
      <c r="B90" s="14"/>
      <c r="C90" s="14">
        <v>2017</v>
      </c>
      <c r="D90" s="28"/>
      <c r="E90" s="28"/>
      <c r="F90" s="28"/>
      <c r="G90" s="14" t="s">
        <v>209</v>
      </c>
      <c r="H90" s="14" t="s">
        <v>313</v>
      </c>
      <c r="I90" s="14" t="s">
        <v>307</v>
      </c>
    </row>
    <row r="91" s="1" customFormat="1" spans="1:9">
      <c r="A91" s="14"/>
      <c r="B91" s="14"/>
      <c r="C91" s="14">
        <v>2017</v>
      </c>
      <c r="D91" s="28"/>
      <c r="E91" s="28"/>
      <c r="F91" s="28"/>
      <c r="G91" s="14" t="s">
        <v>215</v>
      </c>
      <c r="H91" s="14" t="s">
        <v>308</v>
      </c>
      <c r="I91" s="14" t="s">
        <v>307</v>
      </c>
    </row>
    <row r="92" s="2" customFormat="1" ht="40.5" spans="1:16382">
      <c r="A92" s="16" t="s">
        <v>314</v>
      </c>
      <c r="B92" s="16" t="s">
        <v>199</v>
      </c>
      <c r="C92" s="16"/>
      <c r="D92" s="17">
        <f>D93+D96</f>
        <v>6300000</v>
      </c>
      <c r="E92" s="27"/>
      <c r="F92" s="17">
        <v>6300000</v>
      </c>
      <c r="G92" s="16"/>
      <c r="H92" s="16" t="s">
        <v>199</v>
      </c>
      <c r="I92" s="16" t="s">
        <v>199</v>
      </c>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c r="IE92" s="26"/>
      <c r="IF92" s="26"/>
      <c r="IG92" s="26"/>
      <c r="IH92" s="26"/>
      <c r="II92" s="26"/>
      <c r="IJ92" s="26"/>
      <c r="IK92" s="26"/>
      <c r="IL92" s="26"/>
      <c r="IM92" s="26"/>
      <c r="IN92" s="26"/>
      <c r="IO92" s="26"/>
      <c r="IP92" s="26"/>
      <c r="IQ92" s="26"/>
      <c r="IR92" s="26"/>
      <c r="IS92" s="26"/>
      <c r="IT92" s="26"/>
      <c r="IU92" s="26"/>
      <c r="IV92" s="26"/>
      <c r="IW92" s="26"/>
      <c r="IX92" s="26"/>
      <c r="IY92" s="26"/>
      <c r="IZ92" s="26"/>
      <c r="JA92" s="26"/>
      <c r="JB92" s="26"/>
      <c r="JC92" s="26"/>
      <c r="JD92" s="26"/>
      <c r="JE92" s="26"/>
      <c r="JF92" s="26"/>
      <c r="JG92" s="26"/>
      <c r="JH92" s="26"/>
      <c r="JI92" s="26"/>
      <c r="JJ92" s="26"/>
      <c r="JK92" s="26"/>
      <c r="JL92" s="26"/>
      <c r="JM92" s="26"/>
      <c r="JN92" s="26"/>
      <c r="JO92" s="26"/>
      <c r="JP92" s="26"/>
      <c r="JQ92" s="26"/>
      <c r="JR92" s="26"/>
      <c r="JS92" s="26"/>
      <c r="JT92" s="26"/>
      <c r="JU92" s="26"/>
      <c r="JV92" s="26"/>
      <c r="JW92" s="26"/>
      <c r="JX92" s="26"/>
      <c r="JY92" s="26"/>
      <c r="JZ92" s="26"/>
      <c r="KA92" s="26"/>
      <c r="KB92" s="26"/>
      <c r="KC92" s="26"/>
      <c r="KD92" s="26"/>
      <c r="KE92" s="26"/>
      <c r="KF92" s="26"/>
      <c r="KG92" s="26"/>
      <c r="KH92" s="26"/>
      <c r="KI92" s="26"/>
      <c r="KJ92" s="26"/>
      <c r="KK92" s="26"/>
      <c r="KL92" s="26"/>
      <c r="KM92" s="26"/>
      <c r="KN92" s="26"/>
      <c r="KO92" s="26"/>
      <c r="KP92" s="26"/>
      <c r="KQ92" s="26"/>
      <c r="KR92" s="26"/>
      <c r="KS92" s="26"/>
      <c r="KT92" s="26"/>
      <c r="KU92" s="26"/>
      <c r="KV92" s="26"/>
      <c r="KW92" s="26"/>
      <c r="KX92" s="26"/>
      <c r="KY92" s="26"/>
      <c r="KZ92" s="26"/>
      <c r="LA92" s="26"/>
      <c r="LB92" s="26"/>
      <c r="LC92" s="26"/>
      <c r="LD92" s="26"/>
      <c r="LE92" s="26"/>
      <c r="LF92" s="26"/>
      <c r="LG92" s="26"/>
      <c r="LH92" s="26"/>
      <c r="LI92" s="26"/>
      <c r="LJ92" s="26"/>
      <c r="LK92" s="26"/>
      <c r="LL92" s="26"/>
      <c r="LM92" s="26"/>
      <c r="LN92" s="26"/>
      <c r="LO92" s="26"/>
      <c r="LP92" s="26"/>
      <c r="LQ92" s="26"/>
      <c r="LR92" s="26"/>
      <c r="LS92" s="26"/>
      <c r="LT92" s="26"/>
      <c r="LU92" s="26"/>
      <c r="LV92" s="26"/>
      <c r="LW92" s="26"/>
      <c r="LX92" s="26"/>
      <c r="LY92" s="26"/>
      <c r="LZ92" s="26"/>
      <c r="MA92" s="26"/>
      <c r="MB92" s="26"/>
      <c r="MC92" s="26"/>
      <c r="MD92" s="26"/>
      <c r="ME92" s="26"/>
      <c r="MF92" s="26"/>
      <c r="MG92" s="26"/>
      <c r="MH92" s="26"/>
      <c r="MI92" s="26"/>
      <c r="MJ92" s="26"/>
      <c r="MK92" s="26"/>
      <c r="ML92" s="26"/>
      <c r="MM92" s="26"/>
      <c r="MN92" s="26"/>
      <c r="MO92" s="26"/>
      <c r="MP92" s="26"/>
      <c r="MQ92" s="26"/>
      <c r="MR92" s="26"/>
      <c r="MS92" s="26"/>
      <c r="MT92" s="26"/>
      <c r="MU92" s="26"/>
      <c r="MV92" s="26"/>
      <c r="MW92" s="26"/>
      <c r="MX92" s="26"/>
      <c r="MY92" s="26"/>
      <c r="MZ92" s="26"/>
      <c r="NA92" s="26"/>
      <c r="NB92" s="26"/>
      <c r="NC92" s="26"/>
      <c r="ND92" s="26"/>
      <c r="NE92" s="26"/>
      <c r="NF92" s="26"/>
      <c r="NG92" s="26"/>
      <c r="NH92" s="26"/>
      <c r="NI92" s="26"/>
      <c r="NJ92" s="26"/>
      <c r="NK92" s="26"/>
      <c r="NL92" s="26"/>
      <c r="NM92" s="26"/>
      <c r="NN92" s="26"/>
      <c r="NO92" s="26"/>
      <c r="NP92" s="26"/>
      <c r="NQ92" s="26"/>
      <c r="NR92" s="26"/>
      <c r="NS92" s="26"/>
      <c r="NT92" s="26"/>
      <c r="NU92" s="26"/>
      <c r="NV92" s="26"/>
      <c r="NW92" s="26"/>
      <c r="NX92" s="26"/>
      <c r="NY92" s="26"/>
      <c r="NZ92" s="26"/>
      <c r="OA92" s="26"/>
      <c r="OB92" s="26"/>
      <c r="OC92" s="26"/>
      <c r="OD92" s="26"/>
      <c r="OE92" s="26"/>
      <c r="OF92" s="26"/>
      <c r="OG92" s="26"/>
      <c r="OH92" s="26"/>
      <c r="OI92" s="26"/>
      <c r="OJ92" s="26"/>
      <c r="OK92" s="26"/>
      <c r="OL92" s="26"/>
      <c r="OM92" s="26"/>
      <c r="ON92" s="26"/>
      <c r="OO92" s="26"/>
      <c r="OP92" s="26"/>
      <c r="OQ92" s="26"/>
      <c r="OR92" s="26"/>
      <c r="OS92" s="26"/>
      <c r="OT92" s="26"/>
      <c r="OU92" s="26"/>
      <c r="OV92" s="26"/>
      <c r="OW92" s="26"/>
      <c r="OX92" s="26"/>
      <c r="OY92" s="26"/>
      <c r="OZ92" s="26"/>
      <c r="PA92" s="26"/>
      <c r="PB92" s="26"/>
      <c r="PC92" s="26"/>
      <c r="PD92" s="26"/>
      <c r="PE92" s="26"/>
      <c r="PF92" s="26"/>
      <c r="PG92" s="26"/>
      <c r="PH92" s="26"/>
      <c r="PI92" s="26"/>
      <c r="PJ92" s="26"/>
      <c r="PK92" s="26"/>
      <c r="PL92" s="26"/>
      <c r="PM92" s="26"/>
      <c r="PN92" s="26"/>
      <c r="PO92" s="26"/>
      <c r="PP92" s="26"/>
      <c r="PQ92" s="26"/>
      <c r="PR92" s="26"/>
      <c r="PS92" s="26"/>
      <c r="PT92" s="26"/>
      <c r="PU92" s="26"/>
      <c r="PV92" s="26"/>
      <c r="PW92" s="26"/>
      <c r="PX92" s="26"/>
      <c r="PY92" s="26"/>
      <c r="PZ92" s="26"/>
      <c r="QA92" s="26"/>
      <c r="QB92" s="26"/>
      <c r="QC92" s="26"/>
      <c r="QD92" s="26"/>
      <c r="QE92" s="26"/>
      <c r="QF92" s="26"/>
      <c r="QG92" s="26"/>
      <c r="QH92" s="26"/>
      <c r="QI92" s="26"/>
      <c r="QJ92" s="26"/>
      <c r="QK92" s="26"/>
      <c r="QL92" s="26"/>
      <c r="QM92" s="26"/>
      <c r="QN92" s="26"/>
      <c r="QO92" s="26"/>
      <c r="QP92" s="26"/>
      <c r="QQ92" s="26"/>
      <c r="QR92" s="26"/>
      <c r="QS92" s="26"/>
      <c r="QT92" s="26"/>
      <c r="QU92" s="26"/>
      <c r="QV92" s="26"/>
      <c r="QW92" s="26"/>
      <c r="QX92" s="26"/>
      <c r="QY92" s="26"/>
      <c r="QZ92" s="26"/>
      <c r="RA92" s="26"/>
      <c r="RB92" s="26"/>
      <c r="RC92" s="26"/>
      <c r="RD92" s="26"/>
      <c r="RE92" s="26"/>
      <c r="RF92" s="26"/>
      <c r="RG92" s="26"/>
      <c r="RH92" s="26"/>
      <c r="RI92" s="26"/>
      <c r="RJ92" s="26"/>
      <c r="RK92" s="26"/>
      <c r="RL92" s="26"/>
      <c r="RM92" s="26"/>
      <c r="RN92" s="26"/>
      <c r="RO92" s="26"/>
      <c r="RP92" s="26"/>
      <c r="RQ92" s="26"/>
      <c r="RR92" s="26"/>
      <c r="RS92" s="26"/>
      <c r="RT92" s="26"/>
      <c r="RU92" s="26"/>
      <c r="RV92" s="26"/>
      <c r="RW92" s="26"/>
      <c r="RX92" s="26"/>
      <c r="RY92" s="26"/>
      <c r="RZ92" s="26"/>
      <c r="SA92" s="26"/>
      <c r="SB92" s="26"/>
      <c r="SC92" s="26"/>
      <c r="SD92" s="26"/>
      <c r="SE92" s="26"/>
      <c r="SF92" s="26"/>
      <c r="SG92" s="26"/>
      <c r="SH92" s="26"/>
      <c r="SI92" s="26"/>
      <c r="SJ92" s="26"/>
      <c r="SK92" s="26"/>
      <c r="SL92" s="26"/>
      <c r="SM92" s="26"/>
      <c r="SN92" s="26"/>
      <c r="SO92" s="26"/>
      <c r="SP92" s="26"/>
      <c r="SQ92" s="26"/>
      <c r="SR92" s="26"/>
      <c r="SS92" s="26"/>
      <c r="ST92" s="26"/>
      <c r="SU92" s="26"/>
      <c r="SV92" s="26"/>
      <c r="SW92" s="26"/>
      <c r="SX92" s="26"/>
      <c r="SY92" s="26"/>
      <c r="SZ92" s="26"/>
      <c r="TA92" s="26"/>
      <c r="TB92" s="26"/>
      <c r="TC92" s="26"/>
      <c r="TD92" s="26"/>
      <c r="TE92" s="26"/>
      <c r="TF92" s="26"/>
      <c r="TG92" s="26"/>
      <c r="TH92" s="26"/>
      <c r="TI92" s="26"/>
      <c r="TJ92" s="26"/>
      <c r="TK92" s="26"/>
      <c r="TL92" s="26"/>
      <c r="TM92" s="26"/>
      <c r="TN92" s="26"/>
      <c r="TO92" s="26"/>
      <c r="TP92" s="26"/>
      <c r="TQ92" s="26"/>
      <c r="TR92" s="26"/>
      <c r="TS92" s="26"/>
      <c r="TT92" s="26"/>
      <c r="TU92" s="26"/>
      <c r="TV92" s="26"/>
      <c r="TW92" s="26"/>
      <c r="TX92" s="26"/>
      <c r="TY92" s="26"/>
      <c r="TZ92" s="26"/>
      <c r="UA92" s="26"/>
      <c r="UB92" s="26"/>
      <c r="UC92" s="26"/>
      <c r="UD92" s="26"/>
      <c r="UE92" s="26"/>
      <c r="UF92" s="26"/>
      <c r="UG92" s="26"/>
      <c r="UH92" s="26"/>
      <c r="UI92" s="26"/>
      <c r="UJ92" s="26"/>
      <c r="UK92" s="26"/>
      <c r="UL92" s="26"/>
      <c r="UM92" s="26"/>
      <c r="UN92" s="26"/>
      <c r="UO92" s="26"/>
      <c r="UP92" s="26"/>
      <c r="UQ92" s="26"/>
      <c r="UR92" s="26"/>
      <c r="US92" s="26"/>
      <c r="UT92" s="26"/>
      <c r="UU92" s="26"/>
      <c r="UV92" s="26"/>
      <c r="UW92" s="26"/>
      <c r="UX92" s="26"/>
      <c r="UY92" s="26"/>
      <c r="UZ92" s="26"/>
      <c r="VA92" s="26"/>
      <c r="VB92" s="26"/>
      <c r="VC92" s="26"/>
      <c r="VD92" s="26"/>
      <c r="VE92" s="26"/>
      <c r="VF92" s="26"/>
      <c r="VG92" s="26"/>
      <c r="VH92" s="26"/>
      <c r="VI92" s="26"/>
      <c r="VJ92" s="26"/>
      <c r="VK92" s="26"/>
      <c r="VL92" s="26"/>
      <c r="VM92" s="26"/>
      <c r="VN92" s="26"/>
      <c r="VO92" s="26"/>
      <c r="VP92" s="26"/>
      <c r="VQ92" s="26"/>
      <c r="VR92" s="26"/>
      <c r="VS92" s="26"/>
      <c r="VT92" s="26"/>
      <c r="VU92" s="26"/>
      <c r="VV92" s="26"/>
      <c r="VW92" s="26"/>
      <c r="VX92" s="26"/>
      <c r="VY92" s="26"/>
      <c r="VZ92" s="26"/>
      <c r="WA92" s="26"/>
      <c r="WB92" s="26"/>
      <c r="WC92" s="26"/>
      <c r="WD92" s="26"/>
      <c r="WE92" s="26"/>
      <c r="WF92" s="26"/>
      <c r="WG92" s="26"/>
      <c r="WH92" s="26"/>
      <c r="WI92" s="26"/>
      <c r="WJ92" s="26"/>
      <c r="WK92" s="26"/>
      <c r="WL92" s="26"/>
      <c r="WM92" s="26"/>
      <c r="WN92" s="26"/>
      <c r="WO92" s="26"/>
      <c r="WP92" s="26"/>
      <c r="WQ92" s="26"/>
      <c r="WR92" s="26"/>
      <c r="WS92" s="26"/>
      <c r="WT92" s="26"/>
      <c r="WU92" s="26"/>
      <c r="WV92" s="26"/>
      <c r="WW92" s="26"/>
      <c r="WX92" s="26"/>
      <c r="WY92" s="26"/>
      <c r="WZ92" s="26"/>
      <c r="XA92" s="26"/>
      <c r="XB92" s="26"/>
      <c r="XC92" s="26"/>
      <c r="XD92" s="26"/>
      <c r="XE92" s="26"/>
      <c r="XF92" s="26"/>
      <c r="XG92" s="26"/>
      <c r="XH92" s="26"/>
      <c r="XI92" s="26"/>
      <c r="XJ92" s="26"/>
      <c r="XK92" s="26"/>
      <c r="XL92" s="26"/>
      <c r="XM92" s="26"/>
      <c r="XN92" s="26"/>
      <c r="XO92" s="26"/>
      <c r="XP92" s="26"/>
      <c r="XQ92" s="26"/>
      <c r="XR92" s="26"/>
      <c r="XS92" s="26"/>
      <c r="XT92" s="26"/>
      <c r="XU92" s="26"/>
      <c r="XV92" s="26"/>
      <c r="XW92" s="26"/>
      <c r="XX92" s="26"/>
      <c r="XY92" s="26"/>
      <c r="XZ92" s="26"/>
      <c r="YA92" s="26"/>
      <c r="YB92" s="26"/>
      <c r="YC92" s="26"/>
      <c r="YD92" s="26"/>
      <c r="YE92" s="26"/>
      <c r="YF92" s="26"/>
      <c r="YG92" s="26"/>
      <c r="YH92" s="26"/>
      <c r="YI92" s="26"/>
      <c r="YJ92" s="26"/>
      <c r="YK92" s="26"/>
      <c r="YL92" s="26"/>
      <c r="YM92" s="26"/>
      <c r="YN92" s="26"/>
      <c r="YO92" s="26"/>
      <c r="YP92" s="26"/>
      <c r="YQ92" s="26"/>
      <c r="YR92" s="26"/>
      <c r="YS92" s="26"/>
      <c r="YT92" s="26"/>
      <c r="YU92" s="26"/>
      <c r="YV92" s="26"/>
      <c r="YW92" s="26"/>
      <c r="YX92" s="26"/>
      <c r="YY92" s="26"/>
      <c r="YZ92" s="26"/>
      <c r="ZA92" s="26"/>
      <c r="ZB92" s="26"/>
      <c r="ZC92" s="26"/>
      <c r="ZD92" s="26"/>
      <c r="ZE92" s="26"/>
      <c r="ZF92" s="26"/>
      <c r="ZG92" s="26"/>
      <c r="ZH92" s="26"/>
      <c r="ZI92" s="26"/>
      <c r="ZJ92" s="26"/>
      <c r="ZK92" s="26"/>
      <c r="ZL92" s="26"/>
      <c r="ZM92" s="26"/>
      <c r="ZN92" s="26"/>
      <c r="ZO92" s="26"/>
      <c r="ZP92" s="26"/>
      <c r="ZQ92" s="26"/>
      <c r="ZR92" s="26"/>
      <c r="ZS92" s="26"/>
      <c r="ZT92" s="26"/>
      <c r="ZU92" s="26"/>
      <c r="ZV92" s="26"/>
      <c r="ZW92" s="26"/>
      <c r="ZX92" s="26"/>
      <c r="ZY92" s="26"/>
      <c r="ZZ92" s="26"/>
      <c r="AAA92" s="26"/>
      <c r="AAB92" s="26"/>
      <c r="AAC92" s="26"/>
      <c r="AAD92" s="26"/>
      <c r="AAE92" s="26"/>
      <c r="AAF92" s="26"/>
      <c r="AAG92" s="26"/>
      <c r="AAH92" s="26"/>
      <c r="AAI92" s="26"/>
      <c r="AAJ92" s="26"/>
      <c r="AAK92" s="26"/>
      <c r="AAL92" s="26"/>
      <c r="AAM92" s="26"/>
      <c r="AAN92" s="26"/>
      <c r="AAO92" s="26"/>
      <c r="AAP92" s="26"/>
      <c r="AAQ92" s="26"/>
      <c r="AAR92" s="26"/>
      <c r="AAS92" s="26"/>
      <c r="AAT92" s="26"/>
      <c r="AAU92" s="26"/>
      <c r="AAV92" s="26"/>
      <c r="AAW92" s="26"/>
      <c r="AAX92" s="26"/>
      <c r="AAY92" s="26"/>
      <c r="AAZ92" s="26"/>
      <c r="ABA92" s="26"/>
      <c r="ABB92" s="26"/>
      <c r="ABC92" s="26"/>
      <c r="ABD92" s="26"/>
      <c r="ABE92" s="26"/>
      <c r="ABF92" s="26"/>
      <c r="ABG92" s="26"/>
      <c r="ABH92" s="26"/>
      <c r="ABI92" s="26"/>
      <c r="ABJ92" s="26"/>
      <c r="ABK92" s="26"/>
      <c r="ABL92" s="26"/>
      <c r="ABM92" s="26"/>
      <c r="ABN92" s="26"/>
      <c r="ABO92" s="26"/>
      <c r="ABP92" s="26"/>
      <c r="ABQ92" s="26"/>
      <c r="ABR92" s="26"/>
      <c r="ABS92" s="26"/>
      <c r="ABT92" s="26"/>
      <c r="ABU92" s="26"/>
      <c r="ABV92" s="26"/>
      <c r="ABW92" s="26"/>
      <c r="ABX92" s="26"/>
      <c r="ABY92" s="26"/>
      <c r="ABZ92" s="26"/>
      <c r="ACA92" s="26"/>
      <c r="ACB92" s="26"/>
      <c r="ACC92" s="26"/>
      <c r="ACD92" s="26"/>
      <c r="ACE92" s="26"/>
      <c r="ACF92" s="26"/>
      <c r="ACG92" s="26"/>
      <c r="ACH92" s="26"/>
      <c r="ACI92" s="26"/>
      <c r="ACJ92" s="26"/>
      <c r="ACK92" s="26"/>
      <c r="ACL92" s="26"/>
      <c r="ACM92" s="26"/>
      <c r="ACN92" s="26"/>
      <c r="ACO92" s="26"/>
      <c r="ACP92" s="26"/>
      <c r="ACQ92" s="26"/>
      <c r="ACR92" s="26"/>
      <c r="ACS92" s="26"/>
      <c r="ACT92" s="26"/>
      <c r="ACU92" s="26"/>
      <c r="ACV92" s="26"/>
      <c r="ACW92" s="26"/>
      <c r="ACX92" s="26"/>
      <c r="ACY92" s="26"/>
      <c r="ACZ92" s="26"/>
      <c r="ADA92" s="26"/>
      <c r="ADB92" s="26"/>
      <c r="ADC92" s="26"/>
      <c r="ADD92" s="26"/>
      <c r="ADE92" s="26"/>
      <c r="ADF92" s="26"/>
      <c r="ADG92" s="26"/>
      <c r="ADH92" s="26"/>
      <c r="ADI92" s="26"/>
      <c r="ADJ92" s="26"/>
      <c r="ADK92" s="26"/>
      <c r="ADL92" s="26"/>
      <c r="ADM92" s="26"/>
      <c r="ADN92" s="26"/>
      <c r="ADO92" s="26"/>
      <c r="ADP92" s="26"/>
      <c r="ADQ92" s="26"/>
      <c r="ADR92" s="26"/>
      <c r="ADS92" s="26"/>
      <c r="ADT92" s="26"/>
      <c r="ADU92" s="26"/>
      <c r="ADV92" s="26"/>
      <c r="ADW92" s="26"/>
      <c r="ADX92" s="26"/>
      <c r="ADY92" s="26"/>
      <c r="ADZ92" s="26"/>
      <c r="AEA92" s="26"/>
      <c r="AEB92" s="26"/>
      <c r="AEC92" s="26"/>
      <c r="AED92" s="26"/>
      <c r="AEE92" s="26"/>
      <c r="AEF92" s="26"/>
      <c r="AEG92" s="26"/>
      <c r="AEH92" s="26"/>
      <c r="AEI92" s="26"/>
      <c r="AEJ92" s="26"/>
      <c r="AEK92" s="26"/>
      <c r="AEL92" s="26"/>
      <c r="AEM92" s="26"/>
      <c r="AEN92" s="26"/>
      <c r="AEO92" s="26"/>
      <c r="AEP92" s="26"/>
      <c r="AEQ92" s="26"/>
      <c r="AER92" s="26"/>
      <c r="AES92" s="26"/>
      <c r="AET92" s="26"/>
      <c r="AEU92" s="26"/>
      <c r="AEV92" s="26"/>
      <c r="AEW92" s="26"/>
      <c r="AEX92" s="26"/>
      <c r="AEY92" s="26"/>
      <c r="AEZ92" s="26"/>
      <c r="AFA92" s="26"/>
      <c r="AFB92" s="26"/>
      <c r="AFC92" s="26"/>
      <c r="AFD92" s="26"/>
      <c r="AFE92" s="26"/>
      <c r="AFF92" s="26"/>
      <c r="AFG92" s="26"/>
      <c r="AFH92" s="26"/>
      <c r="AFI92" s="26"/>
      <c r="AFJ92" s="26"/>
      <c r="AFK92" s="26"/>
      <c r="AFL92" s="26"/>
      <c r="AFM92" s="26"/>
      <c r="AFN92" s="26"/>
      <c r="AFO92" s="26"/>
      <c r="AFP92" s="26"/>
      <c r="AFQ92" s="26"/>
      <c r="AFR92" s="26"/>
      <c r="AFS92" s="26"/>
      <c r="AFT92" s="26"/>
      <c r="AFU92" s="26"/>
      <c r="AFV92" s="26"/>
      <c r="AFW92" s="26"/>
      <c r="AFX92" s="26"/>
      <c r="AFY92" s="26"/>
      <c r="AFZ92" s="26"/>
      <c r="AGA92" s="26"/>
      <c r="AGB92" s="26"/>
      <c r="AGC92" s="26"/>
      <c r="AGD92" s="26"/>
      <c r="AGE92" s="26"/>
      <c r="AGF92" s="26"/>
      <c r="AGG92" s="26"/>
      <c r="AGH92" s="26"/>
      <c r="AGI92" s="26"/>
      <c r="AGJ92" s="26"/>
      <c r="AGK92" s="26"/>
      <c r="AGL92" s="26"/>
      <c r="AGM92" s="26"/>
      <c r="AGN92" s="26"/>
      <c r="AGO92" s="26"/>
      <c r="AGP92" s="26"/>
      <c r="AGQ92" s="26"/>
      <c r="AGR92" s="26"/>
      <c r="AGS92" s="26"/>
      <c r="AGT92" s="26"/>
      <c r="AGU92" s="26"/>
      <c r="AGV92" s="26"/>
      <c r="AGW92" s="26"/>
      <c r="AGX92" s="26"/>
      <c r="AGY92" s="26"/>
      <c r="AGZ92" s="26"/>
      <c r="AHA92" s="26"/>
      <c r="AHB92" s="26"/>
      <c r="AHC92" s="26"/>
      <c r="AHD92" s="26"/>
      <c r="AHE92" s="26"/>
      <c r="AHF92" s="26"/>
      <c r="AHG92" s="26"/>
      <c r="AHH92" s="26"/>
      <c r="AHI92" s="26"/>
      <c r="AHJ92" s="26"/>
      <c r="AHK92" s="26"/>
      <c r="AHL92" s="26"/>
      <c r="AHM92" s="26"/>
      <c r="AHN92" s="26"/>
      <c r="AHO92" s="26"/>
      <c r="AHP92" s="26"/>
      <c r="AHQ92" s="26"/>
      <c r="AHR92" s="26"/>
      <c r="AHS92" s="26"/>
      <c r="AHT92" s="26"/>
      <c r="AHU92" s="26"/>
      <c r="AHV92" s="26"/>
      <c r="AHW92" s="26"/>
      <c r="AHX92" s="26"/>
      <c r="AHY92" s="26"/>
      <c r="AHZ92" s="26"/>
      <c r="AIA92" s="26"/>
      <c r="AIB92" s="26"/>
      <c r="AIC92" s="26"/>
      <c r="AID92" s="26"/>
      <c r="AIE92" s="26"/>
      <c r="AIF92" s="26"/>
      <c r="AIG92" s="26"/>
      <c r="AIH92" s="26"/>
      <c r="AII92" s="26"/>
      <c r="AIJ92" s="26"/>
      <c r="AIK92" s="26"/>
      <c r="AIL92" s="26"/>
      <c r="AIM92" s="26"/>
      <c r="AIN92" s="26"/>
      <c r="AIO92" s="26"/>
      <c r="AIP92" s="26"/>
      <c r="AIQ92" s="26"/>
      <c r="AIR92" s="26"/>
      <c r="AIS92" s="26"/>
      <c r="AIT92" s="26"/>
      <c r="AIU92" s="26"/>
      <c r="AIV92" s="26"/>
      <c r="AIW92" s="26"/>
      <c r="AIX92" s="26"/>
      <c r="AIY92" s="26"/>
      <c r="AIZ92" s="26"/>
      <c r="AJA92" s="26"/>
      <c r="AJB92" s="26"/>
      <c r="AJC92" s="26"/>
      <c r="AJD92" s="26"/>
      <c r="AJE92" s="26"/>
      <c r="AJF92" s="26"/>
      <c r="AJG92" s="26"/>
      <c r="AJH92" s="26"/>
      <c r="AJI92" s="26"/>
      <c r="AJJ92" s="26"/>
      <c r="AJK92" s="26"/>
      <c r="AJL92" s="26"/>
      <c r="AJM92" s="26"/>
      <c r="AJN92" s="26"/>
      <c r="AJO92" s="26"/>
      <c r="AJP92" s="26"/>
      <c r="AJQ92" s="26"/>
      <c r="AJR92" s="26"/>
      <c r="AJS92" s="26"/>
      <c r="AJT92" s="26"/>
      <c r="AJU92" s="26"/>
      <c r="AJV92" s="26"/>
      <c r="AJW92" s="26"/>
      <c r="AJX92" s="26"/>
      <c r="AJY92" s="26"/>
      <c r="AJZ92" s="26"/>
      <c r="AKA92" s="26"/>
      <c r="AKB92" s="26"/>
      <c r="AKC92" s="26"/>
      <c r="AKD92" s="26"/>
      <c r="AKE92" s="26"/>
      <c r="AKF92" s="26"/>
      <c r="AKG92" s="26"/>
      <c r="AKH92" s="26"/>
      <c r="AKI92" s="26"/>
      <c r="AKJ92" s="26"/>
      <c r="AKK92" s="26"/>
      <c r="AKL92" s="26"/>
      <c r="AKM92" s="26"/>
      <c r="AKN92" s="26"/>
      <c r="AKO92" s="26"/>
      <c r="AKP92" s="26"/>
      <c r="AKQ92" s="26"/>
      <c r="AKR92" s="26"/>
      <c r="AKS92" s="26"/>
      <c r="AKT92" s="26"/>
      <c r="AKU92" s="26"/>
      <c r="AKV92" s="26"/>
      <c r="AKW92" s="26"/>
      <c r="AKX92" s="26"/>
      <c r="AKY92" s="26"/>
      <c r="AKZ92" s="26"/>
      <c r="ALA92" s="26"/>
      <c r="ALB92" s="26"/>
      <c r="ALC92" s="26"/>
      <c r="ALD92" s="26"/>
      <c r="ALE92" s="26"/>
      <c r="ALF92" s="26"/>
      <c r="ALG92" s="26"/>
      <c r="ALH92" s="26"/>
      <c r="ALI92" s="26"/>
      <c r="ALJ92" s="26"/>
      <c r="ALK92" s="26"/>
      <c r="ALL92" s="26"/>
      <c r="ALM92" s="26"/>
      <c r="ALN92" s="26"/>
      <c r="ALO92" s="26"/>
      <c r="ALP92" s="26"/>
      <c r="ALQ92" s="26"/>
      <c r="ALR92" s="26"/>
      <c r="ALS92" s="26"/>
      <c r="ALT92" s="26"/>
      <c r="ALU92" s="26"/>
      <c r="ALV92" s="26"/>
      <c r="ALW92" s="26"/>
      <c r="ALX92" s="26"/>
      <c r="ALY92" s="26"/>
      <c r="ALZ92" s="26"/>
      <c r="AMA92" s="26"/>
      <c r="AMB92" s="26"/>
      <c r="AMC92" s="26"/>
      <c r="AMD92" s="26"/>
      <c r="AME92" s="26"/>
      <c r="AMF92" s="26"/>
      <c r="AMG92" s="26"/>
      <c r="AMH92" s="26"/>
      <c r="AMI92" s="26"/>
      <c r="AMJ92" s="26"/>
      <c r="AMK92" s="26"/>
      <c r="AML92" s="26"/>
      <c r="AMM92" s="26"/>
      <c r="AMN92" s="26"/>
      <c r="AMO92" s="26"/>
      <c r="AMP92" s="26"/>
      <c r="AMQ92" s="26"/>
      <c r="AMR92" s="26"/>
      <c r="AMS92" s="26"/>
      <c r="AMT92" s="26"/>
      <c r="AMU92" s="26"/>
      <c r="AMV92" s="26"/>
      <c r="AMW92" s="26"/>
      <c r="AMX92" s="26"/>
      <c r="AMY92" s="26"/>
      <c r="AMZ92" s="26"/>
      <c r="ANA92" s="26"/>
      <c r="ANB92" s="26"/>
      <c r="ANC92" s="26"/>
      <c r="AND92" s="26"/>
      <c r="ANE92" s="26"/>
      <c r="ANF92" s="26"/>
      <c r="ANG92" s="26"/>
      <c r="ANH92" s="26"/>
      <c r="ANI92" s="26"/>
      <c r="ANJ92" s="26"/>
      <c r="ANK92" s="26"/>
      <c r="ANL92" s="26"/>
      <c r="ANM92" s="26"/>
      <c r="ANN92" s="26"/>
      <c r="ANO92" s="26"/>
      <c r="ANP92" s="26"/>
      <c r="ANQ92" s="26"/>
      <c r="ANR92" s="26"/>
      <c r="ANS92" s="26"/>
      <c r="ANT92" s="26"/>
      <c r="ANU92" s="26"/>
      <c r="ANV92" s="26"/>
      <c r="ANW92" s="26"/>
      <c r="ANX92" s="26"/>
      <c r="ANY92" s="26"/>
      <c r="ANZ92" s="26"/>
      <c r="AOA92" s="26"/>
      <c r="AOB92" s="26"/>
      <c r="AOC92" s="26"/>
      <c r="AOD92" s="26"/>
      <c r="AOE92" s="26"/>
      <c r="AOF92" s="26"/>
      <c r="AOG92" s="26"/>
      <c r="AOH92" s="26"/>
      <c r="AOI92" s="26"/>
      <c r="AOJ92" s="26"/>
      <c r="AOK92" s="26"/>
      <c r="AOL92" s="26"/>
      <c r="AOM92" s="26"/>
      <c r="AON92" s="26"/>
      <c r="AOO92" s="26"/>
      <c r="AOP92" s="26"/>
      <c r="AOQ92" s="26"/>
      <c r="AOR92" s="26"/>
      <c r="AOS92" s="26"/>
      <c r="AOT92" s="26"/>
      <c r="AOU92" s="26"/>
      <c r="AOV92" s="26"/>
      <c r="AOW92" s="26"/>
      <c r="AOX92" s="26"/>
      <c r="AOY92" s="26"/>
      <c r="AOZ92" s="26"/>
      <c r="APA92" s="26"/>
      <c r="APB92" s="26"/>
      <c r="APC92" s="26"/>
      <c r="APD92" s="26"/>
      <c r="APE92" s="26"/>
      <c r="APF92" s="26"/>
      <c r="APG92" s="26"/>
      <c r="APH92" s="26"/>
      <c r="API92" s="26"/>
      <c r="APJ92" s="26"/>
      <c r="APK92" s="26"/>
      <c r="APL92" s="26"/>
      <c r="APM92" s="26"/>
      <c r="APN92" s="26"/>
      <c r="APO92" s="26"/>
      <c r="APP92" s="26"/>
      <c r="APQ92" s="26"/>
      <c r="APR92" s="26"/>
      <c r="APS92" s="26"/>
      <c r="APT92" s="26"/>
      <c r="APU92" s="26"/>
      <c r="APV92" s="26"/>
      <c r="APW92" s="26"/>
      <c r="APX92" s="26"/>
      <c r="APY92" s="26"/>
      <c r="APZ92" s="26"/>
      <c r="AQA92" s="26"/>
      <c r="AQB92" s="26"/>
      <c r="AQC92" s="26"/>
      <c r="AQD92" s="26"/>
      <c r="AQE92" s="26"/>
      <c r="AQF92" s="26"/>
      <c r="AQG92" s="26"/>
      <c r="AQH92" s="26"/>
      <c r="AQI92" s="26"/>
      <c r="AQJ92" s="26"/>
      <c r="AQK92" s="26"/>
      <c r="AQL92" s="26"/>
      <c r="AQM92" s="26"/>
      <c r="AQN92" s="26"/>
      <c r="AQO92" s="26"/>
      <c r="AQP92" s="26"/>
      <c r="AQQ92" s="26"/>
      <c r="AQR92" s="26"/>
      <c r="AQS92" s="26"/>
      <c r="AQT92" s="26"/>
      <c r="AQU92" s="26"/>
      <c r="AQV92" s="26"/>
      <c r="AQW92" s="26"/>
      <c r="AQX92" s="26"/>
      <c r="AQY92" s="26"/>
      <c r="AQZ92" s="26"/>
      <c r="ARA92" s="26"/>
      <c r="ARB92" s="26"/>
      <c r="ARC92" s="26"/>
      <c r="ARD92" s="26"/>
      <c r="ARE92" s="26"/>
      <c r="ARF92" s="26"/>
      <c r="ARG92" s="26"/>
      <c r="ARH92" s="26"/>
      <c r="ARI92" s="26"/>
      <c r="ARJ92" s="26"/>
      <c r="ARK92" s="26"/>
      <c r="ARL92" s="26"/>
      <c r="ARM92" s="26"/>
      <c r="ARN92" s="26"/>
      <c r="ARO92" s="26"/>
      <c r="ARP92" s="26"/>
      <c r="ARQ92" s="26"/>
      <c r="ARR92" s="26"/>
      <c r="ARS92" s="26"/>
      <c r="ART92" s="26"/>
      <c r="ARU92" s="26"/>
      <c r="ARV92" s="26"/>
      <c r="ARW92" s="26"/>
      <c r="ARX92" s="26"/>
      <c r="ARY92" s="26"/>
      <c r="ARZ92" s="26"/>
      <c r="ASA92" s="26"/>
      <c r="ASB92" s="26"/>
      <c r="ASC92" s="26"/>
      <c r="ASD92" s="26"/>
      <c r="ASE92" s="26"/>
      <c r="ASF92" s="26"/>
      <c r="ASG92" s="26"/>
      <c r="ASH92" s="26"/>
      <c r="ASI92" s="26"/>
      <c r="ASJ92" s="26"/>
      <c r="ASK92" s="26"/>
      <c r="ASL92" s="26"/>
      <c r="ASM92" s="26"/>
      <c r="ASN92" s="26"/>
      <c r="ASO92" s="26"/>
      <c r="ASP92" s="26"/>
      <c r="ASQ92" s="26"/>
      <c r="ASR92" s="26"/>
      <c r="ASS92" s="26"/>
      <c r="AST92" s="26"/>
      <c r="ASU92" s="26"/>
      <c r="ASV92" s="26"/>
      <c r="ASW92" s="26"/>
      <c r="ASX92" s="26"/>
      <c r="ASY92" s="26"/>
      <c r="ASZ92" s="26"/>
      <c r="ATA92" s="26"/>
      <c r="ATB92" s="26"/>
      <c r="ATC92" s="26"/>
      <c r="ATD92" s="26"/>
      <c r="ATE92" s="26"/>
      <c r="ATF92" s="26"/>
      <c r="ATG92" s="26"/>
      <c r="ATH92" s="26"/>
      <c r="ATI92" s="26"/>
      <c r="ATJ92" s="26"/>
      <c r="ATK92" s="26"/>
      <c r="ATL92" s="26"/>
      <c r="ATM92" s="26"/>
      <c r="ATN92" s="26"/>
      <c r="ATO92" s="26"/>
      <c r="ATP92" s="26"/>
      <c r="ATQ92" s="26"/>
      <c r="ATR92" s="26"/>
      <c r="ATS92" s="26"/>
      <c r="ATT92" s="26"/>
      <c r="ATU92" s="26"/>
      <c r="ATV92" s="26"/>
      <c r="ATW92" s="26"/>
      <c r="ATX92" s="26"/>
      <c r="ATY92" s="26"/>
      <c r="ATZ92" s="26"/>
      <c r="AUA92" s="26"/>
      <c r="AUB92" s="26"/>
      <c r="AUC92" s="26"/>
      <c r="AUD92" s="26"/>
      <c r="AUE92" s="26"/>
      <c r="AUF92" s="26"/>
      <c r="AUG92" s="26"/>
      <c r="AUH92" s="26"/>
      <c r="AUI92" s="26"/>
      <c r="AUJ92" s="26"/>
      <c r="AUK92" s="26"/>
      <c r="AUL92" s="26"/>
      <c r="AUM92" s="26"/>
      <c r="AUN92" s="26"/>
      <c r="AUO92" s="26"/>
      <c r="AUP92" s="26"/>
      <c r="AUQ92" s="26"/>
      <c r="AUR92" s="26"/>
      <c r="AUS92" s="26"/>
      <c r="AUT92" s="26"/>
      <c r="AUU92" s="26"/>
      <c r="AUV92" s="26"/>
      <c r="AUW92" s="26"/>
      <c r="AUX92" s="26"/>
      <c r="AUY92" s="26"/>
      <c r="AUZ92" s="26"/>
      <c r="AVA92" s="26"/>
      <c r="AVB92" s="26"/>
      <c r="AVC92" s="26"/>
      <c r="AVD92" s="26"/>
      <c r="AVE92" s="26"/>
      <c r="AVF92" s="26"/>
      <c r="AVG92" s="26"/>
      <c r="AVH92" s="26"/>
      <c r="AVI92" s="26"/>
      <c r="AVJ92" s="26"/>
      <c r="AVK92" s="26"/>
      <c r="AVL92" s="26"/>
      <c r="AVM92" s="26"/>
      <c r="AVN92" s="26"/>
      <c r="AVO92" s="26"/>
      <c r="AVP92" s="26"/>
      <c r="AVQ92" s="26"/>
      <c r="AVR92" s="26"/>
      <c r="AVS92" s="26"/>
      <c r="AVT92" s="26"/>
      <c r="AVU92" s="26"/>
      <c r="AVV92" s="26"/>
      <c r="AVW92" s="26"/>
      <c r="AVX92" s="26"/>
      <c r="AVY92" s="26"/>
      <c r="AVZ92" s="26"/>
      <c r="AWA92" s="26"/>
      <c r="AWB92" s="26"/>
      <c r="AWC92" s="26"/>
      <c r="AWD92" s="26"/>
      <c r="AWE92" s="26"/>
      <c r="AWF92" s="26"/>
      <c r="AWG92" s="26"/>
      <c r="AWH92" s="26"/>
      <c r="AWI92" s="26"/>
      <c r="AWJ92" s="26"/>
      <c r="AWK92" s="26"/>
      <c r="AWL92" s="26"/>
      <c r="AWM92" s="26"/>
      <c r="AWN92" s="26"/>
      <c r="AWO92" s="26"/>
      <c r="AWP92" s="26"/>
      <c r="AWQ92" s="26"/>
      <c r="AWR92" s="26"/>
      <c r="AWS92" s="26"/>
      <c r="AWT92" s="26"/>
      <c r="AWU92" s="26"/>
      <c r="AWV92" s="26"/>
      <c r="AWW92" s="26"/>
      <c r="AWX92" s="26"/>
      <c r="AWY92" s="26"/>
      <c r="AWZ92" s="26"/>
      <c r="AXA92" s="26"/>
      <c r="AXB92" s="26"/>
      <c r="AXC92" s="26"/>
      <c r="AXD92" s="26"/>
      <c r="AXE92" s="26"/>
      <c r="AXF92" s="26"/>
      <c r="AXG92" s="26"/>
      <c r="AXH92" s="26"/>
      <c r="AXI92" s="26"/>
      <c r="AXJ92" s="26"/>
      <c r="AXK92" s="26"/>
      <c r="AXL92" s="26"/>
      <c r="AXM92" s="26"/>
      <c r="AXN92" s="26"/>
      <c r="AXO92" s="26"/>
      <c r="AXP92" s="26"/>
      <c r="AXQ92" s="26"/>
      <c r="AXR92" s="26"/>
      <c r="AXS92" s="26"/>
      <c r="AXT92" s="26"/>
      <c r="AXU92" s="26"/>
      <c r="AXV92" s="26"/>
      <c r="AXW92" s="26"/>
      <c r="AXX92" s="26"/>
      <c r="AXY92" s="26"/>
      <c r="AXZ92" s="26"/>
      <c r="AYA92" s="26"/>
      <c r="AYB92" s="26"/>
      <c r="AYC92" s="26"/>
      <c r="AYD92" s="26"/>
      <c r="AYE92" s="26"/>
      <c r="AYF92" s="26"/>
      <c r="AYG92" s="26"/>
      <c r="AYH92" s="26"/>
      <c r="AYI92" s="26"/>
      <c r="AYJ92" s="26"/>
      <c r="AYK92" s="26"/>
      <c r="AYL92" s="26"/>
      <c r="AYM92" s="26"/>
      <c r="AYN92" s="26"/>
      <c r="AYO92" s="26"/>
      <c r="AYP92" s="26"/>
      <c r="AYQ92" s="26"/>
      <c r="AYR92" s="26"/>
      <c r="AYS92" s="26"/>
      <c r="AYT92" s="26"/>
      <c r="AYU92" s="26"/>
      <c r="AYV92" s="26"/>
      <c r="AYW92" s="26"/>
      <c r="AYX92" s="26"/>
      <c r="AYY92" s="26"/>
      <c r="AYZ92" s="26"/>
      <c r="AZA92" s="26"/>
      <c r="AZB92" s="26"/>
      <c r="AZC92" s="26"/>
      <c r="AZD92" s="26"/>
      <c r="AZE92" s="26"/>
      <c r="AZF92" s="26"/>
      <c r="AZG92" s="26"/>
      <c r="AZH92" s="26"/>
      <c r="AZI92" s="26"/>
      <c r="AZJ92" s="26"/>
      <c r="AZK92" s="26"/>
      <c r="AZL92" s="26"/>
      <c r="AZM92" s="26"/>
      <c r="AZN92" s="26"/>
      <c r="AZO92" s="26"/>
      <c r="AZP92" s="26"/>
      <c r="AZQ92" s="26"/>
      <c r="AZR92" s="26"/>
      <c r="AZS92" s="26"/>
      <c r="AZT92" s="26"/>
      <c r="AZU92" s="26"/>
      <c r="AZV92" s="26"/>
      <c r="AZW92" s="26"/>
      <c r="AZX92" s="26"/>
      <c r="AZY92" s="26"/>
      <c r="AZZ92" s="26"/>
      <c r="BAA92" s="26"/>
      <c r="BAB92" s="26"/>
      <c r="BAC92" s="26"/>
      <c r="BAD92" s="26"/>
      <c r="BAE92" s="26"/>
      <c r="BAF92" s="26"/>
      <c r="BAG92" s="26"/>
      <c r="BAH92" s="26"/>
      <c r="BAI92" s="26"/>
      <c r="BAJ92" s="26"/>
      <c r="BAK92" s="26"/>
      <c r="BAL92" s="26"/>
      <c r="BAM92" s="26"/>
      <c r="BAN92" s="26"/>
      <c r="BAO92" s="26"/>
      <c r="BAP92" s="26"/>
      <c r="BAQ92" s="26"/>
      <c r="BAR92" s="26"/>
      <c r="BAS92" s="26"/>
      <c r="BAT92" s="26"/>
      <c r="BAU92" s="26"/>
      <c r="BAV92" s="26"/>
      <c r="BAW92" s="26"/>
      <c r="BAX92" s="26"/>
      <c r="BAY92" s="26"/>
      <c r="BAZ92" s="26"/>
      <c r="BBA92" s="26"/>
      <c r="BBB92" s="26"/>
      <c r="BBC92" s="26"/>
      <c r="BBD92" s="26"/>
      <c r="BBE92" s="26"/>
      <c r="BBF92" s="26"/>
      <c r="BBG92" s="26"/>
      <c r="BBH92" s="26"/>
      <c r="BBI92" s="26"/>
      <c r="BBJ92" s="26"/>
      <c r="BBK92" s="26"/>
      <c r="BBL92" s="26"/>
      <c r="BBM92" s="26"/>
      <c r="BBN92" s="26"/>
      <c r="BBO92" s="26"/>
      <c r="BBP92" s="26"/>
      <c r="BBQ92" s="26"/>
      <c r="BBR92" s="26"/>
      <c r="BBS92" s="26"/>
      <c r="BBT92" s="26"/>
      <c r="BBU92" s="26"/>
      <c r="BBV92" s="26"/>
      <c r="BBW92" s="26"/>
      <c r="BBX92" s="26"/>
      <c r="BBY92" s="26"/>
      <c r="BBZ92" s="26"/>
      <c r="BCA92" s="26"/>
      <c r="BCB92" s="26"/>
      <c r="BCC92" s="26"/>
      <c r="BCD92" s="26"/>
      <c r="BCE92" s="26"/>
      <c r="BCF92" s="26"/>
      <c r="BCG92" s="26"/>
      <c r="BCH92" s="26"/>
      <c r="BCI92" s="26"/>
      <c r="BCJ92" s="26"/>
      <c r="BCK92" s="26"/>
      <c r="BCL92" s="26"/>
      <c r="BCM92" s="26"/>
      <c r="BCN92" s="26"/>
      <c r="BCO92" s="26"/>
      <c r="BCP92" s="26"/>
      <c r="BCQ92" s="26"/>
      <c r="BCR92" s="26"/>
      <c r="BCS92" s="26"/>
      <c r="BCT92" s="26"/>
      <c r="BCU92" s="26"/>
      <c r="BCV92" s="26"/>
      <c r="BCW92" s="26"/>
      <c r="BCX92" s="26"/>
      <c r="BCY92" s="26"/>
      <c r="BCZ92" s="26"/>
      <c r="BDA92" s="26"/>
      <c r="BDB92" s="26"/>
      <c r="BDC92" s="26"/>
      <c r="BDD92" s="26"/>
      <c r="BDE92" s="26"/>
      <c r="BDF92" s="26"/>
      <c r="BDG92" s="26"/>
      <c r="BDH92" s="26"/>
      <c r="BDI92" s="26"/>
      <c r="BDJ92" s="26"/>
      <c r="BDK92" s="26"/>
      <c r="BDL92" s="26"/>
      <c r="BDM92" s="26"/>
      <c r="BDN92" s="26"/>
      <c r="BDO92" s="26"/>
      <c r="BDP92" s="26"/>
      <c r="BDQ92" s="26"/>
      <c r="BDR92" s="26"/>
      <c r="BDS92" s="26"/>
      <c r="BDT92" s="26"/>
      <c r="BDU92" s="26"/>
      <c r="BDV92" s="26"/>
      <c r="BDW92" s="26"/>
      <c r="BDX92" s="26"/>
      <c r="BDY92" s="26"/>
      <c r="BDZ92" s="26"/>
      <c r="BEA92" s="26"/>
      <c r="BEB92" s="26"/>
      <c r="BEC92" s="26"/>
      <c r="BED92" s="26"/>
      <c r="BEE92" s="26"/>
      <c r="BEF92" s="26"/>
      <c r="BEG92" s="26"/>
      <c r="BEH92" s="26"/>
      <c r="BEI92" s="26"/>
      <c r="BEJ92" s="26"/>
      <c r="BEK92" s="26"/>
      <c r="BEL92" s="26"/>
      <c r="BEM92" s="26"/>
      <c r="BEN92" s="26"/>
      <c r="BEO92" s="26"/>
      <c r="BEP92" s="26"/>
      <c r="BEQ92" s="26"/>
      <c r="BER92" s="26"/>
      <c r="BES92" s="26"/>
      <c r="BET92" s="26"/>
      <c r="BEU92" s="26"/>
      <c r="BEV92" s="26"/>
      <c r="BEW92" s="26"/>
      <c r="BEX92" s="26"/>
      <c r="BEY92" s="26"/>
      <c r="BEZ92" s="26"/>
      <c r="BFA92" s="26"/>
      <c r="BFB92" s="26"/>
      <c r="BFC92" s="26"/>
      <c r="BFD92" s="26"/>
      <c r="BFE92" s="26"/>
      <c r="BFF92" s="26"/>
      <c r="BFG92" s="26"/>
      <c r="BFH92" s="26"/>
      <c r="BFI92" s="26"/>
      <c r="BFJ92" s="26"/>
      <c r="BFK92" s="26"/>
      <c r="BFL92" s="26"/>
      <c r="BFM92" s="26"/>
      <c r="BFN92" s="26"/>
      <c r="BFO92" s="26"/>
      <c r="BFP92" s="26"/>
      <c r="BFQ92" s="26"/>
      <c r="BFR92" s="26"/>
      <c r="BFS92" s="26"/>
      <c r="BFT92" s="26"/>
      <c r="BFU92" s="26"/>
      <c r="BFV92" s="26"/>
      <c r="BFW92" s="26"/>
      <c r="BFX92" s="26"/>
      <c r="BFY92" s="26"/>
      <c r="BFZ92" s="26"/>
      <c r="BGA92" s="26"/>
      <c r="BGB92" s="26"/>
      <c r="BGC92" s="26"/>
      <c r="BGD92" s="26"/>
      <c r="BGE92" s="26"/>
      <c r="BGF92" s="26"/>
      <c r="BGG92" s="26"/>
      <c r="BGH92" s="26"/>
      <c r="BGI92" s="26"/>
      <c r="BGJ92" s="26"/>
      <c r="BGK92" s="26"/>
      <c r="BGL92" s="26"/>
      <c r="BGM92" s="26"/>
      <c r="BGN92" s="26"/>
      <c r="BGO92" s="26"/>
      <c r="BGP92" s="26"/>
      <c r="BGQ92" s="26"/>
      <c r="BGR92" s="26"/>
      <c r="BGS92" s="26"/>
      <c r="BGT92" s="26"/>
      <c r="BGU92" s="26"/>
      <c r="BGV92" s="26"/>
      <c r="BGW92" s="26"/>
      <c r="BGX92" s="26"/>
      <c r="BGY92" s="26"/>
      <c r="BGZ92" s="26"/>
      <c r="BHA92" s="26"/>
      <c r="BHB92" s="26"/>
      <c r="BHC92" s="26"/>
      <c r="BHD92" s="26"/>
      <c r="BHE92" s="26"/>
      <c r="BHF92" s="26"/>
      <c r="BHG92" s="26"/>
      <c r="BHH92" s="26"/>
      <c r="BHI92" s="26"/>
      <c r="BHJ92" s="26"/>
      <c r="BHK92" s="26"/>
      <c r="BHL92" s="26"/>
      <c r="BHM92" s="26"/>
      <c r="BHN92" s="26"/>
      <c r="BHO92" s="26"/>
      <c r="BHP92" s="26"/>
      <c r="BHQ92" s="26"/>
      <c r="BHR92" s="26"/>
      <c r="BHS92" s="26"/>
      <c r="BHT92" s="26"/>
      <c r="BHU92" s="26"/>
      <c r="BHV92" s="26"/>
      <c r="BHW92" s="26"/>
      <c r="BHX92" s="26"/>
      <c r="BHY92" s="26"/>
      <c r="BHZ92" s="26"/>
      <c r="BIA92" s="26"/>
      <c r="BIB92" s="26"/>
      <c r="BIC92" s="26"/>
      <c r="BID92" s="26"/>
      <c r="BIE92" s="26"/>
      <c r="BIF92" s="26"/>
      <c r="BIG92" s="26"/>
      <c r="BIH92" s="26"/>
      <c r="BII92" s="26"/>
      <c r="BIJ92" s="26"/>
      <c r="BIK92" s="26"/>
      <c r="BIL92" s="26"/>
      <c r="BIM92" s="26"/>
      <c r="BIN92" s="26"/>
      <c r="BIO92" s="26"/>
      <c r="BIP92" s="26"/>
      <c r="BIQ92" s="26"/>
      <c r="BIR92" s="26"/>
      <c r="BIS92" s="26"/>
      <c r="BIT92" s="26"/>
      <c r="BIU92" s="26"/>
      <c r="BIV92" s="26"/>
      <c r="BIW92" s="26"/>
      <c r="BIX92" s="26"/>
      <c r="BIY92" s="26"/>
      <c r="BIZ92" s="26"/>
      <c r="BJA92" s="26"/>
      <c r="BJB92" s="26"/>
      <c r="BJC92" s="26"/>
      <c r="BJD92" s="26"/>
      <c r="BJE92" s="26"/>
      <c r="BJF92" s="26"/>
      <c r="BJG92" s="26"/>
      <c r="BJH92" s="26"/>
      <c r="BJI92" s="26"/>
      <c r="BJJ92" s="26"/>
      <c r="BJK92" s="26"/>
      <c r="BJL92" s="26"/>
      <c r="BJM92" s="26"/>
      <c r="BJN92" s="26"/>
      <c r="BJO92" s="26"/>
      <c r="BJP92" s="26"/>
      <c r="BJQ92" s="26"/>
      <c r="BJR92" s="26"/>
      <c r="BJS92" s="26"/>
      <c r="BJT92" s="26"/>
      <c r="BJU92" s="26"/>
      <c r="BJV92" s="26"/>
      <c r="BJW92" s="26"/>
      <c r="BJX92" s="26"/>
      <c r="BJY92" s="26"/>
      <c r="BJZ92" s="26"/>
      <c r="BKA92" s="26"/>
      <c r="BKB92" s="26"/>
      <c r="BKC92" s="26"/>
      <c r="BKD92" s="26"/>
      <c r="BKE92" s="26"/>
      <c r="BKF92" s="26"/>
      <c r="BKG92" s="26"/>
      <c r="BKH92" s="26"/>
      <c r="BKI92" s="26"/>
      <c r="BKJ92" s="26"/>
      <c r="BKK92" s="26"/>
      <c r="BKL92" s="26"/>
      <c r="BKM92" s="26"/>
      <c r="BKN92" s="26"/>
      <c r="BKO92" s="26"/>
      <c r="BKP92" s="26"/>
      <c r="BKQ92" s="26"/>
      <c r="BKR92" s="26"/>
      <c r="BKS92" s="26"/>
      <c r="BKT92" s="26"/>
      <c r="BKU92" s="26"/>
      <c r="BKV92" s="26"/>
      <c r="BKW92" s="26"/>
      <c r="BKX92" s="26"/>
      <c r="BKY92" s="26"/>
      <c r="BKZ92" s="26"/>
      <c r="BLA92" s="26"/>
      <c r="BLB92" s="26"/>
      <c r="BLC92" s="26"/>
      <c r="BLD92" s="26"/>
      <c r="BLE92" s="26"/>
      <c r="BLF92" s="26"/>
      <c r="BLG92" s="26"/>
      <c r="BLH92" s="26"/>
      <c r="BLI92" s="26"/>
      <c r="BLJ92" s="26"/>
      <c r="BLK92" s="26"/>
      <c r="BLL92" s="26"/>
      <c r="BLM92" s="26"/>
      <c r="BLN92" s="26"/>
      <c r="BLO92" s="26"/>
      <c r="BLP92" s="26"/>
      <c r="BLQ92" s="26"/>
      <c r="BLR92" s="26"/>
      <c r="BLS92" s="26"/>
      <c r="BLT92" s="26"/>
      <c r="BLU92" s="26"/>
      <c r="BLV92" s="26"/>
      <c r="BLW92" s="26"/>
      <c r="BLX92" s="26"/>
      <c r="BLY92" s="26"/>
      <c r="BLZ92" s="26"/>
      <c r="BMA92" s="26"/>
      <c r="BMB92" s="26"/>
      <c r="BMC92" s="26"/>
      <c r="BMD92" s="26"/>
      <c r="BME92" s="26"/>
      <c r="BMF92" s="26"/>
      <c r="BMG92" s="26"/>
      <c r="BMH92" s="26"/>
      <c r="BMI92" s="26"/>
      <c r="BMJ92" s="26"/>
      <c r="BMK92" s="26"/>
      <c r="BML92" s="26"/>
      <c r="BMM92" s="26"/>
      <c r="BMN92" s="26"/>
      <c r="BMO92" s="26"/>
      <c r="BMP92" s="26"/>
      <c r="BMQ92" s="26"/>
      <c r="BMR92" s="26"/>
      <c r="BMS92" s="26"/>
      <c r="BMT92" s="26"/>
      <c r="BMU92" s="26"/>
      <c r="BMV92" s="26"/>
      <c r="BMW92" s="26"/>
      <c r="BMX92" s="26"/>
      <c r="BMY92" s="26"/>
      <c r="BMZ92" s="26"/>
      <c r="BNA92" s="26"/>
      <c r="BNB92" s="26"/>
      <c r="BNC92" s="26"/>
      <c r="BND92" s="26"/>
      <c r="BNE92" s="26"/>
      <c r="BNF92" s="26"/>
      <c r="BNG92" s="26"/>
      <c r="BNH92" s="26"/>
      <c r="BNI92" s="26"/>
      <c r="BNJ92" s="26"/>
      <c r="BNK92" s="26"/>
      <c r="BNL92" s="26"/>
      <c r="BNM92" s="26"/>
      <c r="BNN92" s="26"/>
      <c r="BNO92" s="26"/>
      <c r="BNP92" s="26"/>
      <c r="BNQ92" s="26"/>
      <c r="BNR92" s="26"/>
      <c r="BNS92" s="26"/>
      <c r="BNT92" s="26"/>
      <c r="BNU92" s="26"/>
      <c r="BNV92" s="26"/>
      <c r="BNW92" s="26"/>
      <c r="BNX92" s="26"/>
      <c r="BNY92" s="26"/>
      <c r="BNZ92" s="26"/>
      <c r="BOA92" s="26"/>
      <c r="BOB92" s="26"/>
      <c r="BOC92" s="26"/>
      <c r="BOD92" s="26"/>
      <c r="BOE92" s="26"/>
      <c r="BOF92" s="26"/>
      <c r="BOG92" s="26"/>
      <c r="BOH92" s="26"/>
      <c r="BOI92" s="26"/>
      <c r="BOJ92" s="26"/>
      <c r="BOK92" s="26"/>
      <c r="BOL92" s="26"/>
      <c r="BOM92" s="26"/>
      <c r="BON92" s="26"/>
      <c r="BOO92" s="26"/>
      <c r="BOP92" s="26"/>
      <c r="BOQ92" s="26"/>
      <c r="BOR92" s="26"/>
      <c r="BOS92" s="26"/>
      <c r="BOT92" s="26"/>
      <c r="BOU92" s="26"/>
      <c r="BOV92" s="26"/>
      <c r="BOW92" s="26"/>
      <c r="BOX92" s="26"/>
      <c r="BOY92" s="26"/>
      <c r="BOZ92" s="26"/>
      <c r="BPA92" s="26"/>
      <c r="BPB92" s="26"/>
      <c r="BPC92" s="26"/>
      <c r="BPD92" s="26"/>
      <c r="BPE92" s="26"/>
      <c r="BPF92" s="26"/>
      <c r="BPG92" s="26"/>
      <c r="BPH92" s="26"/>
      <c r="BPI92" s="26"/>
      <c r="BPJ92" s="26"/>
      <c r="BPK92" s="26"/>
      <c r="BPL92" s="26"/>
      <c r="BPM92" s="26"/>
      <c r="BPN92" s="26"/>
      <c r="BPO92" s="26"/>
      <c r="BPP92" s="26"/>
      <c r="BPQ92" s="26"/>
      <c r="BPR92" s="26"/>
      <c r="BPS92" s="26"/>
      <c r="BPT92" s="26"/>
      <c r="BPU92" s="26"/>
      <c r="BPV92" s="26"/>
      <c r="BPW92" s="26"/>
      <c r="BPX92" s="26"/>
      <c r="BPY92" s="26"/>
      <c r="BPZ92" s="26"/>
      <c r="BQA92" s="26"/>
      <c r="BQB92" s="26"/>
      <c r="BQC92" s="26"/>
      <c r="BQD92" s="26"/>
      <c r="BQE92" s="26"/>
      <c r="BQF92" s="26"/>
      <c r="BQG92" s="26"/>
      <c r="BQH92" s="26"/>
      <c r="BQI92" s="26"/>
      <c r="BQJ92" s="26"/>
      <c r="BQK92" s="26"/>
      <c r="BQL92" s="26"/>
      <c r="BQM92" s="26"/>
      <c r="BQN92" s="26"/>
      <c r="BQO92" s="26"/>
      <c r="BQP92" s="26"/>
      <c r="BQQ92" s="26"/>
      <c r="BQR92" s="26"/>
      <c r="BQS92" s="26"/>
      <c r="BQT92" s="26"/>
      <c r="BQU92" s="26"/>
      <c r="BQV92" s="26"/>
      <c r="BQW92" s="26"/>
      <c r="BQX92" s="26"/>
      <c r="BQY92" s="26"/>
      <c r="BQZ92" s="26"/>
      <c r="BRA92" s="26"/>
      <c r="BRB92" s="26"/>
      <c r="BRC92" s="26"/>
      <c r="BRD92" s="26"/>
      <c r="BRE92" s="26"/>
      <c r="BRF92" s="26"/>
      <c r="BRG92" s="26"/>
      <c r="BRH92" s="26"/>
      <c r="BRI92" s="26"/>
      <c r="BRJ92" s="26"/>
      <c r="BRK92" s="26"/>
      <c r="BRL92" s="26"/>
      <c r="BRM92" s="26"/>
      <c r="BRN92" s="26"/>
      <c r="BRO92" s="26"/>
      <c r="BRP92" s="26"/>
      <c r="BRQ92" s="26"/>
      <c r="BRR92" s="26"/>
      <c r="BRS92" s="26"/>
      <c r="BRT92" s="26"/>
      <c r="BRU92" s="26"/>
      <c r="BRV92" s="26"/>
      <c r="BRW92" s="26"/>
      <c r="BRX92" s="26"/>
      <c r="BRY92" s="26"/>
      <c r="BRZ92" s="26"/>
      <c r="BSA92" s="26"/>
      <c r="BSB92" s="26"/>
      <c r="BSC92" s="26"/>
      <c r="BSD92" s="26"/>
      <c r="BSE92" s="26"/>
      <c r="BSF92" s="26"/>
      <c r="BSG92" s="26"/>
      <c r="BSH92" s="26"/>
      <c r="BSI92" s="26"/>
      <c r="BSJ92" s="26"/>
      <c r="BSK92" s="26"/>
      <c r="BSL92" s="26"/>
      <c r="BSM92" s="26"/>
      <c r="BSN92" s="26"/>
      <c r="BSO92" s="26"/>
      <c r="BSP92" s="26"/>
      <c r="BSQ92" s="26"/>
      <c r="BSR92" s="26"/>
      <c r="BSS92" s="26"/>
      <c r="BST92" s="26"/>
      <c r="BSU92" s="26"/>
      <c r="BSV92" s="26"/>
      <c r="BSW92" s="26"/>
      <c r="BSX92" s="26"/>
      <c r="BSY92" s="26"/>
      <c r="BSZ92" s="26"/>
      <c r="BTA92" s="26"/>
      <c r="BTB92" s="26"/>
      <c r="BTC92" s="26"/>
      <c r="BTD92" s="26"/>
      <c r="BTE92" s="26"/>
      <c r="BTF92" s="26"/>
      <c r="BTG92" s="26"/>
      <c r="BTH92" s="26"/>
      <c r="BTI92" s="26"/>
      <c r="BTJ92" s="26"/>
      <c r="BTK92" s="26"/>
      <c r="BTL92" s="26"/>
      <c r="BTM92" s="26"/>
      <c r="BTN92" s="26"/>
      <c r="BTO92" s="26"/>
      <c r="BTP92" s="26"/>
      <c r="BTQ92" s="26"/>
      <c r="BTR92" s="26"/>
      <c r="BTS92" s="26"/>
      <c r="BTT92" s="26"/>
      <c r="BTU92" s="26"/>
      <c r="BTV92" s="26"/>
      <c r="BTW92" s="26"/>
      <c r="BTX92" s="26"/>
      <c r="BTY92" s="26"/>
      <c r="BTZ92" s="26"/>
      <c r="BUA92" s="26"/>
      <c r="BUB92" s="26"/>
      <c r="BUC92" s="26"/>
      <c r="BUD92" s="26"/>
      <c r="BUE92" s="26"/>
      <c r="BUF92" s="26"/>
      <c r="BUG92" s="26"/>
      <c r="BUH92" s="26"/>
      <c r="BUI92" s="26"/>
      <c r="BUJ92" s="26"/>
      <c r="BUK92" s="26"/>
      <c r="BUL92" s="26"/>
      <c r="BUM92" s="26"/>
      <c r="BUN92" s="26"/>
      <c r="BUO92" s="26"/>
      <c r="BUP92" s="26"/>
      <c r="BUQ92" s="26"/>
      <c r="BUR92" s="26"/>
      <c r="BUS92" s="26"/>
      <c r="BUT92" s="26"/>
      <c r="BUU92" s="26"/>
      <c r="BUV92" s="26"/>
      <c r="BUW92" s="26"/>
      <c r="BUX92" s="26"/>
      <c r="BUY92" s="26"/>
      <c r="BUZ92" s="26"/>
      <c r="BVA92" s="26"/>
      <c r="BVB92" s="26"/>
      <c r="BVC92" s="26"/>
      <c r="BVD92" s="26"/>
      <c r="BVE92" s="26"/>
      <c r="BVF92" s="26"/>
      <c r="BVG92" s="26"/>
      <c r="BVH92" s="26"/>
      <c r="BVI92" s="26"/>
      <c r="BVJ92" s="26"/>
      <c r="BVK92" s="26"/>
      <c r="BVL92" s="26"/>
      <c r="BVM92" s="26"/>
      <c r="BVN92" s="26"/>
      <c r="BVO92" s="26"/>
      <c r="BVP92" s="26"/>
      <c r="BVQ92" s="26"/>
      <c r="BVR92" s="26"/>
      <c r="BVS92" s="26"/>
      <c r="BVT92" s="26"/>
      <c r="BVU92" s="26"/>
      <c r="BVV92" s="26"/>
      <c r="BVW92" s="26"/>
      <c r="BVX92" s="26"/>
      <c r="BVY92" s="26"/>
      <c r="BVZ92" s="26"/>
      <c r="BWA92" s="26"/>
      <c r="BWB92" s="26"/>
      <c r="BWC92" s="26"/>
      <c r="BWD92" s="26"/>
      <c r="BWE92" s="26"/>
      <c r="BWF92" s="26"/>
      <c r="BWG92" s="26"/>
      <c r="BWH92" s="26"/>
      <c r="BWI92" s="26"/>
      <c r="BWJ92" s="26"/>
      <c r="BWK92" s="26"/>
      <c r="BWL92" s="26"/>
      <c r="BWM92" s="26"/>
      <c r="BWN92" s="26"/>
      <c r="BWO92" s="26"/>
      <c r="BWP92" s="26"/>
      <c r="BWQ92" s="26"/>
      <c r="BWR92" s="26"/>
      <c r="BWS92" s="26"/>
      <c r="BWT92" s="26"/>
      <c r="BWU92" s="26"/>
      <c r="BWV92" s="26"/>
      <c r="BWW92" s="26"/>
      <c r="BWX92" s="26"/>
      <c r="BWY92" s="26"/>
      <c r="BWZ92" s="26"/>
      <c r="BXA92" s="26"/>
      <c r="BXB92" s="26"/>
      <c r="BXC92" s="26"/>
      <c r="BXD92" s="26"/>
      <c r="BXE92" s="26"/>
      <c r="BXF92" s="26"/>
      <c r="BXG92" s="26"/>
      <c r="BXH92" s="26"/>
      <c r="BXI92" s="26"/>
      <c r="BXJ92" s="26"/>
      <c r="BXK92" s="26"/>
      <c r="BXL92" s="26"/>
      <c r="BXM92" s="26"/>
      <c r="BXN92" s="26"/>
      <c r="BXO92" s="26"/>
      <c r="BXP92" s="26"/>
      <c r="BXQ92" s="26"/>
      <c r="BXR92" s="26"/>
      <c r="BXS92" s="26"/>
      <c r="BXT92" s="26"/>
      <c r="BXU92" s="26"/>
      <c r="BXV92" s="26"/>
      <c r="BXW92" s="26"/>
      <c r="BXX92" s="26"/>
      <c r="BXY92" s="26"/>
      <c r="BXZ92" s="26"/>
      <c r="BYA92" s="26"/>
      <c r="BYB92" s="26"/>
      <c r="BYC92" s="26"/>
      <c r="BYD92" s="26"/>
      <c r="BYE92" s="26"/>
      <c r="BYF92" s="26"/>
      <c r="BYG92" s="26"/>
      <c r="BYH92" s="26"/>
      <c r="BYI92" s="26"/>
      <c r="BYJ92" s="26"/>
      <c r="BYK92" s="26"/>
      <c r="BYL92" s="26"/>
      <c r="BYM92" s="26"/>
      <c r="BYN92" s="26"/>
      <c r="BYO92" s="26"/>
      <c r="BYP92" s="26"/>
      <c r="BYQ92" s="26"/>
      <c r="BYR92" s="26"/>
      <c r="BYS92" s="26"/>
      <c r="BYT92" s="26"/>
      <c r="BYU92" s="26"/>
      <c r="BYV92" s="26"/>
      <c r="BYW92" s="26"/>
      <c r="BYX92" s="26"/>
      <c r="BYY92" s="26"/>
      <c r="BYZ92" s="26"/>
      <c r="BZA92" s="26"/>
      <c r="BZB92" s="26"/>
      <c r="BZC92" s="26"/>
      <c r="BZD92" s="26"/>
      <c r="BZE92" s="26"/>
      <c r="BZF92" s="26"/>
      <c r="BZG92" s="26"/>
      <c r="BZH92" s="26"/>
      <c r="BZI92" s="26"/>
      <c r="BZJ92" s="26"/>
      <c r="BZK92" s="26"/>
      <c r="BZL92" s="26"/>
      <c r="BZM92" s="26"/>
      <c r="BZN92" s="26"/>
      <c r="BZO92" s="26"/>
      <c r="BZP92" s="26"/>
      <c r="BZQ92" s="26"/>
      <c r="BZR92" s="26"/>
      <c r="BZS92" s="26"/>
      <c r="BZT92" s="26"/>
      <c r="BZU92" s="26"/>
      <c r="BZV92" s="26"/>
      <c r="BZW92" s="26"/>
      <c r="BZX92" s="26"/>
      <c r="BZY92" s="26"/>
      <c r="BZZ92" s="26"/>
      <c r="CAA92" s="26"/>
      <c r="CAB92" s="26"/>
      <c r="CAC92" s="26"/>
      <c r="CAD92" s="26"/>
      <c r="CAE92" s="26"/>
      <c r="CAF92" s="26"/>
      <c r="CAG92" s="26"/>
      <c r="CAH92" s="26"/>
      <c r="CAI92" s="26"/>
      <c r="CAJ92" s="26"/>
      <c r="CAK92" s="26"/>
      <c r="CAL92" s="26"/>
      <c r="CAM92" s="26"/>
      <c r="CAN92" s="26"/>
      <c r="CAO92" s="26"/>
      <c r="CAP92" s="26"/>
      <c r="CAQ92" s="26"/>
      <c r="CAR92" s="26"/>
      <c r="CAS92" s="26"/>
      <c r="CAT92" s="26"/>
      <c r="CAU92" s="26"/>
      <c r="CAV92" s="26"/>
      <c r="CAW92" s="26"/>
      <c r="CAX92" s="26"/>
      <c r="CAY92" s="26"/>
      <c r="CAZ92" s="26"/>
      <c r="CBA92" s="26"/>
      <c r="CBB92" s="26"/>
      <c r="CBC92" s="26"/>
      <c r="CBD92" s="26"/>
      <c r="CBE92" s="26"/>
      <c r="CBF92" s="26"/>
      <c r="CBG92" s="26"/>
      <c r="CBH92" s="26"/>
      <c r="CBI92" s="26"/>
      <c r="CBJ92" s="26"/>
      <c r="CBK92" s="26"/>
      <c r="CBL92" s="26"/>
      <c r="CBM92" s="26"/>
      <c r="CBN92" s="26"/>
      <c r="CBO92" s="26"/>
      <c r="CBP92" s="26"/>
      <c r="CBQ92" s="26"/>
      <c r="CBR92" s="26"/>
      <c r="CBS92" s="26"/>
      <c r="CBT92" s="26"/>
      <c r="CBU92" s="26"/>
      <c r="CBV92" s="26"/>
      <c r="CBW92" s="26"/>
      <c r="CBX92" s="26"/>
      <c r="CBY92" s="26"/>
      <c r="CBZ92" s="26"/>
      <c r="CCA92" s="26"/>
      <c r="CCB92" s="26"/>
      <c r="CCC92" s="26"/>
      <c r="CCD92" s="26"/>
      <c r="CCE92" s="26"/>
      <c r="CCF92" s="26"/>
      <c r="CCG92" s="26"/>
      <c r="CCH92" s="26"/>
      <c r="CCI92" s="26"/>
      <c r="CCJ92" s="26"/>
      <c r="CCK92" s="26"/>
      <c r="CCL92" s="26"/>
      <c r="CCM92" s="26"/>
      <c r="CCN92" s="26"/>
      <c r="CCO92" s="26"/>
      <c r="CCP92" s="26"/>
      <c r="CCQ92" s="26"/>
      <c r="CCR92" s="26"/>
      <c r="CCS92" s="26"/>
      <c r="CCT92" s="26"/>
      <c r="CCU92" s="26"/>
      <c r="CCV92" s="26"/>
      <c r="CCW92" s="26"/>
      <c r="CCX92" s="26"/>
      <c r="CCY92" s="26"/>
      <c r="CCZ92" s="26"/>
      <c r="CDA92" s="26"/>
      <c r="CDB92" s="26"/>
      <c r="CDC92" s="26"/>
      <c r="CDD92" s="26"/>
      <c r="CDE92" s="26"/>
      <c r="CDF92" s="26"/>
      <c r="CDG92" s="26"/>
      <c r="CDH92" s="26"/>
      <c r="CDI92" s="26"/>
      <c r="CDJ92" s="26"/>
      <c r="CDK92" s="26"/>
      <c r="CDL92" s="26"/>
      <c r="CDM92" s="26"/>
      <c r="CDN92" s="26"/>
      <c r="CDO92" s="26"/>
      <c r="CDP92" s="26"/>
      <c r="CDQ92" s="26"/>
      <c r="CDR92" s="26"/>
      <c r="CDS92" s="26"/>
      <c r="CDT92" s="26"/>
      <c r="CDU92" s="26"/>
      <c r="CDV92" s="26"/>
      <c r="CDW92" s="26"/>
      <c r="CDX92" s="26"/>
      <c r="CDY92" s="26"/>
      <c r="CDZ92" s="26"/>
      <c r="CEA92" s="26"/>
      <c r="CEB92" s="26"/>
      <c r="CEC92" s="26"/>
      <c r="CED92" s="26"/>
      <c r="CEE92" s="26"/>
      <c r="CEF92" s="26"/>
      <c r="CEG92" s="26"/>
      <c r="CEH92" s="26"/>
      <c r="CEI92" s="26"/>
      <c r="CEJ92" s="26"/>
      <c r="CEK92" s="26"/>
      <c r="CEL92" s="26"/>
      <c r="CEM92" s="26"/>
      <c r="CEN92" s="26"/>
      <c r="CEO92" s="26"/>
      <c r="CEP92" s="26"/>
      <c r="CEQ92" s="26"/>
      <c r="CER92" s="26"/>
      <c r="CES92" s="26"/>
      <c r="CET92" s="26"/>
      <c r="CEU92" s="26"/>
      <c r="CEV92" s="26"/>
      <c r="CEW92" s="26"/>
      <c r="CEX92" s="26"/>
      <c r="CEY92" s="26"/>
      <c r="CEZ92" s="26"/>
      <c r="CFA92" s="26"/>
      <c r="CFB92" s="26"/>
      <c r="CFC92" s="26"/>
      <c r="CFD92" s="26"/>
      <c r="CFE92" s="26"/>
      <c r="CFF92" s="26"/>
      <c r="CFG92" s="26"/>
      <c r="CFH92" s="26"/>
      <c r="CFI92" s="26"/>
      <c r="CFJ92" s="26"/>
      <c r="CFK92" s="26"/>
      <c r="CFL92" s="26"/>
      <c r="CFM92" s="26"/>
      <c r="CFN92" s="26"/>
      <c r="CFO92" s="26"/>
      <c r="CFP92" s="26"/>
      <c r="CFQ92" s="26"/>
      <c r="CFR92" s="26"/>
      <c r="CFS92" s="26"/>
      <c r="CFT92" s="26"/>
      <c r="CFU92" s="26"/>
      <c r="CFV92" s="26"/>
      <c r="CFW92" s="26"/>
      <c r="CFX92" s="26"/>
      <c r="CFY92" s="26"/>
      <c r="CFZ92" s="26"/>
      <c r="CGA92" s="26"/>
      <c r="CGB92" s="26"/>
      <c r="CGC92" s="26"/>
      <c r="CGD92" s="26"/>
      <c r="CGE92" s="26"/>
      <c r="CGF92" s="26"/>
      <c r="CGG92" s="26"/>
      <c r="CGH92" s="26"/>
      <c r="CGI92" s="26"/>
      <c r="CGJ92" s="26"/>
      <c r="CGK92" s="26"/>
      <c r="CGL92" s="26"/>
      <c r="CGM92" s="26"/>
      <c r="CGN92" s="26"/>
      <c r="CGO92" s="26"/>
      <c r="CGP92" s="26"/>
      <c r="CGQ92" s="26"/>
      <c r="CGR92" s="26"/>
      <c r="CGS92" s="26"/>
      <c r="CGT92" s="26"/>
      <c r="CGU92" s="26"/>
      <c r="CGV92" s="26"/>
      <c r="CGW92" s="26"/>
      <c r="CGX92" s="26"/>
      <c r="CGY92" s="26"/>
      <c r="CGZ92" s="26"/>
      <c r="CHA92" s="26"/>
      <c r="CHB92" s="26"/>
      <c r="CHC92" s="26"/>
      <c r="CHD92" s="26"/>
      <c r="CHE92" s="26"/>
      <c r="CHF92" s="26"/>
      <c r="CHG92" s="26"/>
      <c r="CHH92" s="26"/>
      <c r="CHI92" s="26"/>
      <c r="CHJ92" s="26"/>
      <c r="CHK92" s="26"/>
      <c r="CHL92" s="26"/>
      <c r="CHM92" s="26"/>
      <c r="CHN92" s="26"/>
      <c r="CHO92" s="26"/>
      <c r="CHP92" s="26"/>
      <c r="CHQ92" s="26"/>
      <c r="CHR92" s="26"/>
      <c r="CHS92" s="26"/>
      <c r="CHT92" s="26"/>
      <c r="CHU92" s="26"/>
      <c r="CHV92" s="26"/>
      <c r="CHW92" s="26"/>
      <c r="CHX92" s="26"/>
      <c r="CHY92" s="26"/>
      <c r="CHZ92" s="26"/>
      <c r="CIA92" s="26"/>
      <c r="CIB92" s="26"/>
      <c r="CIC92" s="26"/>
      <c r="CID92" s="26"/>
      <c r="CIE92" s="26"/>
      <c r="CIF92" s="26"/>
      <c r="CIG92" s="26"/>
      <c r="CIH92" s="26"/>
      <c r="CII92" s="26"/>
      <c r="CIJ92" s="26"/>
      <c r="CIK92" s="26"/>
      <c r="CIL92" s="26"/>
      <c r="CIM92" s="26"/>
      <c r="CIN92" s="26"/>
      <c r="CIO92" s="26"/>
      <c r="CIP92" s="26"/>
      <c r="CIQ92" s="26"/>
      <c r="CIR92" s="26"/>
      <c r="CIS92" s="26"/>
      <c r="CIT92" s="26"/>
      <c r="CIU92" s="26"/>
      <c r="CIV92" s="26"/>
      <c r="CIW92" s="26"/>
      <c r="CIX92" s="26"/>
      <c r="CIY92" s="26"/>
      <c r="CIZ92" s="26"/>
      <c r="CJA92" s="26"/>
      <c r="CJB92" s="26"/>
      <c r="CJC92" s="26"/>
      <c r="CJD92" s="26"/>
      <c r="CJE92" s="26"/>
      <c r="CJF92" s="26"/>
      <c r="CJG92" s="26"/>
      <c r="CJH92" s="26"/>
      <c r="CJI92" s="26"/>
      <c r="CJJ92" s="26"/>
      <c r="CJK92" s="26"/>
      <c r="CJL92" s="26"/>
      <c r="CJM92" s="26"/>
      <c r="CJN92" s="26"/>
      <c r="CJO92" s="26"/>
      <c r="CJP92" s="26"/>
      <c r="CJQ92" s="26"/>
      <c r="CJR92" s="26"/>
      <c r="CJS92" s="26"/>
      <c r="CJT92" s="26"/>
      <c r="CJU92" s="26"/>
      <c r="CJV92" s="26"/>
      <c r="CJW92" s="26"/>
      <c r="CJX92" s="26"/>
      <c r="CJY92" s="26"/>
      <c r="CJZ92" s="26"/>
      <c r="CKA92" s="26"/>
      <c r="CKB92" s="26"/>
      <c r="CKC92" s="26"/>
      <c r="CKD92" s="26"/>
      <c r="CKE92" s="26"/>
      <c r="CKF92" s="26"/>
      <c r="CKG92" s="26"/>
      <c r="CKH92" s="26"/>
      <c r="CKI92" s="26"/>
      <c r="CKJ92" s="26"/>
      <c r="CKK92" s="26"/>
      <c r="CKL92" s="26"/>
      <c r="CKM92" s="26"/>
      <c r="CKN92" s="26"/>
      <c r="CKO92" s="26"/>
      <c r="CKP92" s="26"/>
      <c r="CKQ92" s="26"/>
      <c r="CKR92" s="26"/>
      <c r="CKS92" s="26"/>
      <c r="CKT92" s="26"/>
      <c r="CKU92" s="26"/>
      <c r="CKV92" s="26"/>
      <c r="CKW92" s="26"/>
      <c r="CKX92" s="26"/>
      <c r="CKY92" s="26"/>
      <c r="CKZ92" s="26"/>
      <c r="CLA92" s="26"/>
      <c r="CLB92" s="26"/>
      <c r="CLC92" s="26"/>
      <c r="CLD92" s="26"/>
      <c r="CLE92" s="26"/>
      <c r="CLF92" s="26"/>
      <c r="CLG92" s="26"/>
      <c r="CLH92" s="26"/>
      <c r="CLI92" s="26"/>
      <c r="CLJ92" s="26"/>
      <c r="CLK92" s="26"/>
      <c r="CLL92" s="26"/>
      <c r="CLM92" s="26"/>
      <c r="CLN92" s="26"/>
      <c r="CLO92" s="26"/>
      <c r="CLP92" s="26"/>
      <c r="CLQ92" s="26"/>
      <c r="CLR92" s="26"/>
      <c r="CLS92" s="26"/>
      <c r="CLT92" s="26"/>
      <c r="CLU92" s="26"/>
      <c r="CLV92" s="26"/>
      <c r="CLW92" s="26"/>
      <c r="CLX92" s="26"/>
      <c r="CLY92" s="26"/>
      <c r="CLZ92" s="26"/>
      <c r="CMA92" s="26"/>
      <c r="CMB92" s="26"/>
      <c r="CMC92" s="26"/>
      <c r="CMD92" s="26"/>
      <c r="CME92" s="26"/>
      <c r="CMF92" s="26"/>
      <c r="CMG92" s="26"/>
      <c r="CMH92" s="26"/>
      <c r="CMI92" s="26"/>
      <c r="CMJ92" s="26"/>
      <c r="CMK92" s="26"/>
      <c r="CML92" s="26"/>
      <c r="CMM92" s="26"/>
      <c r="CMN92" s="26"/>
      <c r="CMO92" s="26"/>
      <c r="CMP92" s="26"/>
      <c r="CMQ92" s="26"/>
      <c r="CMR92" s="26"/>
      <c r="CMS92" s="26"/>
      <c r="CMT92" s="26"/>
      <c r="CMU92" s="26"/>
      <c r="CMV92" s="26"/>
      <c r="CMW92" s="26"/>
      <c r="CMX92" s="26"/>
      <c r="CMY92" s="26"/>
      <c r="CMZ92" s="26"/>
      <c r="CNA92" s="26"/>
      <c r="CNB92" s="26"/>
      <c r="CNC92" s="26"/>
      <c r="CND92" s="26"/>
      <c r="CNE92" s="26"/>
      <c r="CNF92" s="26"/>
      <c r="CNG92" s="26"/>
      <c r="CNH92" s="26"/>
      <c r="CNI92" s="26"/>
      <c r="CNJ92" s="26"/>
      <c r="CNK92" s="26"/>
      <c r="CNL92" s="26"/>
      <c r="CNM92" s="26"/>
      <c r="CNN92" s="26"/>
      <c r="CNO92" s="26"/>
      <c r="CNP92" s="26"/>
      <c r="CNQ92" s="26"/>
      <c r="CNR92" s="26"/>
      <c r="CNS92" s="26"/>
      <c r="CNT92" s="26"/>
      <c r="CNU92" s="26"/>
      <c r="CNV92" s="26"/>
      <c r="CNW92" s="26"/>
      <c r="CNX92" s="26"/>
      <c r="CNY92" s="26"/>
      <c r="CNZ92" s="26"/>
      <c r="COA92" s="26"/>
      <c r="COB92" s="26"/>
      <c r="COC92" s="26"/>
      <c r="COD92" s="26"/>
      <c r="COE92" s="26"/>
      <c r="COF92" s="26"/>
      <c r="COG92" s="26"/>
      <c r="COH92" s="26"/>
      <c r="COI92" s="26"/>
      <c r="COJ92" s="26"/>
      <c r="COK92" s="26"/>
      <c r="COL92" s="26"/>
      <c r="COM92" s="26"/>
      <c r="CON92" s="26"/>
      <c r="COO92" s="26"/>
      <c r="COP92" s="26"/>
      <c r="COQ92" s="26"/>
      <c r="COR92" s="26"/>
      <c r="COS92" s="26"/>
      <c r="COT92" s="26"/>
      <c r="COU92" s="26"/>
      <c r="COV92" s="26"/>
      <c r="COW92" s="26"/>
      <c r="COX92" s="26"/>
      <c r="COY92" s="26"/>
      <c r="COZ92" s="26"/>
      <c r="CPA92" s="26"/>
      <c r="CPB92" s="26"/>
      <c r="CPC92" s="26"/>
      <c r="CPD92" s="26"/>
      <c r="CPE92" s="26"/>
      <c r="CPF92" s="26"/>
      <c r="CPG92" s="26"/>
      <c r="CPH92" s="26"/>
      <c r="CPI92" s="26"/>
      <c r="CPJ92" s="26"/>
      <c r="CPK92" s="26"/>
      <c r="CPL92" s="26"/>
      <c r="CPM92" s="26"/>
      <c r="CPN92" s="26"/>
      <c r="CPO92" s="26"/>
      <c r="CPP92" s="26"/>
      <c r="CPQ92" s="26"/>
      <c r="CPR92" s="26"/>
      <c r="CPS92" s="26"/>
      <c r="CPT92" s="26"/>
      <c r="CPU92" s="26"/>
      <c r="CPV92" s="26"/>
      <c r="CPW92" s="26"/>
      <c r="CPX92" s="26"/>
      <c r="CPY92" s="26"/>
      <c r="CPZ92" s="26"/>
      <c r="CQA92" s="26"/>
      <c r="CQB92" s="26"/>
      <c r="CQC92" s="26"/>
      <c r="CQD92" s="26"/>
      <c r="CQE92" s="26"/>
      <c r="CQF92" s="26"/>
      <c r="CQG92" s="26"/>
      <c r="CQH92" s="26"/>
      <c r="CQI92" s="26"/>
      <c r="CQJ92" s="26"/>
      <c r="CQK92" s="26"/>
      <c r="CQL92" s="26"/>
      <c r="CQM92" s="26"/>
      <c r="CQN92" s="26"/>
      <c r="CQO92" s="26"/>
      <c r="CQP92" s="26"/>
      <c r="CQQ92" s="26"/>
      <c r="CQR92" s="26"/>
      <c r="CQS92" s="26"/>
      <c r="CQT92" s="26"/>
      <c r="CQU92" s="26"/>
      <c r="CQV92" s="26"/>
      <c r="CQW92" s="26"/>
      <c r="CQX92" s="26"/>
      <c r="CQY92" s="26"/>
      <c r="CQZ92" s="26"/>
      <c r="CRA92" s="26"/>
      <c r="CRB92" s="26"/>
      <c r="CRC92" s="26"/>
      <c r="CRD92" s="26"/>
      <c r="CRE92" s="26"/>
      <c r="CRF92" s="26"/>
      <c r="CRG92" s="26"/>
      <c r="CRH92" s="26"/>
      <c r="CRI92" s="26"/>
      <c r="CRJ92" s="26"/>
      <c r="CRK92" s="26"/>
      <c r="CRL92" s="26"/>
      <c r="CRM92" s="26"/>
      <c r="CRN92" s="26"/>
      <c r="CRO92" s="26"/>
      <c r="CRP92" s="26"/>
      <c r="CRQ92" s="26"/>
      <c r="CRR92" s="26"/>
      <c r="CRS92" s="26"/>
      <c r="CRT92" s="26"/>
      <c r="CRU92" s="26"/>
      <c r="CRV92" s="26"/>
      <c r="CRW92" s="26"/>
      <c r="CRX92" s="26"/>
      <c r="CRY92" s="26"/>
      <c r="CRZ92" s="26"/>
      <c r="CSA92" s="26"/>
      <c r="CSB92" s="26"/>
      <c r="CSC92" s="26"/>
      <c r="CSD92" s="26"/>
      <c r="CSE92" s="26"/>
      <c r="CSF92" s="26"/>
      <c r="CSG92" s="26"/>
      <c r="CSH92" s="26"/>
      <c r="CSI92" s="26"/>
      <c r="CSJ92" s="26"/>
      <c r="CSK92" s="26"/>
      <c r="CSL92" s="26"/>
      <c r="CSM92" s="26"/>
      <c r="CSN92" s="26"/>
      <c r="CSO92" s="26"/>
      <c r="CSP92" s="26"/>
      <c r="CSQ92" s="26"/>
      <c r="CSR92" s="26"/>
      <c r="CSS92" s="26"/>
      <c r="CST92" s="26"/>
      <c r="CSU92" s="26"/>
      <c r="CSV92" s="26"/>
      <c r="CSW92" s="26"/>
      <c r="CSX92" s="26"/>
      <c r="CSY92" s="26"/>
      <c r="CSZ92" s="26"/>
      <c r="CTA92" s="26"/>
      <c r="CTB92" s="26"/>
      <c r="CTC92" s="26"/>
      <c r="CTD92" s="26"/>
      <c r="CTE92" s="26"/>
      <c r="CTF92" s="26"/>
      <c r="CTG92" s="26"/>
      <c r="CTH92" s="26"/>
      <c r="CTI92" s="26"/>
      <c r="CTJ92" s="26"/>
      <c r="CTK92" s="26"/>
      <c r="CTL92" s="26"/>
      <c r="CTM92" s="26"/>
      <c r="CTN92" s="26"/>
      <c r="CTO92" s="26"/>
      <c r="CTP92" s="26"/>
      <c r="CTQ92" s="26"/>
      <c r="CTR92" s="26"/>
      <c r="CTS92" s="26"/>
      <c r="CTT92" s="26"/>
      <c r="CTU92" s="26"/>
      <c r="CTV92" s="26"/>
      <c r="CTW92" s="26"/>
      <c r="CTX92" s="26"/>
      <c r="CTY92" s="26"/>
      <c r="CTZ92" s="26"/>
      <c r="CUA92" s="26"/>
      <c r="CUB92" s="26"/>
      <c r="CUC92" s="26"/>
      <c r="CUD92" s="26"/>
      <c r="CUE92" s="26"/>
      <c r="CUF92" s="26"/>
      <c r="CUG92" s="26"/>
      <c r="CUH92" s="26"/>
      <c r="CUI92" s="26"/>
      <c r="CUJ92" s="26"/>
      <c r="CUK92" s="26"/>
      <c r="CUL92" s="26"/>
      <c r="CUM92" s="26"/>
      <c r="CUN92" s="26"/>
      <c r="CUO92" s="26"/>
      <c r="CUP92" s="26"/>
      <c r="CUQ92" s="26"/>
      <c r="CUR92" s="26"/>
      <c r="CUS92" s="26"/>
      <c r="CUT92" s="26"/>
      <c r="CUU92" s="26"/>
      <c r="CUV92" s="26"/>
      <c r="CUW92" s="26"/>
      <c r="CUX92" s="26"/>
      <c r="CUY92" s="26"/>
      <c r="CUZ92" s="26"/>
      <c r="CVA92" s="26"/>
      <c r="CVB92" s="26"/>
      <c r="CVC92" s="26"/>
      <c r="CVD92" s="26"/>
      <c r="CVE92" s="26"/>
      <c r="CVF92" s="26"/>
      <c r="CVG92" s="26"/>
      <c r="CVH92" s="26"/>
      <c r="CVI92" s="26"/>
      <c r="CVJ92" s="26"/>
      <c r="CVK92" s="26"/>
      <c r="CVL92" s="26"/>
      <c r="CVM92" s="26"/>
      <c r="CVN92" s="26"/>
      <c r="CVO92" s="26"/>
      <c r="CVP92" s="26"/>
      <c r="CVQ92" s="26"/>
      <c r="CVR92" s="26"/>
      <c r="CVS92" s="26"/>
      <c r="CVT92" s="26"/>
      <c r="CVU92" s="26"/>
      <c r="CVV92" s="26"/>
      <c r="CVW92" s="26"/>
      <c r="CVX92" s="26"/>
      <c r="CVY92" s="26"/>
      <c r="CVZ92" s="26"/>
      <c r="CWA92" s="26"/>
      <c r="CWB92" s="26"/>
      <c r="CWC92" s="26"/>
      <c r="CWD92" s="26"/>
      <c r="CWE92" s="26"/>
      <c r="CWF92" s="26"/>
      <c r="CWG92" s="26"/>
      <c r="CWH92" s="26"/>
      <c r="CWI92" s="26"/>
      <c r="CWJ92" s="26"/>
      <c r="CWK92" s="26"/>
      <c r="CWL92" s="26"/>
      <c r="CWM92" s="26"/>
      <c r="CWN92" s="26"/>
      <c r="CWO92" s="26"/>
      <c r="CWP92" s="26"/>
      <c r="CWQ92" s="26"/>
      <c r="CWR92" s="26"/>
      <c r="CWS92" s="26"/>
      <c r="CWT92" s="26"/>
      <c r="CWU92" s="26"/>
      <c r="CWV92" s="26"/>
      <c r="CWW92" s="26"/>
      <c r="CWX92" s="26"/>
      <c r="CWY92" s="26"/>
      <c r="CWZ92" s="26"/>
      <c r="CXA92" s="26"/>
      <c r="CXB92" s="26"/>
      <c r="CXC92" s="26"/>
      <c r="CXD92" s="26"/>
      <c r="CXE92" s="26"/>
      <c r="CXF92" s="26"/>
      <c r="CXG92" s="26"/>
      <c r="CXH92" s="26"/>
      <c r="CXI92" s="26"/>
      <c r="CXJ92" s="26"/>
      <c r="CXK92" s="26"/>
      <c r="CXL92" s="26"/>
      <c r="CXM92" s="26"/>
      <c r="CXN92" s="26"/>
      <c r="CXO92" s="26"/>
      <c r="CXP92" s="26"/>
      <c r="CXQ92" s="26"/>
      <c r="CXR92" s="26"/>
      <c r="CXS92" s="26"/>
      <c r="CXT92" s="26"/>
      <c r="CXU92" s="26"/>
      <c r="CXV92" s="26"/>
      <c r="CXW92" s="26"/>
      <c r="CXX92" s="26"/>
      <c r="CXY92" s="26"/>
      <c r="CXZ92" s="26"/>
      <c r="CYA92" s="26"/>
      <c r="CYB92" s="26"/>
      <c r="CYC92" s="26"/>
      <c r="CYD92" s="26"/>
      <c r="CYE92" s="26"/>
      <c r="CYF92" s="26"/>
      <c r="CYG92" s="26"/>
      <c r="CYH92" s="26"/>
      <c r="CYI92" s="26"/>
      <c r="CYJ92" s="26"/>
      <c r="CYK92" s="26"/>
      <c r="CYL92" s="26"/>
      <c r="CYM92" s="26"/>
      <c r="CYN92" s="26"/>
      <c r="CYO92" s="26"/>
      <c r="CYP92" s="26"/>
      <c r="CYQ92" s="26"/>
      <c r="CYR92" s="26"/>
      <c r="CYS92" s="26"/>
      <c r="CYT92" s="26"/>
      <c r="CYU92" s="26"/>
      <c r="CYV92" s="26"/>
      <c r="CYW92" s="26"/>
      <c r="CYX92" s="26"/>
      <c r="CYY92" s="26"/>
      <c r="CYZ92" s="26"/>
      <c r="CZA92" s="26"/>
      <c r="CZB92" s="26"/>
      <c r="CZC92" s="26"/>
      <c r="CZD92" s="26"/>
      <c r="CZE92" s="26"/>
      <c r="CZF92" s="26"/>
      <c r="CZG92" s="26"/>
      <c r="CZH92" s="26"/>
      <c r="CZI92" s="26"/>
      <c r="CZJ92" s="26"/>
      <c r="CZK92" s="26"/>
      <c r="CZL92" s="26"/>
      <c r="CZM92" s="26"/>
      <c r="CZN92" s="26"/>
      <c r="CZO92" s="26"/>
      <c r="CZP92" s="26"/>
      <c r="CZQ92" s="26"/>
      <c r="CZR92" s="26"/>
      <c r="CZS92" s="26"/>
      <c r="CZT92" s="26"/>
      <c r="CZU92" s="26"/>
      <c r="CZV92" s="26"/>
      <c r="CZW92" s="26"/>
      <c r="CZX92" s="26"/>
      <c r="CZY92" s="26"/>
      <c r="CZZ92" s="26"/>
      <c r="DAA92" s="26"/>
      <c r="DAB92" s="26"/>
      <c r="DAC92" s="26"/>
      <c r="DAD92" s="26"/>
      <c r="DAE92" s="26"/>
      <c r="DAF92" s="26"/>
      <c r="DAG92" s="26"/>
      <c r="DAH92" s="26"/>
      <c r="DAI92" s="26"/>
      <c r="DAJ92" s="26"/>
      <c r="DAK92" s="26"/>
      <c r="DAL92" s="26"/>
      <c r="DAM92" s="26"/>
      <c r="DAN92" s="26"/>
      <c r="DAO92" s="26"/>
      <c r="DAP92" s="26"/>
      <c r="DAQ92" s="26"/>
      <c r="DAR92" s="26"/>
      <c r="DAS92" s="26"/>
      <c r="DAT92" s="26"/>
      <c r="DAU92" s="26"/>
      <c r="DAV92" s="26"/>
      <c r="DAW92" s="26"/>
      <c r="DAX92" s="26"/>
      <c r="DAY92" s="26"/>
      <c r="DAZ92" s="26"/>
      <c r="DBA92" s="26"/>
      <c r="DBB92" s="26"/>
      <c r="DBC92" s="26"/>
      <c r="DBD92" s="26"/>
      <c r="DBE92" s="26"/>
      <c r="DBF92" s="26"/>
      <c r="DBG92" s="26"/>
      <c r="DBH92" s="26"/>
      <c r="DBI92" s="26"/>
      <c r="DBJ92" s="26"/>
      <c r="DBK92" s="26"/>
      <c r="DBL92" s="26"/>
      <c r="DBM92" s="26"/>
      <c r="DBN92" s="26"/>
      <c r="DBO92" s="26"/>
      <c r="DBP92" s="26"/>
      <c r="DBQ92" s="26"/>
      <c r="DBR92" s="26"/>
      <c r="DBS92" s="26"/>
      <c r="DBT92" s="26"/>
      <c r="DBU92" s="26"/>
      <c r="DBV92" s="26"/>
      <c r="DBW92" s="26"/>
      <c r="DBX92" s="26"/>
      <c r="DBY92" s="26"/>
      <c r="DBZ92" s="26"/>
      <c r="DCA92" s="26"/>
      <c r="DCB92" s="26"/>
      <c r="DCC92" s="26"/>
      <c r="DCD92" s="26"/>
      <c r="DCE92" s="26"/>
      <c r="DCF92" s="26"/>
      <c r="DCG92" s="26"/>
      <c r="DCH92" s="26"/>
      <c r="DCI92" s="26"/>
      <c r="DCJ92" s="26"/>
      <c r="DCK92" s="26"/>
      <c r="DCL92" s="26"/>
      <c r="DCM92" s="26"/>
      <c r="DCN92" s="26"/>
      <c r="DCO92" s="26"/>
      <c r="DCP92" s="26"/>
      <c r="DCQ92" s="26"/>
      <c r="DCR92" s="26"/>
      <c r="DCS92" s="26"/>
      <c r="DCT92" s="26"/>
      <c r="DCU92" s="26"/>
      <c r="DCV92" s="26"/>
      <c r="DCW92" s="26"/>
      <c r="DCX92" s="26"/>
      <c r="DCY92" s="26"/>
      <c r="DCZ92" s="26"/>
      <c r="DDA92" s="26"/>
      <c r="DDB92" s="26"/>
      <c r="DDC92" s="26"/>
      <c r="DDD92" s="26"/>
      <c r="DDE92" s="26"/>
      <c r="DDF92" s="26"/>
      <c r="DDG92" s="26"/>
      <c r="DDH92" s="26"/>
      <c r="DDI92" s="26"/>
      <c r="DDJ92" s="26"/>
      <c r="DDK92" s="26"/>
      <c r="DDL92" s="26"/>
      <c r="DDM92" s="26"/>
      <c r="DDN92" s="26"/>
      <c r="DDO92" s="26"/>
      <c r="DDP92" s="26"/>
      <c r="DDQ92" s="26"/>
      <c r="DDR92" s="26"/>
      <c r="DDS92" s="26"/>
      <c r="DDT92" s="26"/>
      <c r="DDU92" s="26"/>
      <c r="DDV92" s="26"/>
      <c r="DDW92" s="26"/>
      <c r="DDX92" s="26"/>
      <c r="DDY92" s="26"/>
      <c r="DDZ92" s="26"/>
      <c r="DEA92" s="26"/>
      <c r="DEB92" s="26"/>
      <c r="DEC92" s="26"/>
      <c r="DED92" s="26"/>
      <c r="DEE92" s="26"/>
      <c r="DEF92" s="26"/>
      <c r="DEG92" s="26"/>
      <c r="DEH92" s="26"/>
      <c r="DEI92" s="26"/>
      <c r="DEJ92" s="26"/>
      <c r="DEK92" s="26"/>
      <c r="DEL92" s="26"/>
      <c r="DEM92" s="26"/>
      <c r="DEN92" s="26"/>
      <c r="DEO92" s="26"/>
      <c r="DEP92" s="26"/>
      <c r="DEQ92" s="26"/>
      <c r="DER92" s="26"/>
      <c r="DES92" s="26"/>
      <c r="DET92" s="26"/>
      <c r="DEU92" s="26"/>
      <c r="DEV92" s="26"/>
      <c r="DEW92" s="26"/>
      <c r="DEX92" s="26"/>
      <c r="DEY92" s="26"/>
      <c r="DEZ92" s="26"/>
      <c r="DFA92" s="26"/>
      <c r="DFB92" s="26"/>
      <c r="DFC92" s="26"/>
      <c r="DFD92" s="26"/>
      <c r="DFE92" s="26"/>
      <c r="DFF92" s="26"/>
      <c r="DFG92" s="26"/>
      <c r="DFH92" s="26"/>
      <c r="DFI92" s="26"/>
      <c r="DFJ92" s="26"/>
      <c r="DFK92" s="26"/>
      <c r="DFL92" s="26"/>
      <c r="DFM92" s="26"/>
      <c r="DFN92" s="26"/>
      <c r="DFO92" s="26"/>
      <c r="DFP92" s="26"/>
      <c r="DFQ92" s="26"/>
      <c r="DFR92" s="26"/>
      <c r="DFS92" s="26"/>
      <c r="DFT92" s="26"/>
      <c r="DFU92" s="26"/>
      <c r="DFV92" s="26"/>
      <c r="DFW92" s="26"/>
      <c r="DFX92" s="26"/>
      <c r="DFY92" s="26"/>
      <c r="DFZ92" s="26"/>
      <c r="DGA92" s="26"/>
      <c r="DGB92" s="26"/>
      <c r="DGC92" s="26"/>
      <c r="DGD92" s="26"/>
      <c r="DGE92" s="26"/>
      <c r="DGF92" s="26"/>
      <c r="DGG92" s="26"/>
      <c r="DGH92" s="26"/>
      <c r="DGI92" s="26"/>
      <c r="DGJ92" s="26"/>
      <c r="DGK92" s="26"/>
      <c r="DGL92" s="26"/>
      <c r="DGM92" s="26"/>
      <c r="DGN92" s="26"/>
      <c r="DGO92" s="26"/>
      <c r="DGP92" s="26"/>
      <c r="DGQ92" s="26"/>
      <c r="DGR92" s="26"/>
      <c r="DGS92" s="26"/>
      <c r="DGT92" s="26"/>
      <c r="DGU92" s="26"/>
      <c r="DGV92" s="26"/>
      <c r="DGW92" s="26"/>
      <c r="DGX92" s="26"/>
      <c r="DGY92" s="26"/>
      <c r="DGZ92" s="26"/>
      <c r="DHA92" s="26"/>
      <c r="DHB92" s="26"/>
      <c r="DHC92" s="26"/>
      <c r="DHD92" s="26"/>
      <c r="DHE92" s="26"/>
      <c r="DHF92" s="26"/>
      <c r="DHG92" s="26"/>
      <c r="DHH92" s="26"/>
      <c r="DHI92" s="26"/>
      <c r="DHJ92" s="26"/>
      <c r="DHK92" s="26"/>
      <c r="DHL92" s="26"/>
      <c r="DHM92" s="26"/>
      <c r="DHN92" s="26"/>
      <c r="DHO92" s="26"/>
      <c r="DHP92" s="26"/>
      <c r="DHQ92" s="26"/>
      <c r="DHR92" s="26"/>
      <c r="DHS92" s="26"/>
      <c r="DHT92" s="26"/>
      <c r="DHU92" s="26"/>
      <c r="DHV92" s="26"/>
      <c r="DHW92" s="26"/>
      <c r="DHX92" s="26"/>
      <c r="DHY92" s="26"/>
      <c r="DHZ92" s="26"/>
      <c r="DIA92" s="26"/>
      <c r="DIB92" s="26"/>
      <c r="DIC92" s="26"/>
      <c r="DID92" s="26"/>
      <c r="DIE92" s="26"/>
      <c r="DIF92" s="26"/>
      <c r="DIG92" s="26"/>
      <c r="DIH92" s="26"/>
      <c r="DII92" s="26"/>
      <c r="DIJ92" s="26"/>
      <c r="DIK92" s="26"/>
      <c r="DIL92" s="26"/>
      <c r="DIM92" s="26"/>
      <c r="DIN92" s="26"/>
      <c r="DIO92" s="26"/>
      <c r="DIP92" s="26"/>
      <c r="DIQ92" s="26"/>
      <c r="DIR92" s="26"/>
      <c r="DIS92" s="26"/>
      <c r="DIT92" s="26"/>
      <c r="DIU92" s="26"/>
      <c r="DIV92" s="26"/>
      <c r="DIW92" s="26"/>
      <c r="DIX92" s="26"/>
      <c r="DIY92" s="26"/>
      <c r="DIZ92" s="26"/>
      <c r="DJA92" s="26"/>
      <c r="DJB92" s="26"/>
      <c r="DJC92" s="26"/>
      <c r="DJD92" s="26"/>
      <c r="DJE92" s="26"/>
      <c r="DJF92" s="26"/>
      <c r="DJG92" s="26"/>
      <c r="DJH92" s="26"/>
      <c r="DJI92" s="26"/>
      <c r="DJJ92" s="26"/>
      <c r="DJK92" s="26"/>
      <c r="DJL92" s="26"/>
      <c r="DJM92" s="26"/>
      <c r="DJN92" s="26"/>
      <c r="DJO92" s="26"/>
      <c r="DJP92" s="26"/>
      <c r="DJQ92" s="26"/>
      <c r="DJR92" s="26"/>
      <c r="DJS92" s="26"/>
      <c r="DJT92" s="26"/>
      <c r="DJU92" s="26"/>
      <c r="DJV92" s="26"/>
      <c r="DJW92" s="26"/>
      <c r="DJX92" s="26"/>
      <c r="DJY92" s="26"/>
      <c r="DJZ92" s="26"/>
      <c r="DKA92" s="26"/>
      <c r="DKB92" s="26"/>
      <c r="DKC92" s="26"/>
      <c r="DKD92" s="26"/>
      <c r="DKE92" s="26"/>
      <c r="DKF92" s="26"/>
      <c r="DKG92" s="26"/>
      <c r="DKH92" s="26"/>
      <c r="DKI92" s="26"/>
      <c r="DKJ92" s="26"/>
      <c r="DKK92" s="26"/>
      <c r="DKL92" s="26"/>
      <c r="DKM92" s="26"/>
      <c r="DKN92" s="26"/>
      <c r="DKO92" s="26"/>
      <c r="DKP92" s="26"/>
      <c r="DKQ92" s="26"/>
      <c r="DKR92" s="26"/>
      <c r="DKS92" s="26"/>
      <c r="DKT92" s="26"/>
      <c r="DKU92" s="26"/>
      <c r="DKV92" s="26"/>
      <c r="DKW92" s="26"/>
      <c r="DKX92" s="26"/>
      <c r="DKY92" s="26"/>
      <c r="DKZ92" s="26"/>
      <c r="DLA92" s="26"/>
      <c r="DLB92" s="26"/>
      <c r="DLC92" s="26"/>
      <c r="DLD92" s="26"/>
      <c r="DLE92" s="26"/>
      <c r="DLF92" s="26"/>
      <c r="DLG92" s="26"/>
      <c r="DLH92" s="26"/>
      <c r="DLI92" s="26"/>
      <c r="DLJ92" s="26"/>
      <c r="DLK92" s="26"/>
      <c r="DLL92" s="26"/>
      <c r="DLM92" s="26"/>
      <c r="DLN92" s="26"/>
      <c r="DLO92" s="26"/>
      <c r="DLP92" s="26"/>
      <c r="DLQ92" s="26"/>
      <c r="DLR92" s="26"/>
      <c r="DLS92" s="26"/>
      <c r="DLT92" s="26"/>
      <c r="DLU92" s="26"/>
      <c r="DLV92" s="26"/>
      <c r="DLW92" s="26"/>
      <c r="DLX92" s="26"/>
      <c r="DLY92" s="26"/>
      <c r="DLZ92" s="26"/>
      <c r="DMA92" s="26"/>
      <c r="DMB92" s="26"/>
      <c r="DMC92" s="26"/>
      <c r="DMD92" s="26"/>
      <c r="DME92" s="26"/>
      <c r="DMF92" s="26"/>
      <c r="DMG92" s="26"/>
      <c r="DMH92" s="26"/>
      <c r="DMI92" s="26"/>
      <c r="DMJ92" s="26"/>
      <c r="DMK92" s="26"/>
      <c r="DML92" s="26"/>
      <c r="DMM92" s="26"/>
      <c r="DMN92" s="26"/>
      <c r="DMO92" s="26"/>
      <c r="DMP92" s="26"/>
      <c r="DMQ92" s="26"/>
      <c r="DMR92" s="26"/>
      <c r="DMS92" s="26"/>
      <c r="DMT92" s="26"/>
      <c r="DMU92" s="26"/>
      <c r="DMV92" s="26"/>
      <c r="DMW92" s="26"/>
      <c r="DMX92" s="26"/>
      <c r="DMY92" s="26"/>
      <c r="DMZ92" s="26"/>
      <c r="DNA92" s="26"/>
      <c r="DNB92" s="26"/>
      <c r="DNC92" s="26"/>
      <c r="DND92" s="26"/>
      <c r="DNE92" s="26"/>
      <c r="DNF92" s="26"/>
      <c r="DNG92" s="26"/>
      <c r="DNH92" s="26"/>
      <c r="DNI92" s="26"/>
      <c r="DNJ92" s="26"/>
      <c r="DNK92" s="26"/>
      <c r="DNL92" s="26"/>
      <c r="DNM92" s="26"/>
      <c r="DNN92" s="26"/>
      <c r="DNO92" s="26"/>
      <c r="DNP92" s="26"/>
      <c r="DNQ92" s="26"/>
      <c r="DNR92" s="26"/>
      <c r="DNS92" s="26"/>
      <c r="DNT92" s="26"/>
      <c r="DNU92" s="26"/>
      <c r="DNV92" s="26"/>
      <c r="DNW92" s="26"/>
      <c r="DNX92" s="26"/>
      <c r="DNY92" s="26"/>
      <c r="DNZ92" s="26"/>
      <c r="DOA92" s="26"/>
      <c r="DOB92" s="26"/>
      <c r="DOC92" s="26"/>
      <c r="DOD92" s="26"/>
      <c r="DOE92" s="26"/>
      <c r="DOF92" s="26"/>
      <c r="DOG92" s="26"/>
      <c r="DOH92" s="26"/>
      <c r="DOI92" s="26"/>
      <c r="DOJ92" s="26"/>
      <c r="DOK92" s="26"/>
      <c r="DOL92" s="26"/>
      <c r="DOM92" s="26"/>
      <c r="DON92" s="26"/>
      <c r="DOO92" s="26"/>
      <c r="DOP92" s="26"/>
      <c r="DOQ92" s="26"/>
      <c r="DOR92" s="26"/>
      <c r="DOS92" s="26"/>
      <c r="DOT92" s="26"/>
      <c r="DOU92" s="26"/>
      <c r="DOV92" s="26"/>
      <c r="DOW92" s="26"/>
      <c r="DOX92" s="26"/>
      <c r="DOY92" s="26"/>
      <c r="DOZ92" s="26"/>
      <c r="DPA92" s="26"/>
      <c r="DPB92" s="26"/>
      <c r="DPC92" s="26"/>
      <c r="DPD92" s="26"/>
      <c r="DPE92" s="26"/>
      <c r="DPF92" s="26"/>
      <c r="DPG92" s="26"/>
      <c r="DPH92" s="26"/>
      <c r="DPI92" s="26"/>
      <c r="DPJ92" s="26"/>
      <c r="DPK92" s="26"/>
      <c r="DPL92" s="26"/>
      <c r="DPM92" s="26"/>
      <c r="DPN92" s="26"/>
      <c r="DPO92" s="26"/>
      <c r="DPP92" s="26"/>
      <c r="DPQ92" s="26"/>
      <c r="DPR92" s="26"/>
      <c r="DPS92" s="26"/>
      <c r="DPT92" s="26"/>
      <c r="DPU92" s="26"/>
      <c r="DPV92" s="26"/>
      <c r="DPW92" s="26"/>
      <c r="DPX92" s="26"/>
      <c r="DPY92" s="26"/>
      <c r="DPZ92" s="26"/>
      <c r="DQA92" s="26"/>
      <c r="DQB92" s="26"/>
      <c r="DQC92" s="26"/>
      <c r="DQD92" s="26"/>
      <c r="DQE92" s="26"/>
      <c r="DQF92" s="26"/>
      <c r="DQG92" s="26"/>
      <c r="DQH92" s="26"/>
      <c r="DQI92" s="26"/>
      <c r="DQJ92" s="26"/>
      <c r="DQK92" s="26"/>
      <c r="DQL92" s="26"/>
      <c r="DQM92" s="26"/>
      <c r="DQN92" s="26"/>
      <c r="DQO92" s="26"/>
      <c r="DQP92" s="26"/>
      <c r="DQQ92" s="26"/>
      <c r="DQR92" s="26"/>
      <c r="DQS92" s="26"/>
      <c r="DQT92" s="26"/>
      <c r="DQU92" s="26"/>
      <c r="DQV92" s="26"/>
      <c r="DQW92" s="26"/>
      <c r="DQX92" s="26"/>
      <c r="DQY92" s="26"/>
      <c r="DQZ92" s="26"/>
      <c r="DRA92" s="26"/>
      <c r="DRB92" s="26"/>
      <c r="DRC92" s="26"/>
      <c r="DRD92" s="26"/>
      <c r="DRE92" s="26"/>
      <c r="DRF92" s="26"/>
      <c r="DRG92" s="26"/>
      <c r="DRH92" s="26"/>
      <c r="DRI92" s="26"/>
      <c r="DRJ92" s="26"/>
      <c r="DRK92" s="26"/>
      <c r="DRL92" s="26"/>
      <c r="DRM92" s="26"/>
      <c r="DRN92" s="26"/>
      <c r="DRO92" s="26"/>
      <c r="DRP92" s="26"/>
      <c r="DRQ92" s="26"/>
      <c r="DRR92" s="26"/>
      <c r="DRS92" s="26"/>
      <c r="DRT92" s="26"/>
      <c r="DRU92" s="26"/>
      <c r="DRV92" s="26"/>
      <c r="DRW92" s="26"/>
      <c r="DRX92" s="26"/>
      <c r="DRY92" s="26"/>
      <c r="DRZ92" s="26"/>
      <c r="DSA92" s="26"/>
      <c r="DSB92" s="26"/>
      <c r="DSC92" s="26"/>
      <c r="DSD92" s="26"/>
      <c r="DSE92" s="26"/>
      <c r="DSF92" s="26"/>
      <c r="DSG92" s="26"/>
      <c r="DSH92" s="26"/>
      <c r="DSI92" s="26"/>
      <c r="DSJ92" s="26"/>
      <c r="DSK92" s="26"/>
      <c r="DSL92" s="26"/>
      <c r="DSM92" s="26"/>
      <c r="DSN92" s="26"/>
      <c r="DSO92" s="26"/>
      <c r="DSP92" s="26"/>
      <c r="DSQ92" s="26"/>
      <c r="DSR92" s="26"/>
      <c r="DSS92" s="26"/>
      <c r="DST92" s="26"/>
      <c r="DSU92" s="26"/>
      <c r="DSV92" s="26"/>
      <c r="DSW92" s="26"/>
      <c r="DSX92" s="26"/>
      <c r="DSY92" s="26"/>
      <c r="DSZ92" s="26"/>
      <c r="DTA92" s="26"/>
      <c r="DTB92" s="26"/>
      <c r="DTC92" s="26"/>
      <c r="DTD92" s="26"/>
      <c r="DTE92" s="26"/>
      <c r="DTF92" s="26"/>
      <c r="DTG92" s="26"/>
      <c r="DTH92" s="26"/>
      <c r="DTI92" s="26"/>
      <c r="DTJ92" s="26"/>
      <c r="DTK92" s="26"/>
      <c r="DTL92" s="26"/>
      <c r="DTM92" s="26"/>
      <c r="DTN92" s="26"/>
      <c r="DTO92" s="26"/>
      <c r="DTP92" s="26"/>
      <c r="DTQ92" s="26"/>
      <c r="DTR92" s="26"/>
      <c r="DTS92" s="26"/>
      <c r="DTT92" s="26"/>
      <c r="DTU92" s="26"/>
      <c r="DTV92" s="26"/>
      <c r="DTW92" s="26"/>
      <c r="DTX92" s="26"/>
      <c r="DTY92" s="26"/>
      <c r="DTZ92" s="26"/>
      <c r="DUA92" s="26"/>
      <c r="DUB92" s="26"/>
      <c r="DUC92" s="26"/>
      <c r="DUD92" s="26"/>
      <c r="DUE92" s="26"/>
      <c r="DUF92" s="26"/>
      <c r="DUG92" s="26"/>
      <c r="DUH92" s="26"/>
      <c r="DUI92" s="26"/>
      <c r="DUJ92" s="26"/>
      <c r="DUK92" s="26"/>
      <c r="DUL92" s="26"/>
      <c r="DUM92" s="26"/>
      <c r="DUN92" s="26"/>
      <c r="DUO92" s="26"/>
      <c r="DUP92" s="26"/>
      <c r="DUQ92" s="26"/>
      <c r="DUR92" s="26"/>
      <c r="DUS92" s="26"/>
      <c r="DUT92" s="26"/>
      <c r="DUU92" s="26"/>
      <c r="DUV92" s="26"/>
      <c r="DUW92" s="26"/>
      <c r="DUX92" s="26"/>
      <c r="DUY92" s="26"/>
      <c r="DUZ92" s="26"/>
      <c r="DVA92" s="26"/>
      <c r="DVB92" s="26"/>
      <c r="DVC92" s="26"/>
      <c r="DVD92" s="26"/>
      <c r="DVE92" s="26"/>
      <c r="DVF92" s="26"/>
      <c r="DVG92" s="26"/>
      <c r="DVH92" s="26"/>
      <c r="DVI92" s="26"/>
      <c r="DVJ92" s="26"/>
      <c r="DVK92" s="26"/>
      <c r="DVL92" s="26"/>
      <c r="DVM92" s="26"/>
      <c r="DVN92" s="26"/>
      <c r="DVO92" s="26"/>
      <c r="DVP92" s="26"/>
      <c r="DVQ92" s="26"/>
      <c r="DVR92" s="26"/>
      <c r="DVS92" s="26"/>
      <c r="DVT92" s="26"/>
      <c r="DVU92" s="26"/>
      <c r="DVV92" s="26"/>
      <c r="DVW92" s="26"/>
      <c r="DVX92" s="26"/>
      <c r="DVY92" s="26"/>
      <c r="DVZ92" s="26"/>
      <c r="DWA92" s="26"/>
      <c r="DWB92" s="26"/>
      <c r="DWC92" s="26"/>
      <c r="DWD92" s="26"/>
      <c r="DWE92" s="26"/>
      <c r="DWF92" s="26"/>
      <c r="DWG92" s="26"/>
      <c r="DWH92" s="26"/>
      <c r="DWI92" s="26"/>
      <c r="DWJ92" s="26"/>
      <c r="DWK92" s="26"/>
      <c r="DWL92" s="26"/>
      <c r="DWM92" s="26"/>
      <c r="DWN92" s="26"/>
      <c r="DWO92" s="26"/>
      <c r="DWP92" s="26"/>
      <c r="DWQ92" s="26"/>
      <c r="DWR92" s="26"/>
      <c r="DWS92" s="26"/>
      <c r="DWT92" s="26"/>
      <c r="DWU92" s="26"/>
      <c r="DWV92" s="26"/>
      <c r="DWW92" s="26"/>
      <c r="DWX92" s="26"/>
      <c r="DWY92" s="26"/>
      <c r="DWZ92" s="26"/>
      <c r="DXA92" s="26"/>
      <c r="DXB92" s="26"/>
      <c r="DXC92" s="26"/>
      <c r="DXD92" s="26"/>
      <c r="DXE92" s="26"/>
      <c r="DXF92" s="26"/>
      <c r="DXG92" s="26"/>
      <c r="DXH92" s="26"/>
      <c r="DXI92" s="26"/>
      <c r="DXJ92" s="26"/>
      <c r="DXK92" s="26"/>
      <c r="DXL92" s="26"/>
      <c r="DXM92" s="26"/>
      <c r="DXN92" s="26"/>
      <c r="DXO92" s="26"/>
      <c r="DXP92" s="26"/>
      <c r="DXQ92" s="26"/>
      <c r="DXR92" s="26"/>
      <c r="DXS92" s="26"/>
      <c r="DXT92" s="26"/>
      <c r="DXU92" s="26"/>
      <c r="DXV92" s="26"/>
      <c r="DXW92" s="26"/>
      <c r="DXX92" s="26"/>
      <c r="DXY92" s="26"/>
      <c r="DXZ92" s="26"/>
      <c r="DYA92" s="26"/>
      <c r="DYB92" s="26"/>
      <c r="DYC92" s="26"/>
      <c r="DYD92" s="26"/>
      <c r="DYE92" s="26"/>
      <c r="DYF92" s="26"/>
      <c r="DYG92" s="26"/>
      <c r="DYH92" s="26"/>
      <c r="DYI92" s="26"/>
      <c r="DYJ92" s="26"/>
      <c r="DYK92" s="26"/>
      <c r="DYL92" s="26"/>
      <c r="DYM92" s="26"/>
      <c r="DYN92" s="26"/>
      <c r="DYO92" s="26"/>
      <c r="DYP92" s="26"/>
      <c r="DYQ92" s="26"/>
      <c r="DYR92" s="26"/>
      <c r="DYS92" s="26"/>
      <c r="DYT92" s="26"/>
      <c r="DYU92" s="26"/>
      <c r="DYV92" s="26"/>
      <c r="DYW92" s="26"/>
      <c r="DYX92" s="26"/>
      <c r="DYY92" s="26"/>
      <c r="DYZ92" s="26"/>
      <c r="DZA92" s="26"/>
      <c r="DZB92" s="26"/>
      <c r="DZC92" s="26"/>
      <c r="DZD92" s="26"/>
      <c r="DZE92" s="26"/>
      <c r="DZF92" s="26"/>
      <c r="DZG92" s="26"/>
      <c r="DZH92" s="26"/>
      <c r="DZI92" s="26"/>
      <c r="DZJ92" s="26"/>
      <c r="DZK92" s="26"/>
      <c r="DZL92" s="26"/>
      <c r="DZM92" s="26"/>
      <c r="DZN92" s="26"/>
      <c r="DZO92" s="26"/>
      <c r="DZP92" s="26"/>
      <c r="DZQ92" s="26"/>
      <c r="DZR92" s="26"/>
      <c r="DZS92" s="26"/>
      <c r="DZT92" s="26"/>
      <c r="DZU92" s="26"/>
      <c r="DZV92" s="26"/>
      <c r="DZW92" s="26"/>
      <c r="DZX92" s="26"/>
      <c r="DZY92" s="26"/>
      <c r="DZZ92" s="26"/>
      <c r="EAA92" s="26"/>
      <c r="EAB92" s="26"/>
      <c r="EAC92" s="26"/>
      <c r="EAD92" s="26"/>
      <c r="EAE92" s="26"/>
      <c r="EAF92" s="26"/>
      <c r="EAG92" s="26"/>
      <c r="EAH92" s="26"/>
      <c r="EAI92" s="26"/>
      <c r="EAJ92" s="26"/>
      <c r="EAK92" s="26"/>
      <c r="EAL92" s="26"/>
      <c r="EAM92" s="26"/>
      <c r="EAN92" s="26"/>
      <c r="EAO92" s="26"/>
      <c r="EAP92" s="26"/>
      <c r="EAQ92" s="26"/>
      <c r="EAR92" s="26"/>
      <c r="EAS92" s="26"/>
      <c r="EAT92" s="26"/>
      <c r="EAU92" s="26"/>
      <c r="EAV92" s="26"/>
      <c r="EAW92" s="26"/>
      <c r="EAX92" s="26"/>
      <c r="EAY92" s="26"/>
      <c r="EAZ92" s="26"/>
      <c r="EBA92" s="26"/>
      <c r="EBB92" s="26"/>
      <c r="EBC92" s="26"/>
      <c r="EBD92" s="26"/>
      <c r="EBE92" s="26"/>
      <c r="EBF92" s="26"/>
      <c r="EBG92" s="26"/>
      <c r="EBH92" s="26"/>
      <c r="EBI92" s="26"/>
      <c r="EBJ92" s="26"/>
      <c r="EBK92" s="26"/>
      <c r="EBL92" s="26"/>
      <c r="EBM92" s="26"/>
      <c r="EBN92" s="26"/>
      <c r="EBO92" s="26"/>
      <c r="EBP92" s="26"/>
      <c r="EBQ92" s="26"/>
      <c r="EBR92" s="26"/>
      <c r="EBS92" s="26"/>
      <c r="EBT92" s="26"/>
      <c r="EBU92" s="26"/>
      <c r="EBV92" s="26"/>
      <c r="EBW92" s="26"/>
      <c r="EBX92" s="26"/>
      <c r="EBY92" s="26"/>
      <c r="EBZ92" s="26"/>
      <c r="ECA92" s="26"/>
      <c r="ECB92" s="26"/>
      <c r="ECC92" s="26"/>
      <c r="ECD92" s="26"/>
      <c r="ECE92" s="26"/>
      <c r="ECF92" s="26"/>
      <c r="ECG92" s="26"/>
      <c r="ECH92" s="26"/>
      <c r="ECI92" s="26"/>
      <c r="ECJ92" s="26"/>
      <c r="ECK92" s="26"/>
      <c r="ECL92" s="26"/>
      <c r="ECM92" s="26"/>
      <c r="ECN92" s="26"/>
      <c r="ECO92" s="26"/>
      <c r="ECP92" s="26"/>
      <c r="ECQ92" s="26"/>
      <c r="ECR92" s="26"/>
      <c r="ECS92" s="26"/>
      <c r="ECT92" s="26"/>
      <c r="ECU92" s="26"/>
      <c r="ECV92" s="26"/>
      <c r="ECW92" s="26"/>
      <c r="ECX92" s="26"/>
      <c r="ECY92" s="26"/>
      <c r="ECZ92" s="26"/>
      <c r="EDA92" s="26"/>
      <c r="EDB92" s="26"/>
      <c r="EDC92" s="26"/>
      <c r="EDD92" s="26"/>
      <c r="EDE92" s="26"/>
      <c r="EDF92" s="26"/>
      <c r="EDG92" s="26"/>
      <c r="EDH92" s="26"/>
      <c r="EDI92" s="26"/>
      <c r="EDJ92" s="26"/>
      <c r="EDK92" s="26"/>
      <c r="EDL92" s="26"/>
      <c r="EDM92" s="26"/>
      <c r="EDN92" s="26"/>
      <c r="EDO92" s="26"/>
      <c r="EDP92" s="26"/>
      <c r="EDQ92" s="26"/>
      <c r="EDR92" s="26"/>
      <c r="EDS92" s="26"/>
      <c r="EDT92" s="26"/>
      <c r="EDU92" s="26"/>
      <c r="EDV92" s="26"/>
      <c r="EDW92" s="26"/>
      <c r="EDX92" s="26"/>
      <c r="EDY92" s="26"/>
      <c r="EDZ92" s="26"/>
      <c r="EEA92" s="26"/>
      <c r="EEB92" s="26"/>
      <c r="EEC92" s="26"/>
      <c r="EED92" s="26"/>
      <c r="EEE92" s="26"/>
      <c r="EEF92" s="26"/>
      <c r="EEG92" s="26"/>
      <c r="EEH92" s="26"/>
      <c r="EEI92" s="26"/>
      <c r="EEJ92" s="26"/>
      <c r="EEK92" s="26"/>
      <c r="EEL92" s="26"/>
      <c r="EEM92" s="26"/>
      <c r="EEN92" s="26"/>
      <c r="EEO92" s="26"/>
      <c r="EEP92" s="26"/>
      <c r="EEQ92" s="26"/>
      <c r="EER92" s="26"/>
      <c r="EES92" s="26"/>
      <c r="EET92" s="26"/>
      <c r="EEU92" s="26"/>
      <c r="EEV92" s="26"/>
      <c r="EEW92" s="26"/>
      <c r="EEX92" s="26"/>
      <c r="EEY92" s="26"/>
      <c r="EEZ92" s="26"/>
      <c r="EFA92" s="26"/>
      <c r="EFB92" s="26"/>
      <c r="EFC92" s="26"/>
      <c r="EFD92" s="26"/>
      <c r="EFE92" s="26"/>
      <c r="EFF92" s="26"/>
      <c r="EFG92" s="26"/>
      <c r="EFH92" s="26"/>
      <c r="EFI92" s="26"/>
      <c r="EFJ92" s="26"/>
      <c r="EFK92" s="26"/>
      <c r="EFL92" s="26"/>
      <c r="EFM92" s="26"/>
      <c r="EFN92" s="26"/>
      <c r="EFO92" s="26"/>
      <c r="EFP92" s="26"/>
      <c r="EFQ92" s="26"/>
      <c r="EFR92" s="26"/>
      <c r="EFS92" s="26"/>
      <c r="EFT92" s="26"/>
      <c r="EFU92" s="26"/>
      <c r="EFV92" s="26"/>
      <c r="EFW92" s="26"/>
      <c r="EFX92" s="26"/>
      <c r="EFY92" s="26"/>
      <c r="EFZ92" s="26"/>
      <c r="EGA92" s="26"/>
      <c r="EGB92" s="26"/>
      <c r="EGC92" s="26"/>
      <c r="EGD92" s="26"/>
      <c r="EGE92" s="26"/>
      <c r="EGF92" s="26"/>
      <c r="EGG92" s="26"/>
      <c r="EGH92" s="26"/>
      <c r="EGI92" s="26"/>
      <c r="EGJ92" s="26"/>
      <c r="EGK92" s="26"/>
      <c r="EGL92" s="26"/>
      <c r="EGM92" s="26"/>
      <c r="EGN92" s="26"/>
      <c r="EGO92" s="26"/>
      <c r="EGP92" s="26"/>
      <c r="EGQ92" s="26"/>
      <c r="EGR92" s="26"/>
      <c r="EGS92" s="26"/>
      <c r="EGT92" s="26"/>
      <c r="EGU92" s="26"/>
      <c r="EGV92" s="26"/>
      <c r="EGW92" s="26"/>
      <c r="EGX92" s="26"/>
      <c r="EGY92" s="26"/>
      <c r="EGZ92" s="26"/>
      <c r="EHA92" s="26"/>
      <c r="EHB92" s="26"/>
      <c r="EHC92" s="26"/>
      <c r="EHD92" s="26"/>
      <c r="EHE92" s="26"/>
      <c r="EHF92" s="26"/>
      <c r="EHG92" s="26"/>
      <c r="EHH92" s="26"/>
      <c r="EHI92" s="26"/>
      <c r="EHJ92" s="26"/>
      <c r="EHK92" s="26"/>
      <c r="EHL92" s="26"/>
      <c r="EHM92" s="26"/>
      <c r="EHN92" s="26"/>
      <c r="EHO92" s="26"/>
      <c r="EHP92" s="26"/>
      <c r="EHQ92" s="26"/>
      <c r="EHR92" s="26"/>
      <c r="EHS92" s="26"/>
      <c r="EHT92" s="26"/>
      <c r="EHU92" s="26"/>
      <c r="EHV92" s="26"/>
      <c r="EHW92" s="26"/>
      <c r="EHX92" s="26"/>
      <c r="EHY92" s="26"/>
      <c r="EHZ92" s="26"/>
      <c r="EIA92" s="26"/>
      <c r="EIB92" s="26"/>
      <c r="EIC92" s="26"/>
      <c r="EID92" s="26"/>
      <c r="EIE92" s="26"/>
      <c r="EIF92" s="26"/>
      <c r="EIG92" s="26"/>
      <c r="EIH92" s="26"/>
      <c r="EII92" s="26"/>
      <c r="EIJ92" s="26"/>
      <c r="EIK92" s="26"/>
      <c r="EIL92" s="26"/>
      <c r="EIM92" s="26"/>
      <c r="EIN92" s="26"/>
      <c r="EIO92" s="26"/>
      <c r="EIP92" s="26"/>
      <c r="EIQ92" s="26"/>
      <c r="EIR92" s="26"/>
      <c r="EIS92" s="26"/>
      <c r="EIT92" s="26"/>
      <c r="EIU92" s="26"/>
      <c r="EIV92" s="26"/>
      <c r="EIW92" s="26"/>
      <c r="EIX92" s="26"/>
      <c r="EIY92" s="26"/>
      <c r="EIZ92" s="26"/>
      <c r="EJA92" s="26"/>
      <c r="EJB92" s="26"/>
      <c r="EJC92" s="26"/>
      <c r="EJD92" s="26"/>
      <c r="EJE92" s="26"/>
      <c r="EJF92" s="26"/>
      <c r="EJG92" s="26"/>
      <c r="EJH92" s="26"/>
      <c r="EJI92" s="26"/>
      <c r="EJJ92" s="26"/>
      <c r="EJK92" s="26"/>
      <c r="EJL92" s="26"/>
      <c r="EJM92" s="26"/>
      <c r="EJN92" s="26"/>
      <c r="EJO92" s="26"/>
      <c r="EJP92" s="26"/>
      <c r="EJQ92" s="26"/>
      <c r="EJR92" s="26"/>
      <c r="EJS92" s="26"/>
      <c r="EJT92" s="26"/>
      <c r="EJU92" s="26"/>
      <c r="EJV92" s="26"/>
      <c r="EJW92" s="26"/>
      <c r="EJX92" s="26"/>
      <c r="EJY92" s="26"/>
      <c r="EJZ92" s="26"/>
      <c r="EKA92" s="26"/>
      <c r="EKB92" s="26"/>
      <c r="EKC92" s="26"/>
      <c r="EKD92" s="26"/>
      <c r="EKE92" s="26"/>
      <c r="EKF92" s="26"/>
      <c r="EKG92" s="26"/>
      <c r="EKH92" s="26"/>
      <c r="EKI92" s="26"/>
      <c r="EKJ92" s="26"/>
      <c r="EKK92" s="26"/>
      <c r="EKL92" s="26"/>
      <c r="EKM92" s="26"/>
      <c r="EKN92" s="26"/>
      <c r="EKO92" s="26"/>
      <c r="EKP92" s="26"/>
      <c r="EKQ92" s="26"/>
      <c r="EKR92" s="26"/>
      <c r="EKS92" s="26"/>
      <c r="EKT92" s="26"/>
      <c r="EKU92" s="26"/>
      <c r="EKV92" s="26"/>
      <c r="EKW92" s="26"/>
      <c r="EKX92" s="26"/>
      <c r="EKY92" s="26"/>
      <c r="EKZ92" s="26"/>
      <c r="ELA92" s="26"/>
      <c r="ELB92" s="26"/>
      <c r="ELC92" s="26"/>
      <c r="ELD92" s="26"/>
      <c r="ELE92" s="26"/>
      <c r="ELF92" s="26"/>
      <c r="ELG92" s="26"/>
      <c r="ELH92" s="26"/>
      <c r="ELI92" s="26"/>
      <c r="ELJ92" s="26"/>
      <c r="ELK92" s="26"/>
      <c r="ELL92" s="26"/>
      <c r="ELM92" s="26"/>
      <c r="ELN92" s="26"/>
      <c r="ELO92" s="26"/>
      <c r="ELP92" s="26"/>
      <c r="ELQ92" s="26"/>
      <c r="ELR92" s="26"/>
      <c r="ELS92" s="26"/>
      <c r="ELT92" s="26"/>
      <c r="ELU92" s="26"/>
      <c r="ELV92" s="26"/>
      <c r="ELW92" s="26"/>
      <c r="ELX92" s="26"/>
      <c r="ELY92" s="26"/>
      <c r="ELZ92" s="26"/>
      <c r="EMA92" s="26"/>
      <c r="EMB92" s="26"/>
      <c r="EMC92" s="26"/>
      <c r="EMD92" s="26"/>
      <c r="EME92" s="26"/>
      <c r="EMF92" s="26"/>
      <c r="EMG92" s="26"/>
      <c r="EMH92" s="26"/>
      <c r="EMI92" s="26"/>
      <c r="EMJ92" s="26"/>
      <c r="EMK92" s="26"/>
      <c r="EML92" s="26"/>
      <c r="EMM92" s="26"/>
      <c r="EMN92" s="26"/>
      <c r="EMO92" s="26"/>
      <c r="EMP92" s="26"/>
      <c r="EMQ92" s="26"/>
      <c r="EMR92" s="26"/>
      <c r="EMS92" s="26"/>
      <c r="EMT92" s="26"/>
      <c r="EMU92" s="26"/>
      <c r="EMV92" s="26"/>
      <c r="EMW92" s="26"/>
      <c r="EMX92" s="26"/>
      <c r="EMY92" s="26"/>
      <c r="EMZ92" s="26"/>
      <c r="ENA92" s="26"/>
      <c r="ENB92" s="26"/>
      <c r="ENC92" s="26"/>
      <c r="END92" s="26"/>
      <c r="ENE92" s="26"/>
      <c r="ENF92" s="26"/>
      <c r="ENG92" s="26"/>
      <c r="ENH92" s="26"/>
      <c r="ENI92" s="26"/>
      <c r="ENJ92" s="26"/>
      <c r="ENK92" s="26"/>
      <c r="ENL92" s="26"/>
      <c r="ENM92" s="26"/>
      <c r="ENN92" s="26"/>
      <c r="ENO92" s="26"/>
      <c r="ENP92" s="26"/>
      <c r="ENQ92" s="26"/>
      <c r="ENR92" s="26"/>
      <c r="ENS92" s="26"/>
      <c r="ENT92" s="26"/>
      <c r="ENU92" s="26"/>
      <c r="ENV92" s="26"/>
      <c r="ENW92" s="26"/>
      <c r="ENX92" s="26"/>
      <c r="ENY92" s="26"/>
      <c r="ENZ92" s="26"/>
      <c r="EOA92" s="26"/>
      <c r="EOB92" s="26"/>
      <c r="EOC92" s="26"/>
      <c r="EOD92" s="26"/>
      <c r="EOE92" s="26"/>
      <c r="EOF92" s="26"/>
      <c r="EOG92" s="26"/>
      <c r="EOH92" s="26"/>
      <c r="EOI92" s="26"/>
      <c r="EOJ92" s="26"/>
      <c r="EOK92" s="26"/>
      <c r="EOL92" s="26"/>
      <c r="EOM92" s="26"/>
      <c r="EON92" s="26"/>
      <c r="EOO92" s="26"/>
      <c r="EOP92" s="26"/>
      <c r="EOQ92" s="26"/>
      <c r="EOR92" s="26"/>
      <c r="EOS92" s="26"/>
      <c r="EOT92" s="26"/>
      <c r="EOU92" s="26"/>
      <c r="EOV92" s="26"/>
      <c r="EOW92" s="26"/>
      <c r="EOX92" s="26"/>
      <c r="EOY92" s="26"/>
      <c r="EOZ92" s="26"/>
      <c r="EPA92" s="26"/>
      <c r="EPB92" s="26"/>
      <c r="EPC92" s="26"/>
      <c r="EPD92" s="26"/>
      <c r="EPE92" s="26"/>
      <c r="EPF92" s="26"/>
      <c r="EPG92" s="26"/>
      <c r="EPH92" s="26"/>
      <c r="EPI92" s="26"/>
      <c r="EPJ92" s="26"/>
      <c r="EPK92" s="26"/>
      <c r="EPL92" s="26"/>
      <c r="EPM92" s="26"/>
      <c r="EPN92" s="26"/>
      <c r="EPO92" s="26"/>
      <c r="EPP92" s="26"/>
      <c r="EPQ92" s="26"/>
      <c r="EPR92" s="26"/>
      <c r="EPS92" s="26"/>
      <c r="EPT92" s="26"/>
      <c r="EPU92" s="26"/>
      <c r="EPV92" s="26"/>
      <c r="EPW92" s="26"/>
      <c r="EPX92" s="26"/>
      <c r="EPY92" s="26"/>
      <c r="EPZ92" s="26"/>
      <c r="EQA92" s="26"/>
      <c r="EQB92" s="26"/>
      <c r="EQC92" s="26"/>
      <c r="EQD92" s="26"/>
      <c r="EQE92" s="26"/>
      <c r="EQF92" s="26"/>
      <c r="EQG92" s="26"/>
      <c r="EQH92" s="26"/>
      <c r="EQI92" s="26"/>
      <c r="EQJ92" s="26"/>
      <c r="EQK92" s="26"/>
      <c r="EQL92" s="26"/>
      <c r="EQM92" s="26"/>
      <c r="EQN92" s="26"/>
      <c r="EQO92" s="26"/>
      <c r="EQP92" s="26"/>
      <c r="EQQ92" s="26"/>
      <c r="EQR92" s="26"/>
      <c r="EQS92" s="26"/>
      <c r="EQT92" s="26"/>
      <c r="EQU92" s="26"/>
      <c r="EQV92" s="26"/>
      <c r="EQW92" s="26"/>
      <c r="EQX92" s="26"/>
      <c r="EQY92" s="26"/>
      <c r="EQZ92" s="26"/>
      <c r="ERA92" s="26"/>
      <c r="ERB92" s="26"/>
      <c r="ERC92" s="26"/>
      <c r="ERD92" s="26"/>
      <c r="ERE92" s="26"/>
      <c r="ERF92" s="26"/>
      <c r="ERG92" s="26"/>
      <c r="ERH92" s="26"/>
      <c r="ERI92" s="26"/>
      <c r="ERJ92" s="26"/>
      <c r="ERK92" s="26"/>
      <c r="ERL92" s="26"/>
      <c r="ERM92" s="26"/>
      <c r="ERN92" s="26"/>
      <c r="ERO92" s="26"/>
      <c r="ERP92" s="26"/>
      <c r="ERQ92" s="26"/>
      <c r="ERR92" s="26"/>
      <c r="ERS92" s="26"/>
      <c r="ERT92" s="26"/>
      <c r="ERU92" s="26"/>
      <c r="ERV92" s="26"/>
      <c r="ERW92" s="26"/>
      <c r="ERX92" s="26"/>
      <c r="ERY92" s="26"/>
      <c r="ERZ92" s="26"/>
      <c r="ESA92" s="26"/>
      <c r="ESB92" s="26"/>
      <c r="ESC92" s="26"/>
      <c r="ESD92" s="26"/>
      <c r="ESE92" s="26"/>
      <c r="ESF92" s="26"/>
      <c r="ESG92" s="26"/>
      <c r="ESH92" s="26"/>
      <c r="ESI92" s="26"/>
      <c r="ESJ92" s="26"/>
      <c r="ESK92" s="26"/>
      <c r="ESL92" s="26"/>
      <c r="ESM92" s="26"/>
      <c r="ESN92" s="26"/>
      <c r="ESO92" s="26"/>
      <c r="ESP92" s="26"/>
      <c r="ESQ92" s="26"/>
      <c r="ESR92" s="26"/>
      <c r="ESS92" s="26"/>
      <c r="EST92" s="26"/>
      <c r="ESU92" s="26"/>
      <c r="ESV92" s="26"/>
      <c r="ESW92" s="26"/>
      <c r="ESX92" s="26"/>
      <c r="ESY92" s="26"/>
      <c r="ESZ92" s="26"/>
      <c r="ETA92" s="26"/>
      <c r="ETB92" s="26"/>
      <c r="ETC92" s="26"/>
      <c r="ETD92" s="26"/>
      <c r="ETE92" s="26"/>
      <c r="ETF92" s="26"/>
      <c r="ETG92" s="26"/>
      <c r="ETH92" s="26"/>
      <c r="ETI92" s="26"/>
      <c r="ETJ92" s="26"/>
      <c r="ETK92" s="26"/>
      <c r="ETL92" s="26"/>
      <c r="ETM92" s="26"/>
      <c r="ETN92" s="26"/>
      <c r="ETO92" s="26"/>
      <c r="ETP92" s="26"/>
      <c r="ETQ92" s="26"/>
      <c r="ETR92" s="26"/>
      <c r="ETS92" s="26"/>
      <c r="ETT92" s="26"/>
      <c r="ETU92" s="26"/>
      <c r="ETV92" s="26"/>
      <c r="ETW92" s="26"/>
      <c r="ETX92" s="26"/>
      <c r="ETY92" s="26"/>
      <c r="ETZ92" s="26"/>
      <c r="EUA92" s="26"/>
      <c r="EUB92" s="26"/>
      <c r="EUC92" s="26"/>
      <c r="EUD92" s="26"/>
      <c r="EUE92" s="26"/>
      <c r="EUF92" s="26"/>
      <c r="EUG92" s="26"/>
      <c r="EUH92" s="26"/>
      <c r="EUI92" s="26"/>
      <c r="EUJ92" s="26"/>
      <c r="EUK92" s="26"/>
      <c r="EUL92" s="26"/>
      <c r="EUM92" s="26"/>
      <c r="EUN92" s="26"/>
      <c r="EUO92" s="26"/>
      <c r="EUP92" s="26"/>
      <c r="EUQ92" s="26"/>
      <c r="EUR92" s="26"/>
      <c r="EUS92" s="26"/>
      <c r="EUT92" s="26"/>
      <c r="EUU92" s="26"/>
      <c r="EUV92" s="26"/>
      <c r="EUW92" s="26"/>
      <c r="EUX92" s="26"/>
      <c r="EUY92" s="26"/>
      <c r="EUZ92" s="26"/>
      <c r="EVA92" s="26"/>
      <c r="EVB92" s="26"/>
      <c r="EVC92" s="26"/>
      <c r="EVD92" s="26"/>
      <c r="EVE92" s="26"/>
      <c r="EVF92" s="26"/>
      <c r="EVG92" s="26"/>
      <c r="EVH92" s="26"/>
      <c r="EVI92" s="26"/>
      <c r="EVJ92" s="26"/>
      <c r="EVK92" s="26"/>
      <c r="EVL92" s="26"/>
      <c r="EVM92" s="26"/>
      <c r="EVN92" s="26"/>
      <c r="EVO92" s="26"/>
      <c r="EVP92" s="26"/>
      <c r="EVQ92" s="26"/>
      <c r="EVR92" s="26"/>
      <c r="EVS92" s="26"/>
      <c r="EVT92" s="26"/>
      <c r="EVU92" s="26"/>
      <c r="EVV92" s="26"/>
      <c r="EVW92" s="26"/>
      <c r="EVX92" s="26"/>
      <c r="EVY92" s="26"/>
      <c r="EVZ92" s="26"/>
      <c r="EWA92" s="26"/>
      <c r="EWB92" s="26"/>
      <c r="EWC92" s="26"/>
      <c r="EWD92" s="26"/>
      <c r="EWE92" s="26"/>
      <c r="EWF92" s="26"/>
      <c r="EWG92" s="26"/>
      <c r="EWH92" s="26"/>
      <c r="EWI92" s="26"/>
      <c r="EWJ92" s="26"/>
      <c r="EWK92" s="26"/>
      <c r="EWL92" s="26"/>
      <c r="EWM92" s="26"/>
      <c r="EWN92" s="26"/>
      <c r="EWO92" s="26"/>
      <c r="EWP92" s="26"/>
      <c r="EWQ92" s="26"/>
      <c r="EWR92" s="26"/>
      <c r="EWS92" s="26"/>
      <c r="EWT92" s="26"/>
      <c r="EWU92" s="26"/>
      <c r="EWV92" s="26"/>
      <c r="EWW92" s="26"/>
      <c r="EWX92" s="26"/>
      <c r="EWY92" s="26"/>
      <c r="EWZ92" s="26"/>
      <c r="EXA92" s="26"/>
      <c r="EXB92" s="26"/>
      <c r="EXC92" s="26"/>
      <c r="EXD92" s="26"/>
      <c r="EXE92" s="26"/>
      <c r="EXF92" s="26"/>
      <c r="EXG92" s="26"/>
      <c r="EXH92" s="26"/>
      <c r="EXI92" s="26"/>
      <c r="EXJ92" s="26"/>
      <c r="EXK92" s="26"/>
      <c r="EXL92" s="26"/>
      <c r="EXM92" s="26"/>
      <c r="EXN92" s="26"/>
      <c r="EXO92" s="26"/>
      <c r="EXP92" s="26"/>
      <c r="EXQ92" s="26"/>
      <c r="EXR92" s="26"/>
      <c r="EXS92" s="26"/>
      <c r="EXT92" s="26"/>
      <c r="EXU92" s="26"/>
      <c r="EXV92" s="26"/>
      <c r="EXW92" s="26"/>
      <c r="EXX92" s="26"/>
      <c r="EXY92" s="26"/>
      <c r="EXZ92" s="26"/>
      <c r="EYA92" s="26"/>
      <c r="EYB92" s="26"/>
      <c r="EYC92" s="26"/>
      <c r="EYD92" s="26"/>
      <c r="EYE92" s="26"/>
      <c r="EYF92" s="26"/>
      <c r="EYG92" s="26"/>
      <c r="EYH92" s="26"/>
      <c r="EYI92" s="26"/>
      <c r="EYJ92" s="26"/>
      <c r="EYK92" s="26"/>
      <c r="EYL92" s="26"/>
      <c r="EYM92" s="26"/>
      <c r="EYN92" s="26"/>
      <c r="EYO92" s="26"/>
      <c r="EYP92" s="26"/>
      <c r="EYQ92" s="26"/>
      <c r="EYR92" s="26"/>
      <c r="EYS92" s="26"/>
      <c r="EYT92" s="26"/>
      <c r="EYU92" s="26"/>
      <c r="EYV92" s="26"/>
      <c r="EYW92" s="26"/>
      <c r="EYX92" s="26"/>
      <c r="EYY92" s="26"/>
      <c r="EYZ92" s="26"/>
      <c r="EZA92" s="26"/>
      <c r="EZB92" s="26"/>
      <c r="EZC92" s="26"/>
      <c r="EZD92" s="26"/>
      <c r="EZE92" s="26"/>
      <c r="EZF92" s="26"/>
      <c r="EZG92" s="26"/>
      <c r="EZH92" s="26"/>
      <c r="EZI92" s="26"/>
      <c r="EZJ92" s="26"/>
      <c r="EZK92" s="26"/>
      <c r="EZL92" s="26"/>
      <c r="EZM92" s="26"/>
      <c r="EZN92" s="26"/>
      <c r="EZO92" s="26"/>
      <c r="EZP92" s="26"/>
      <c r="EZQ92" s="26"/>
      <c r="EZR92" s="26"/>
      <c r="EZS92" s="26"/>
      <c r="EZT92" s="26"/>
      <c r="EZU92" s="26"/>
      <c r="EZV92" s="26"/>
      <c r="EZW92" s="26"/>
      <c r="EZX92" s="26"/>
      <c r="EZY92" s="26"/>
      <c r="EZZ92" s="26"/>
      <c r="FAA92" s="26"/>
      <c r="FAB92" s="26"/>
      <c r="FAC92" s="26"/>
      <c r="FAD92" s="26"/>
      <c r="FAE92" s="26"/>
      <c r="FAF92" s="26"/>
      <c r="FAG92" s="26"/>
      <c r="FAH92" s="26"/>
      <c r="FAI92" s="26"/>
      <c r="FAJ92" s="26"/>
      <c r="FAK92" s="26"/>
      <c r="FAL92" s="26"/>
      <c r="FAM92" s="26"/>
      <c r="FAN92" s="26"/>
      <c r="FAO92" s="26"/>
      <c r="FAP92" s="26"/>
      <c r="FAQ92" s="26"/>
      <c r="FAR92" s="26"/>
      <c r="FAS92" s="26"/>
      <c r="FAT92" s="26"/>
      <c r="FAU92" s="26"/>
      <c r="FAV92" s="26"/>
      <c r="FAW92" s="26"/>
      <c r="FAX92" s="26"/>
      <c r="FAY92" s="26"/>
      <c r="FAZ92" s="26"/>
      <c r="FBA92" s="26"/>
      <c r="FBB92" s="26"/>
      <c r="FBC92" s="26"/>
      <c r="FBD92" s="26"/>
      <c r="FBE92" s="26"/>
      <c r="FBF92" s="26"/>
      <c r="FBG92" s="26"/>
      <c r="FBH92" s="26"/>
      <c r="FBI92" s="26"/>
      <c r="FBJ92" s="26"/>
      <c r="FBK92" s="26"/>
      <c r="FBL92" s="26"/>
      <c r="FBM92" s="26"/>
      <c r="FBN92" s="26"/>
      <c r="FBO92" s="26"/>
      <c r="FBP92" s="26"/>
      <c r="FBQ92" s="26"/>
      <c r="FBR92" s="26"/>
      <c r="FBS92" s="26"/>
      <c r="FBT92" s="26"/>
      <c r="FBU92" s="26"/>
      <c r="FBV92" s="26"/>
      <c r="FBW92" s="26"/>
      <c r="FBX92" s="26"/>
      <c r="FBY92" s="26"/>
      <c r="FBZ92" s="26"/>
      <c r="FCA92" s="26"/>
      <c r="FCB92" s="26"/>
      <c r="FCC92" s="26"/>
      <c r="FCD92" s="26"/>
      <c r="FCE92" s="26"/>
      <c r="FCF92" s="26"/>
      <c r="FCG92" s="26"/>
      <c r="FCH92" s="26"/>
      <c r="FCI92" s="26"/>
      <c r="FCJ92" s="26"/>
      <c r="FCK92" s="26"/>
      <c r="FCL92" s="26"/>
      <c r="FCM92" s="26"/>
      <c r="FCN92" s="26"/>
      <c r="FCO92" s="26"/>
      <c r="FCP92" s="26"/>
      <c r="FCQ92" s="26"/>
      <c r="FCR92" s="26"/>
      <c r="FCS92" s="26"/>
      <c r="FCT92" s="26"/>
      <c r="FCU92" s="26"/>
      <c r="FCV92" s="26"/>
      <c r="FCW92" s="26"/>
      <c r="FCX92" s="26"/>
      <c r="FCY92" s="26"/>
      <c r="FCZ92" s="26"/>
      <c r="FDA92" s="26"/>
      <c r="FDB92" s="26"/>
      <c r="FDC92" s="26"/>
      <c r="FDD92" s="26"/>
      <c r="FDE92" s="26"/>
      <c r="FDF92" s="26"/>
      <c r="FDG92" s="26"/>
      <c r="FDH92" s="26"/>
      <c r="FDI92" s="26"/>
      <c r="FDJ92" s="26"/>
      <c r="FDK92" s="26"/>
      <c r="FDL92" s="26"/>
      <c r="FDM92" s="26"/>
      <c r="FDN92" s="26"/>
      <c r="FDO92" s="26"/>
      <c r="FDP92" s="26"/>
      <c r="FDQ92" s="26"/>
      <c r="FDR92" s="26"/>
      <c r="FDS92" s="26"/>
      <c r="FDT92" s="26"/>
      <c r="FDU92" s="26"/>
      <c r="FDV92" s="26"/>
      <c r="FDW92" s="26"/>
      <c r="FDX92" s="26"/>
      <c r="FDY92" s="26"/>
      <c r="FDZ92" s="26"/>
      <c r="FEA92" s="26"/>
      <c r="FEB92" s="26"/>
      <c r="FEC92" s="26"/>
      <c r="FED92" s="26"/>
      <c r="FEE92" s="26"/>
      <c r="FEF92" s="26"/>
      <c r="FEG92" s="26"/>
      <c r="FEH92" s="26"/>
      <c r="FEI92" s="26"/>
      <c r="FEJ92" s="26"/>
      <c r="FEK92" s="26"/>
      <c r="FEL92" s="26"/>
      <c r="FEM92" s="26"/>
      <c r="FEN92" s="26"/>
      <c r="FEO92" s="26"/>
      <c r="FEP92" s="26"/>
      <c r="FEQ92" s="26"/>
      <c r="FER92" s="26"/>
      <c r="FES92" s="26"/>
      <c r="FET92" s="26"/>
      <c r="FEU92" s="26"/>
      <c r="FEV92" s="26"/>
      <c r="FEW92" s="26"/>
      <c r="FEX92" s="26"/>
      <c r="FEY92" s="26"/>
      <c r="FEZ92" s="26"/>
      <c r="FFA92" s="26"/>
      <c r="FFB92" s="26"/>
      <c r="FFC92" s="26"/>
      <c r="FFD92" s="26"/>
      <c r="FFE92" s="26"/>
      <c r="FFF92" s="26"/>
      <c r="FFG92" s="26"/>
      <c r="FFH92" s="26"/>
      <c r="FFI92" s="26"/>
      <c r="FFJ92" s="26"/>
      <c r="FFK92" s="26"/>
      <c r="FFL92" s="26"/>
      <c r="FFM92" s="26"/>
      <c r="FFN92" s="26"/>
      <c r="FFO92" s="26"/>
      <c r="FFP92" s="26"/>
      <c r="FFQ92" s="26"/>
      <c r="FFR92" s="26"/>
      <c r="FFS92" s="26"/>
      <c r="FFT92" s="26"/>
      <c r="FFU92" s="26"/>
      <c r="FFV92" s="26"/>
      <c r="FFW92" s="26"/>
      <c r="FFX92" s="26"/>
      <c r="FFY92" s="26"/>
      <c r="FFZ92" s="26"/>
      <c r="FGA92" s="26"/>
      <c r="FGB92" s="26"/>
      <c r="FGC92" s="26"/>
      <c r="FGD92" s="26"/>
      <c r="FGE92" s="26"/>
      <c r="FGF92" s="26"/>
      <c r="FGG92" s="26"/>
      <c r="FGH92" s="26"/>
      <c r="FGI92" s="26"/>
      <c r="FGJ92" s="26"/>
      <c r="FGK92" s="26"/>
      <c r="FGL92" s="26"/>
      <c r="FGM92" s="26"/>
      <c r="FGN92" s="26"/>
      <c r="FGO92" s="26"/>
      <c r="FGP92" s="26"/>
      <c r="FGQ92" s="26"/>
      <c r="FGR92" s="26"/>
      <c r="FGS92" s="26"/>
      <c r="FGT92" s="26"/>
      <c r="FGU92" s="26"/>
      <c r="FGV92" s="26"/>
      <c r="FGW92" s="26"/>
      <c r="FGX92" s="26"/>
      <c r="FGY92" s="26"/>
      <c r="FGZ92" s="26"/>
      <c r="FHA92" s="26"/>
      <c r="FHB92" s="26"/>
      <c r="FHC92" s="26"/>
      <c r="FHD92" s="26"/>
      <c r="FHE92" s="26"/>
      <c r="FHF92" s="26"/>
      <c r="FHG92" s="26"/>
      <c r="FHH92" s="26"/>
      <c r="FHI92" s="26"/>
      <c r="FHJ92" s="26"/>
      <c r="FHK92" s="26"/>
      <c r="FHL92" s="26"/>
      <c r="FHM92" s="26"/>
      <c r="FHN92" s="26"/>
      <c r="FHO92" s="26"/>
      <c r="FHP92" s="26"/>
      <c r="FHQ92" s="26"/>
      <c r="FHR92" s="26"/>
      <c r="FHS92" s="26"/>
      <c r="FHT92" s="26"/>
      <c r="FHU92" s="26"/>
      <c r="FHV92" s="26"/>
      <c r="FHW92" s="26"/>
      <c r="FHX92" s="26"/>
      <c r="FHY92" s="26"/>
      <c r="FHZ92" s="26"/>
      <c r="FIA92" s="26"/>
      <c r="FIB92" s="26"/>
      <c r="FIC92" s="26"/>
      <c r="FID92" s="26"/>
      <c r="FIE92" s="26"/>
      <c r="FIF92" s="26"/>
      <c r="FIG92" s="26"/>
      <c r="FIH92" s="26"/>
      <c r="FII92" s="26"/>
      <c r="FIJ92" s="26"/>
      <c r="FIK92" s="26"/>
      <c r="FIL92" s="26"/>
      <c r="FIM92" s="26"/>
      <c r="FIN92" s="26"/>
      <c r="FIO92" s="26"/>
      <c r="FIP92" s="26"/>
      <c r="FIQ92" s="26"/>
      <c r="FIR92" s="26"/>
      <c r="FIS92" s="26"/>
      <c r="FIT92" s="26"/>
      <c r="FIU92" s="26"/>
      <c r="FIV92" s="26"/>
      <c r="FIW92" s="26"/>
      <c r="FIX92" s="26"/>
      <c r="FIY92" s="26"/>
      <c r="FIZ92" s="26"/>
      <c r="FJA92" s="26"/>
      <c r="FJB92" s="26"/>
      <c r="FJC92" s="26"/>
      <c r="FJD92" s="26"/>
      <c r="FJE92" s="26"/>
      <c r="FJF92" s="26"/>
      <c r="FJG92" s="26"/>
      <c r="FJH92" s="26"/>
      <c r="FJI92" s="26"/>
      <c r="FJJ92" s="26"/>
      <c r="FJK92" s="26"/>
      <c r="FJL92" s="26"/>
      <c r="FJM92" s="26"/>
      <c r="FJN92" s="26"/>
      <c r="FJO92" s="26"/>
      <c r="FJP92" s="26"/>
      <c r="FJQ92" s="26"/>
      <c r="FJR92" s="26"/>
      <c r="FJS92" s="26"/>
      <c r="FJT92" s="26"/>
      <c r="FJU92" s="26"/>
      <c r="FJV92" s="26"/>
      <c r="FJW92" s="26"/>
      <c r="FJX92" s="26"/>
      <c r="FJY92" s="26"/>
      <c r="FJZ92" s="26"/>
      <c r="FKA92" s="26"/>
      <c r="FKB92" s="26"/>
      <c r="FKC92" s="26"/>
      <c r="FKD92" s="26"/>
      <c r="FKE92" s="26"/>
      <c r="FKF92" s="26"/>
      <c r="FKG92" s="26"/>
      <c r="FKH92" s="26"/>
      <c r="FKI92" s="26"/>
      <c r="FKJ92" s="26"/>
      <c r="FKK92" s="26"/>
      <c r="FKL92" s="26"/>
      <c r="FKM92" s="26"/>
      <c r="FKN92" s="26"/>
      <c r="FKO92" s="26"/>
      <c r="FKP92" s="26"/>
      <c r="FKQ92" s="26"/>
      <c r="FKR92" s="26"/>
      <c r="FKS92" s="26"/>
      <c r="FKT92" s="26"/>
      <c r="FKU92" s="26"/>
      <c r="FKV92" s="26"/>
      <c r="FKW92" s="26"/>
      <c r="FKX92" s="26"/>
      <c r="FKY92" s="26"/>
      <c r="FKZ92" s="26"/>
      <c r="FLA92" s="26"/>
      <c r="FLB92" s="26"/>
      <c r="FLC92" s="26"/>
      <c r="FLD92" s="26"/>
      <c r="FLE92" s="26"/>
      <c r="FLF92" s="26"/>
      <c r="FLG92" s="26"/>
      <c r="FLH92" s="26"/>
      <c r="FLI92" s="26"/>
      <c r="FLJ92" s="26"/>
      <c r="FLK92" s="26"/>
      <c r="FLL92" s="26"/>
      <c r="FLM92" s="26"/>
      <c r="FLN92" s="26"/>
      <c r="FLO92" s="26"/>
      <c r="FLP92" s="26"/>
      <c r="FLQ92" s="26"/>
      <c r="FLR92" s="26"/>
      <c r="FLS92" s="26"/>
      <c r="FLT92" s="26"/>
      <c r="FLU92" s="26"/>
      <c r="FLV92" s="26"/>
      <c r="FLW92" s="26"/>
      <c r="FLX92" s="26"/>
      <c r="FLY92" s="26"/>
      <c r="FLZ92" s="26"/>
      <c r="FMA92" s="26"/>
      <c r="FMB92" s="26"/>
      <c r="FMC92" s="26"/>
      <c r="FMD92" s="26"/>
      <c r="FME92" s="26"/>
      <c r="FMF92" s="26"/>
      <c r="FMG92" s="26"/>
      <c r="FMH92" s="26"/>
      <c r="FMI92" s="26"/>
      <c r="FMJ92" s="26"/>
      <c r="FMK92" s="26"/>
      <c r="FML92" s="26"/>
      <c r="FMM92" s="26"/>
      <c r="FMN92" s="26"/>
      <c r="FMO92" s="26"/>
      <c r="FMP92" s="26"/>
      <c r="FMQ92" s="26"/>
      <c r="FMR92" s="26"/>
      <c r="FMS92" s="26"/>
      <c r="FMT92" s="26"/>
      <c r="FMU92" s="26"/>
      <c r="FMV92" s="26"/>
      <c r="FMW92" s="26"/>
      <c r="FMX92" s="26"/>
      <c r="FMY92" s="26"/>
      <c r="FMZ92" s="26"/>
      <c r="FNA92" s="26"/>
      <c r="FNB92" s="26"/>
      <c r="FNC92" s="26"/>
      <c r="FND92" s="26"/>
      <c r="FNE92" s="26"/>
      <c r="FNF92" s="26"/>
      <c r="FNG92" s="26"/>
      <c r="FNH92" s="26"/>
      <c r="FNI92" s="26"/>
      <c r="FNJ92" s="26"/>
      <c r="FNK92" s="26"/>
      <c r="FNL92" s="26"/>
      <c r="FNM92" s="26"/>
      <c r="FNN92" s="26"/>
      <c r="FNO92" s="26"/>
      <c r="FNP92" s="26"/>
      <c r="FNQ92" s="26"/>
      <c r="FNR92" s="26"/>
      <c r="FNS92" s="26"/>
      <c r="FNT92" s="26"/>
      <c r="FNU92" s="26"/>
      <c r="FNV92" s="26"/>
      <c r="FNW92" s="26"/>
      <c r="FNX92" s="26"/>
      <c r="FNY92" s="26"/>
      <c r="FNZ92" s="26"/>
      <c r="FOA92" s="26"/>
      <c r="FOB92" s="26"/>
      <c r="FOC92" s="26"/>
      <c r="FOD92" s="26"/>
      <c r="FOE92" s="26"/>
      <c r="FOF92" s="26"/>
      <c r="FOG92" s="26"/>
      <c r="FOH92" s="26"/>
      <c r="FOI92" s="26"/>
      <c r="FOJ92" s="26"/>
      <c r="FOK92" s="26"/>
      <c r="FOL92" s="26"/>
      <c r="FOM92" s="26"/>
      <c r="FON92" s="26"/>
      <c r="FOO92" s="26"/>
      <c r="FOP92" s="26"/>
      <c r="FOQ92" s="26"/>
      <c r="FOR92" s="26"/>
      <c r="FOS92" s="26"/>
      <c r="FOT92" s="26"/>
      <c r="FOU92" s="26"/>
      <c r="FOV92" s="26"/>
      <c r="FOW92" s="26"/>
      <c r="FOX92" s="26"/>
      <c r="FOY92" s="26"/>
      <c r="FOZ92" s="26"/>
      <c r="FPA92" s="26"/>
      <c r="FPB92" s="26"/>
      <c r="FPC92" s="26"/>
      <c r="FPD92" s="26"/>
      <c r="FPE92" s="26"/>
      <c r="FPF92" s="26"/>
      <c r="FPG92" s="26"/>
      <c r="FPH92" s="26"/>
      <c r="FPI92" s="26"/>
      <c r="FPJ92" s="26"/>
      <c r="FPK92" s="26"/>
      <c r="FPL92" s="26"/>
      <c r="FPM92" s="26"/>
      <c r="FPN92" s="26"/>
      <c r="FPO92" s="26"/>
      <c r="FPP92" s="26"/>
      <c r="FPQ92" s="26"/>
      <c r="FPR92" s="26"/>
      <c r="FPS92" s="26"/>
      <c r="FPT92" s="26"/>
      <c r="FPU92" s="26"/>
      <c r="FPV92" s="26"/>
      <c r="FPW92" s="26"/>
      <c r="FPX92" s="26"/>
      <c r="FPY92" s="26"/>
      <c r="FPZ92" s="26"/>
      <c r="FQA92" s="26"/>
      <c r="FQB92" s="26"/>
      <c r="FQC92" s="26"/>
      <c r="FQD92" s="26"/>
      <c r="FQE92" s="26"/>
      <c r="FQF92" s="26"/>
      <c r="FQG92" s="26"/>
      <c r="FQH92" s="26"/>
      <c r="FQI92" s="26"/>
      <c r="FQJ92" s="26"/>
      <c r="FQK92" s="26"/>
      <c r="FQL92" s="26"/>
      <c r="FQM92" s="26"/>
      <c r="FQN92" s="26"/>
      <c r="FQO92" s="26"/>
      <c r="FQP92" s="26"/>
      <c r="FQQ92" s="26"/>
      <c r="FQR92" s="26"/>
      <c r="FQS92" s="26"/>
      <c r="FQT92" s="26"/>
      <c r="FQU92" s="26"/>
      <c r="FQV92" s="26"/>
      <c r="FQW92" s="26"/>
      <c r="FQX92" s="26"/>
      <c r="FQY92" s="26"/>
      <c r="FQZ92" s="26"/>
      <c r="FRA92" s="26"/>
      <c r="FRB92" s="26"/>
      <c r="FRC92" s="26"/>
      <c r="FRD92" s="26"/>
      <c r="FRE92" s="26"/>
      <c r="FRF92" s="26"/>
      <c r="FRG92" s="26"/>
      <c r="FRH92" s="26"/>
      <c r="FRI92" s="26"/>
      <c r="FRJ92" s="26"/>
      <c r="FRK92" s="26"/>
      <c r="FRL92" s="26"/>
      <c r="FRM92" s="26"/>
      <c r="FRN92" s="26"/>
      <c r="FRO92" s="26"/>
      <c r="FRP92" s="26"/>
      <c r="FRQ92" s="26"/>
      <c r="FRR92" s="26"/>
      <c r="FRS92" s="26"/>
      <c r="FRT92" s="26"/>
      <c r="FRU92" s="26"/>
      <c r="FRV92" s="26"/>
      <c r="FRW92" s="26"/>
      <c r="FRX92" s="26"/>
      <c r="FRY92" s="26"/>
      <c r="FRZ92" s="26"/>
      <c r="FSA92" s="26"/>
      <c r="FSB92" s="26"/>
      <c r="FSC92" s="26"/>
      <c r="FSD92" s="26"/>
      <c r="FSE92" s="26"/>
      <c r="FSF92" s="26"/>
      <c r="FSG92" s="26"/>
      <c r="FSH92" s="26"/>
      <c r="FSI92" s="26"/>
      <c r="FSJ92" s="26"/>
      <c r="FSK92" s="26"/>
      <c r="FSL92" s="26"/>
      <c r="FSM92" s="26"/>
      <c r="FSN92" s="26"/>
      <c r="FSO92" s="26"/>
      <c r="FSP92" s="26"/>
      <c r="FSQ92" s="26"/>
      <c r="FSR92" s="26"/>
      <c r="FSS92" s="26"/>
      <c r="FST92" s="26"/>
      <c r="FSU92" s="26"/>
      <c r="FSV92" s="26"/>
      <c r="FSW92" s="26"/>
      <c r="FSX92" s="26"/>
      <c r="FSY92" s="26"/>
      <c r="FSZ92" s="26"/>
      <c r="FTA92" s="26"/>
      <c r="FTB92" s="26"/>
      <c r="FTC92" s="26"/>
      <c r="FTD92" s="26"/>
      <c r="FTE92" s="26"/>
      <c r="FTF92" s="26"/>
      <c r="FTG92" s="26"/>
      <c r="FTH92" s="26"/>
      <c r="FTI92" s="26"/>
      <c r="FTJ92" s="26"/>
      <c r="FTK92" s="26"/>
      <c r="FTL92" s="26"/>
      <c r="FTM92" s="26"/>
      <c r="FTN92" s="26"/>
      <c r="FTO92" s="26"/>
      <c r="FTP92" s="26"/>
      <c r="FTQ92" s="26"/>
      <c r="FTR92" s="26"/>
      <c r="FTS92" s="26"/>
      <c r="FTT92" s="26"/>
      <c r="FTU92" s="26"/>
      <c r="FTV92" s="26"/>
      <c r="FTW92" s="26"/>
      <c r="FTX92" s="26"/>
      <c r="FTY92" s="26"/>
      <c r="FTZ92" s="26"/>
      <c r="FUA92" s="26"/>
      <c r="FUB92" s="26"/>
      <c r="FUC92" s="26"/>
      <c r="FUD92" s="26"/>
      <c r="FUE92" s="26"/>
      <c r="FUF92" s="26"/>
      <c r="FUG92" s="26"/>
      <c r="FUH92" s="26"/>
      <c r="FUI92" s="26"/>
      <c r="FUJ92" s="26"/>
      <c r="FUK92" s="26"/>
      <c r="FUL92" s="26"/>
      <c r="FUM92" s="26"/>
      <c r="FUN92" s="26"/>
      <c r="FUO92" s="26"/>
      <c r="FUP92" s="26"/>
      <c r="FUQ92" s="26"/>
      <c r="FUR92" s="26"/>
      <c r="FUS92" s="26"/>
      <c r="FUT92" s="26"/>
      <c r="FUU92" s="26"/>
      <c r="FUV92" s="26"/>
      <c r="FUW92" s="26"/>
      <c r="FUX92" s="26"/>
      <c r="FUY92" s="26"/>
      <c r="FUZ92" s="26"/>
      <c r="FVA92" s="26"/>
      <c r="FVB92" s="26"/>
      <c r="FVC92" s="26"/>
      <c r="FVD92" s="26"/>
      <c r="FVE92" s="26"/>
      <c r="FVF92" s="26"/>
      <c r="FVG92" s="26"/>
      <c r="FVH92" s="26"/>
      <c r="FVI92" s="26"/>
      <c r="FVJ92" s="26"/>
      <c r="FVK92" s="26"/>
      <c r="FVL92" s="26"/>
      <c r="FVM92" s="26"/>
      <c r="FVN92" s="26"/>
      <c r="FVO92" s="26"/>
      <c r="FVP92" s="26"/>
      <c r="FVQ92" s="26"/>
      <c r="FVR92" s="26"/>
      <c r="FVS92" s="26"/>
      <c r="FVT92" s="26"/>
      <c r="FVU92" s="26"/>
      <c r="FVV92" s="26"/>
      <c r="FVW92" s="26"/>
      <c r="FVX92" s="26"/>
      <c r="FVY92" s="26"/>
      <c r="FVZ92" s="26"/>
      <c r="FWA92" s="26"/>
      <c r="FWB92" s="26"/>
      <c r="FWC92" s="26"/>
      <c r="FWD92" s="26"/>
      <c r="FWE92" s="26"/>
      <c r="FWF92" s="26"/>
      <c r="FWG92" s="26"/>
      <c r="FWH92" s="26"/>
      <c r="FWI92" s="26"/>
      <c r="FWJ92" s="26"/>
      <c r="FWK92" s="26"/>
      <c r="FWL92" s="26"/>
      <c r="FWM92" s="26"/>
      <c r="FWN92" s="26"/>
      <c r="FWO92" s="26"/>
      <c r="FWP92" s="26"/>
      <c r="FWQ92" s="26"/>
      <c r="FWR92" s="26"/>
      <c r="FWS92" s="26"/>
      <c r="FWT92" s="26"/>
      <c r="FWU92" s="26"/>
      <c r="FWV92" s="26"/>
      <c r="FWW92" s="26"/>
      <c r="FWX92" s="26"/>
      <c r="FWY92" s="26"/>
      <c r="FWZ92" s="26"/>
      <c r="FXA92" s="26"/>
      <c r="FXB92" s="26"/>
      <c r="FXC92" s="26"/>
      <c r="FXD92" s="26"/>
      <c r="FXE92" s="26"/>
      <c r="FXF92" s="26"/>
      <c r="FXG92" s="26"/>
      <c r="FXH92" s="26"/>
      <c r="FXI92" s="26"/>
      <c r="FXJ92" s="26"/>
      <c r="FXK92" s="26"/>
      <c r="FXL92" s="26"/>
      <c r="FXM92" s="26"/>
      <c r="FXN92" s="26"/>
      <c r="FXO92" s="26"/>
      <c r="FXP92" s="26"/>
      <c r="FXQ92" s="26"/>
      <c r="FXR92" s="26"/>
      <c r="FXS92" s="26"/>
      <c r="FXT92" s="26"/>
      <c r="FXU92" s="26"/>
      <c r="FXV92" s="26"/>
      <c r="FXW92" s="26"/>
      <c r="FXX92" s="26"/>
      <c r="FXY92" s="26"/>
      <c r="FXZ92" s="26"/>
      <c r="FYA92" s="26"/>
      <c r="FYB92" s="26"/>
      <c r="FYC92" s="26"/>
      <c r="FYD92" s="26"/>
      <c r="FYE92" s="26"/>
      <c r="FYF92" s="26"/>
      <c r="FYG92" s="26"/>
      <c r="FYH92" s="26"/>
      <c r="FYI92" s="26"/>
      <c r="FYJ92" s="26"/>
      <c r="FYK92" s="26"/>
      <c r="FYL92" s="26"/>
      <c r="FYM92" s="26"/>
      <c r="FYN92" s="26"/>
      <c r="FYO92" s="26"/>
      <c r="FYP92" s="26"/>
      <c r="FYQ92" s="26"/>
      <c r="FYR92" s="26"/>
      <c r="FYS92" s="26"/>
      <c r="FYT92" s="26"/>
      <c r="FYU92" s="26"/>
      <c r="FYV92" s="26"/>
      <c r="FYW92" s="26"/>
      <c r="FYX92" s="26"/>
      <c r="FYY92" s="26"/>
      <c r="FYZ92" s="26"/>
      <c r="FZA92" s="26"/>
      <c r="FZB92" s="26"/>
      <c r="FZC92" s="26"/>
      <c r="FZD92" s="26"/>
      <c r="FZE92" s="26"/>
      <c r="FZF92" s="26"/>
      <c r="FZG92" s="26"/>
      <c r="FZH92" s="26"/>
      <c r="FZI92" s="26"/>
      <c r="FZJ92" s="26"/>
      <c r="FZK92" s="26"/>
      <c r="FZL92" s="26"/>
      <c r="FZM92" s="26"/>
      <c r="FZN92" s="26"/>
      <c r="FZO92" s="26"/>
      <c r="FZP92" s="26"/>
      <c r="FZQ92" s="26"/>
      <c r="FZR92" s="26"/>
      <c r="FZS92" s="26"/>
      <c r="FZT92" s="26"/>
      <c r="FZU92" s="26"/>
      <c r="FZV92" s="26"/>
      <c r="FZW92" s="26"/>
      <c r="FZX92" s="26"/>
      <c r="FZY92" s="26"/>
      <c r="FZZ92" s="26"/>
      <c r="GAA92" s="26"/>
      <c r="GAB92" s="26"/>
      <c r="GAC92" s="26"/>
      <c r="GAD92" s="26"/>
      <c r="GAE92" s="26"/>
      <c r="GAF92" s="26"/>
      <c r="GAG92" s="26"/>
      <c r="GAH92" s="26"/>
      <c r="GAI92" s="26"/>
      <c r="GAJ92" s="26"/>
      <c r="GAK92" s="26"/>
      <c r="GAL92" s="26"/>
      <c r="GAM92" s="26"/>
      <c r="GAN92" s="26"/>
      <c r="GAO92" s="26"/>
      <c r="GAP92" s="26"/>
      <c r="GAQ92" s="26"/>
      <c r="GAR92" s="26"/>
      <c r="GAS92" s="26"/>
      <c r="GAT92" s="26"/>
      <c r="GAU92" s="26"/>
      <c r="GAV92" s="26"/>
      <c r="GAW92" s="26"/>
      <c r="GAX92" s="26"/>
      <c r="GAY92" s="26"/>
      <c r="GAZ92" s="26"/>
      <c r="GBA92" s="26"/>
      <c r="GBB92" s="26"/>
      <c r="GBC92" s="26"/>
      <c r="GBD92" s="26"/>
      <c r="GBE92" s="26"/>
      <c r="GBF92" s="26"/>
      <c r="GBG92" s="26"/>
      <c r="GBH92" s="26"/>
      <c r="GBI92" s="26"/>
      <c r="GBJ92" s="26"/>
      <c r="GBK92" s="26"/>
      <c r="GBL92" s="26"/>
      <c r="GBM92" s="26"/>
      <c r="GBN92" s="26"/>
      <c r="GBO92" s="26"/>
      <c r="GBP92" s="26"/>
      <c r="GBQ92" s="26"/>
      <c r="GBR92" s="26"/>
      <c r="GBS92" s="26"/>
      <c r="GBT92" s="26"/>
      <c r="GBU92" s="26"/>
      <c r="GBV92" s="26"/>
      <c r="GBW92" s="26"/>
      <c r="GBX92" s="26"/>
      <c r="GBY92" s="26"/>
      <c r="GBZ92" s="26"/>
      <c r="GCA92" s="26"/>
      <c r="GCB92" s="26"/>
      <c r="GCC92" s="26"/>
      <c r="GCD92" s="26"/>
      <c r="GCE92" s="26"/>
      <c r="GCF92" s="26"/>
      <c r="GCG92" s="26"/>
      <c r="GCH92" s="26"/>
      <c r="GCI92" s="26"/>
      <c r="GCJ92" s="26"/>
      <c r="GCK92" s="26"/>
      <c r="GCL92" s="26"/>
      <c r="GCM92" s="26"/>
      <c r="GCN92" s="26"/>
      <c r="GCO92" s="26"/>
      <c r="GCP92" s="26"/>
      <c r="GCQ92" s="26"/>
      <c r="GCR92" s="26"/>
      <c r="GCS92" s="26"/>
      <c r="GCT92" s="26"/>
      <c r="GCU92" s="26"/>
      <c r="GCV92" s="26"/>
      <c r="GCW92" s="26"/>
      <c r="GCX92" s="26"/>
      <c r="GCY92" s="26"/>
      <c r="GCZ92" s="26"/>
      <c r="GDA92" s="26"/>
      <c r="GDB92" s="26"/>
      <c r="GDC92" s="26"/>
      <c r="GDD92" s="26"/>
      <c r="GDE92" s="26"/>
      <c r="GDF92" s="26"/>
      <c r="GDG92" s="26"/>
      <c r="GDH92" s="26"/>
      <c r="GDI92" s="26"/>
      <c r="GDJ92" s="26"/>
      <c r="GDK92" s="26"/>
      <c r="GDL92" s="26"/>
      <c r="GDM92" s="26"/>
      <c r="GDN92" s="26"/>
      <c r="GDO92" s="26"/>
      <c r="GDP92" s="26"/>
      <c r="GDQ92" s="26"/>
      <c r="GDR92" s="26"/>
      <c r="GDS92" s="26"/>
      <c r="GDT92" s="26"/>
      <c r="GDU92" s="26"/>
      <c r="GDV92" s="26"/>
      <c r="GDW92" s="26"/>
      <c r="GDX92" s="26"/>
      <c r="GDY92" s="26"/>
      <c r="GDZ92" s="26"/>
      <c r="GEA92" s="26"/>
      <c r="GEB92" s="26"/>
      <c r="GEC92" s="26"/>
      <c r="GED92" s="26"/>
      <c r="GEE92" s="26"/>
      <c r="GEF92" s="26"/>
      <c r="GEG92" s="26"/>
      <c r="GEH92" s="26"/>
      <c r="GEI92" s="26"/>
      <c r="GEJ92" s="26"/>
      <c r="GEK92" s="26"/>
      <c r="GEL92" s="26"/>
      <c r="GEM92" s="26"/>
      <c r="GEN92" s="26"/>
      <c r="GEO92" s="26"/>
      <c r="GEP92" s="26"/>
      <c r="GEQ92" s="26"/>
      <c r="GER92" s="26"/>
      <c r="GES92" s="26"/>
      <c r="GET92" s="26"/>
      <c r="GEU92" s="26"/>
      <c r="GEV92" s="26"/>
      <c r="GEW92" s="26"/>
      <c r="GEX92" s="26"/>
      <c r="GEY92" s="26"/>
      <c r="GEZ92" s="26"/>
      <c r="GFA92" s="26"/>
      <c r="GFB92" s="26"/>
      <c r="GFC92" s="26"/>
      <c r="GFD92" s="26"/>
      <c r="GFE92" s="26"/>
      <c r="GFF92" s="26"/>
      <c r="GFG92" s="26"/>
      <c r="GFH92" s="26"/>
      <c r="GFI92" s="26"/>
      <c r="GFJ92" s="26"/>
      <c r="GFK92" s="26"/>
      <c r="GFL92" s="26"/>
      <c r="GFM92" s="26"/>
      <c r="GFN92" s="26"/>
      <c r="GFO92" s="26"/>
      <c r="GFP92" s="26"/>
      <c r="GFQ92" s="26"/>
      <c r="GFR92" s="26"/>
      <c r="GFS92" s="26"/>
      <c r="GFT92" s="26"/>
      <c r="GFU92" s="26"/>
      <c r="GFV92" s="26"/>
      <c r="GFW92" s="26"/>
      <c r="GFX92" s="26"/>
      <c r="GFY92" s="26"/>
      <c r="GFZ92" s="26"/>
      <c r="GGA92" s="26"/>
      <c r="GGB92" s="26"/>
      <c r="GGC92" s="26"/>
      <c r="GGD92" s="26"/>
      <c r="GGE92" s="26"/>
      <c r="GGF92" s="26"/>
      <c r="GGG92" s="26"/>
      <c r="GGH92" s="26"/>
      <c r="GGI92" s="26"/>
      <c r="GGJ92" s="26"/>
      <c r="GGK92" s="26"/>
      <c r="GGL92" s="26"/>
      <c r="GGM92" s="26"/>
      <c r="GGN92" s="26"/>
      <c r="GGO92" s="26"/>
      <c r="GGP92" s="26"/>
      <c r="GGQ92" s="26"/>
      <c r="GGR92" s="26"/>
      <c r="GGS92" s="26"/>
      <c r="GGT92" s="26"/>
      <c r="GGU92" s="26"/>
      <c r="GGV92" s="26"/>
      <c r="GGW92" s="26"/>
      <c r="GGX92" s="26"/>
      <c r="GGY92" s="26"/>
      <c r="GGZ92" s="26"/>
      <c r="GHA92" s="26"/>
      <c r="GHB92" s="26"/>
      <c r="GHC92" s="26"/>
      <c r="GHD92" s="26"/>
      <c r="GHE92" s="26"/>
      <c r="GHF92" s="26"/>
      <c r="GHG92" s="26"/>
      <c r="GHH92" s="26"/>
      <c r="GHI92" s="26"/>
      <c r="GHJ92" s="26"/>
      <c r="GHK92" s="26"/>
      <c r="GHL92" s="26"/>
      <c r="GHM92" s="26"/>
      <c r="GHN92" s="26"/>
      <c r="GHO92" s="26"/>
      <c r="GHP92" s="26"/>
      <c r="GHQ92" s="26"/>
      <c r="GHR92" s="26"/>
      <c r="GHS92" s="26"/>
      <c r="GHT92" s="26"/>
      <c r="GHU92" s="26"/>
      <c r="GHV92" s="26"/>
      <c r="GHW92" s="26"/>
      <c r="GHX92" s="26"/>
      <c r="GHY92" s="26"/>
      <c r="GHZ92" s="26"/>
      <c r="GIA92" s="26"/>
      <c r="GIB92" s="26"/>
      <c r="GIC92" s="26"/>
      <c r="GID92" s="26"/>
      <c r="GIE92" s="26"/>
      <c r="GIF92" s="26"/>
      <c r="GIG92" s="26"/>
      <c r="GIH92" s="26"/>
      <c r="GII92" s="26"/>
      <c r="GIJ92" s="26"/>
      <c r="GIK92" s="26"/>
      <c r="GIL92" s="26"/>
      <c r="GIM92" s="26"/>
      <c r="GIN92" s="26"/>
      <c r="GIO92" s="26"/>
      <c r="GIP92" s="26"/>
      <c r="GIQ92" s="26"/>
      <c r="GIR92" s="26"/>
      <c r="GIS92" s="26"/>
      <c r="GIT92" s="26"/>
      <c r="GIU92" s="26"/>
      <c r="GIV92" s="26"/>
      <c r="GIW92" s="26"/>
      <c r="GIX92" s="26"/>
      <c r="GIY92" s="26"/>
      <c r="GIZ92" s="26"/>
      <c r="GJA92" s="26"/>
      <c r="GJB92" s="26"/>
      <c r="GJC92" s="26"/>
      <c r="GJD92" s="26"/>
      <c r="GJE92" s="26"/>
      <c r="GJF92" s="26"/>
      <c r="GJG92" s="26"/>
      <c r="GJH92" s="26"/>
      <c r="GJI92" s="26"/>
      <c r="GJJ92" s="26"/>
      <c r="GJK92" s="26"/>
      <c r="GJL92" s="26"/>
      <c r="GJM92" s="26"/>
      <c r="GJN92" s="26"/>
      <c r="GJO92" s="26"/>
      <c r="GJP92" s="26"/>
      <c r="GJQ92" s="26"/>
      <c r="GJR92" s="26"/>
      <c r="GJS92" s="26"/>
      <c r="GJT92" s="26"/>
      <c r="GJU92" s="26"/>
      <c r="GJV92" s="26"/>
      <c r="GJW92" s="26"/>
      <c r="GJX92" s="26"/>
      <c r="GJY92" s="26"/>
      <c r="GJZ92" s="26"/>
      <c r="GKA92" s="26"/>
      <c r="GKB92" s="26"/>
      <c r="GKC92" s="26"/>
      <c r="GKD92" s="26"/>
      <c r="GKE92" s="26"/>
      <c r="GKF92" s="26"/>
      <c r="GKG92" s="26"/>
      <c r="GKH92" s="26"/>
      <c r="GKI92" s="26"/>
      <c r="GKJ92" s="26"/>
      <c r="GKK92" s="26"/>
      <c r="GKL92" s="26"/>
      <c r="GKM92" s="26"/>
      <c r="GKN92" s="26"/>
      <c r="GKO92" s="26"/>
      <c r="GKP92" s="26"/>
      <c r="GKQ92" s="26"/>
      <c r="GKR92" s="26"/>
      <c r="GKS92" s="26"/>
      <c r="GKT92" s="26"/>
      <c r="GKU92" s="26"/>
      <c r="GKV92" s="26"/>
      <c r="GKW92" s="26"/>
      <c r="GKX92" s="26"/>
      <c r="GKY92" s="26"/>
      <c r="GKZ92" s="26"/>
      <c r="GLA92" s="26"/>
      <c r="GLB92" s="26"/>
      <c r="GLC92" s="26"/>
      <c r="GLD92" s="26"/>
      <c r="GLE92" s="26"/>
      <c r="GLF92" s="26"/>
      <c r="GLG92" s="26"/>
      <c r="GLH92" s="26"/>
      <c r="GLI92" s="26"/>
      <c r="GLJ92" s="26"/>
      <c r="GLK92" s="26"/>
      <c r="GLL92" s="26"/>
      <c r="GLM92" s="26"/>
      <c r="GLN92" s="26"/>
      <c r="GLO92" s="26"/>
      <c r="GLP92" s="26"/>
      <c r="GLQ92" s="26"/>
      <c r="GLR92" s="26"/>
      <c r="GLS92" s="26"/>
      <c r="GLT92" s="26"/>
      <c r="GLU92" s="26"/>
      <c r="GLV92" s="26"/>
      <c r="GLW92" s="26"/>
      <c r="GLX92" s="26"/>
      <c r="GLY92" s="26"/>
      <c r="GLZ92" s="26"/>
      <c r="GMA92" s="26"/>
      <c r="GMB92" s="26"/>
      <c r="GMC92" s="26"/>
      <c r="GMD92" s="26"/>
      <c r="GME92" s="26"/>
      <c r="GMF92" s="26"/>
      <c r="GMG92" s="26"/>
      <c r="GMH92" s="26"/>
      <c r="GMI92" s="26"/>
      <c r="GMJ92" s="26"/>
      <c r="GMK92" s="26"/>
      <c r="GML92" s="26"/>
      <c r="GMM92" s="26"/>
      <c r="GMN92" s="26"/>
      <c r="GMO92" s="26"/>
      <c r="GMP92" s="26"/>
      <c r="GMQ92" s="26"/>
      <c r="GMR92" s="26"/>
      <c r="GMS92" s="26"/>
      <c r="GMT92" s="26"/>
      <c r="GMU92" s="26"/>
      <c r="GMV92" s="26"/>
      <c r="GMW92" s="26"/>
      <c r="GMX92" s="26"/>
      <c r="GMY92" s="26"/>
      <c r="GMZ92" s="26"/>
      <c r="GNA92" s="26"/>
      <c r="GNB92" s="26"/>
      <c r="GNC92" s="26"/>
      <c r="GND92" s="26"/>
      <c r="GNE92" s="26"/>
      <c r="GNF92" s="26"/>
      <c r="GNG92" s="26"/>
      <c r="GNH92" s="26"/>
      <c r="GNI92" s="26"/>
      <c r="GNJ92" s="26"/>
      <c r="GNK92" s="26"/>
      <c r="GNL92" s="26"/>
      <c r="GNM92" s="26"/>
      <c r="GNN92" s="26"/>
      <c r="GNO92" s="26"/>
      <c r="GNP92" s="26"/>
      <c r="GNQ92" s="26"/>
      <c r="GNR92" s="26"/>
      <c r="GNS92" s="26"/>
      <c r="GNT92" s="26"/>
      <c r="GNU92" s="26"/>
      <c r="GNV92" s="26"/>
      <c r="GNW92" s="26"/>
      <c r="GNX92" s="26"/>
      <c r="GNY92" s="26"/>
      <c r="GNZ92" s="26"/>
      <c r="GOA92" s="26"/>
      <c r="GOB92" s="26"/>
      <c r="GOC92" s="26"/>
      <c r="GOD92" s="26"/>
      <c r="GOE92" s="26"/>
      <c r="GOF92" s="26"/>
      <c r="GOG92" s="26"/>
      <c r="GOH92" s="26"/>
      <c r="GOI92" s="26"/>
      <c r="GOJ92" s="26"/>
      <c r="GOK92" s="26"/>
      <c r="GOL92" s="26"/>
      <c r="GOM92" s="26"/>
      <c r="GON92" s="26"/>
      <c r="GOO92" s="26"/>
      <c r="GOP92" s="26"/>
      <c r="GOQ92" s="26"/>
      <c r="GOR92" s="26"/>
      <c r="GOS92" s="26"/>
      <c r="GOT92" s="26"/>
      <c r="GOU92" s="26"/>
      <c r="GOV92" s="26"/>
      <c r="GOW92" s="26"/>
      <c r="GOX92" s="26"/>
      <c r="GOY92" s="26"/>
      <c r="GOZ92" s="26"/>
      <c r="GPA92" s="26"/>
      <c r="GPB92" s="26"/>
      <c r="GPC92" s="26"/>
      <c r="GPD92" s="26"/>
      <c r="GPE92" s="26"/>
      <c r="GPF92" s="26"/>
      <c r="GPG92" s="26"/>
      <c r="GPH92" s="26"/>
      <c r="GPI92" s="26"/>
      <c r="GPJ92" s="26"/>
      <c r="GPK92" s="26"/>
      <c r="GPL92" s="26"/>
      <c r="GPM92" s="26"/>
      <c r="GPN92" s="26"/>
      <c r="GPO92" s="26"/>
      <c r="GPP92" s="26"/>
      <c r="GPQ92" s="26"/>
      <c r="GPR92" s="26"/>
      <c r="GPS92" s="26"/>
      <c r="GPT92" s="26"/>
      <c r="GPU92" s="26"/>
      <c r="GPV92" s="26"/>
      <c r="GPW92" s="26"/>
      <c r="GPX92" s="26"/>
      <c r="GPY92" s="26"/>
      <c r="GPZ92" s="26"/>
      <c r="GQA92" s="26"/>
      <c r="GQB92" s="26"/>
      <c r="GQC92" s="26"/>
      <c r="GQD92" s="26"/>
      <c r="GQE92" s="26"/>
      <c r="GQF92" s="26"/>
      <c r="GQG92" s="26"/>
      <c r="GQH92" s="26"/>
      <c r="GQI92" s="26"/>
      <c r="GQJ92" s="26"/>
      <c r="GQK92" s="26"/>
      <c r="GQL92" s="26"/>
      <c r="GQM92" s="26"/>
      <c r="GQN92" s="26"/>
      <c r="GQO92" s="26"/>
      <c r="GQP92" s="26"/>
      <c r="GQQ92" s="26"/>
      <c r="GQR92" s="26"/>
      <c r="GQS92" s="26"/>
      <c r="GQT92" s="26"/>
      <c r="GQU92" s="26"/>
      <c r="GQV92" s="26"/>
      <c r="GQW92" s="26"/>
      <c r="GQX92" s="26"/>
      <c r="GQY92" s="26"/>
      <c r="GQZ92" s="26"/>
      <c r="GRA92" s="26"/>
      <c r="GRB92" s="26"/>
      <c r="GRC92" s="26"/>
      <c r="GRD92" s="26"/>
      <c r="GRE92" s="26"/>
      <c r="GRF92" s="26"/>
      <c r="GRG92" s="26"/>
      <c r="GRH92" s="26"/>
      <c r="GRI92" s="26"/>
      <c r="GRJ92" s="26"/>
      <c r="GRK92" s="26"/>
      <c r="GRL92" s="26"/>
      <c r="GRM92" s="26"/>
      <c r="GRN92" s="26"/>
      <c r="GRO92" s="26"/>
      <c r="GRP92" s="26"/>
      <c r="GRQ92" s="26"/>
      <c r="GRR92" s="26"/>
      <c r="GRS92" s="26"/>
      <c r="GRT92" s="26"/>
      <c r="GRU92" s="26"/>
      <c r="GRV92" s="26"/>
      <c r="GRW92" s="26"/>
      <c r="GRX92" s="26"/>
      <c r="GRY92" s="26"/>
      <c r="GRZ92" s="26"/>
      <c r="GSA92" s="26"/>
      <c r="GSB92" s="26"/>
      <c r="GSC92" s="26"/>
      <c r="GSD92" s="26"/>
      <c r="GSE92" s="26"/>
      <c r="GSF92" s="26"/>
      <c r="GSG92" s="26"/>
      <c r="GSH92" s="26"/>
      <c r="GSI92" s="26"/>
      <c r="GSJ92" s="26"/>
      <c r="GSK92" s="26"/>
      <c r="GSL92" s="26"/>
      <c r="GSM92" s="26"/>
      <c r="GSN92" s="26"/>
      <c r="GSO92" s="26"/>
      <c r="GSP92" s="26"/>
      <c r="GSQ92" s="26"/>
      <c r="GSR92" s="26"/>
      <c r="GSS92" s="26"/>
      <c r="GST92" s="26"/>
      <c r="GSU92" s="26"/>
      <c r="GSV92" s="26"/>
      <c r="GSW92" s="26"/>
      <c r="GSX92" s="26"/>
      <c r="GSY92" s="26"/>
      <c r="GSZ92" s="26"/>
      <c r="GTA92" s="26"/>
      <c r="GTB92" s="26"/>
      <c r="GTC92" s="26"/>
      <c r="GTD92" s="26"/>
      <c r="GTE92" s="26"/>
      <c r="GTF92" s="26"/>
      <c r="GTG92" s="26"/>
      <c r="GTH92" s="26"/>
      <c r="GTI92" s="26"/>
      <c r="GTJ92" s="26"/>
      <c r="GTK92" s="26"/>
      <c r="GTL92" s="26"/>
      <c r="GTM92" s="26"/>
      <c r="GTN92" s="26"/>
      <c r="GTO92" s="26"/>
      <c r="GTP92" s="26"/>
      <c r="GTQ92" s="26"/>
      <c r="GTR92" s="26"/>
      <c r="GTS92" s="26"/>
      <c r="GTT92" s="26"/>
      <c r="GTU92" s="26"/>
      <c r="GTV92" s="26"/>
      <c r="GTW92" s="26"/>
      <c r="GTX92" s="26"/>
      <c r="GTY92" s="26"/>
      <c r="GTZ92" s="26"/>
      <c r="GUA92" s="26"/>
      <c r="GUB92" s="26"/>
      <c r="GUC92" s="26"/>
      <c r="GUD92" s="26"/>
      <c r="GUE92" s="26"/>
      <c r="GUF92" s="26"/>
      <c r="GUG92" s="26"/>
      <c r="GUH92" s="26"/>
      <c r="GUI92" s="26"/>
      <c r="GUJ92" s="26"/>
      <c r="GUK92" s="26"/>
      <c r="GUL92" s="26"/>
      <c r="GUM92" s="26"/>
      <c r="GUN92" s="26"/>
      <c r="GUO92" s="26"/>
      <c r="GUP92" s="26"/>
      <c r="GUQ92" s="26"/>
      <c r="GUR92" s="26"/>
      <c r="GUS92" s="26"/>
      <c r="GUT92" s="26"/>
      <c r="GUU92" s="26"/>
      <c r="GUV92" s="26"/>
      <c r="GUW92" s="26"/>
      <c r="GUX92" s="26"/>
      <c r="GUY92" s="26"/>
      <c r="GUZ92" s="26"/>
      <c r="GVA92" s="26"/>
      <c r="GVB92" s="26"/>
      <c r="GVC92" s="26"/>
      <c r="GVD92" s="26"/>
      <c r="GVE92" s="26"/>
      <c r="GVF92" s="26"/>
      <c r="GVG92" s="26"/>
      <c r="GVH92" s="26"/>
      <c r="GVI92" s="26"/>
      <c r="GVJ92" s="26"/>
      <c r="GVK92" s="26"/>
      <c r="GVL92" s="26"/>
      <c r="GVM92" s="26"/>
      <c r="GVN92" s="26"/>
      <c r="GVO92" s="26"/>
      <c r="GVP92" s="26"/>
      <c r="GVQ92" s="26"/>
      <c r="GVR92" s="26"/>
      <c r="GVS92" s="26"/>
      <c r="GVT92" s="26"/>
      <c r="GVU92" s="26"/>
      <c r="GVV92" s="26"/>
      <c r="GVW92" s="26"/>
      <c r="GVX92" s="26"/>
      <c r="GVY92" s="26"/>
      <c r="GVZ92" s="26"/>
      <c r="GWA92" s="26"/>
      <c r="GWB92" s="26"/>
      <c r="GWC92" s="26"/>
      <c r="GWD92" s="26"/>
      <c r="GWE92" s="26"/>
      <c r="GWF92" s="26"/>
      <c r="GWG92" s="26"/>
      <c r="GWH92" s="26"/>
      <c r="GWI92" s="26"/>
      <c r="GWJ92" s="26"/>
      <c r="GWK92" s="26"/>
      <c r="GWL92" s="26"/>
      <c r="GWM92" s="26"/>
      <c r="GWN92" s="26"/>
      <c r="GWO92" s="26"/>
      <c r="GWP92" s="26"/>
      <c r="GWQ92" s="26"/>
      <c r="GWR92" s="26"/>
      <c r="GWS92" s="26"/>
      <c r="GWT92" s="26"/>
      <c r="GWU92" s="26"/>
      <c r="GWV92" s="26"/>
      <c r="GWW92" s="26"/>
      <c r="GWX92" s="26"/>
      <c r="GWY92" s="26"/>
      <c r="GWZ92" s="26"/>
      <c r="GXA92" s="26"/>
      <c r="GXB92" s="26"/>
      <c r="GXC92" s="26"/>
      <c r="GXD92" s="26"/>
      <c r="GXE92" s="26"/>
      <c r="GXF92" s="26"/>
      <c r="GXG92" s="26"/>
      <c r="GXH92" s="26"/>
      <c r="GXI92" s="26"/>
      <c r="GXJ92" s="26"/>
      <c r="GXK92" s="26"/>
      <c r="GXL92" s="26"/>
      <c r="GXM92" s="26"/>
      <c r="GXN92" s="26"/>
      <c r="GXO92" s="26"/>
      <c r="GXP92" s="26"/>
      <c r="GXQ92" s="26"/>
      <c r="GXR92" s="26"/>
      <c r="GXS92" s="26"/>
      <c r="GXT92" s="26"/>
      <c r="GXU92" s="26"/>
      <c r="GXV92" s="26"/>
      <c r="GXW92" s="26"/>
      <c r="GXX92" s="26"/>
      <c r="GXY92" s="26"/>
      <c r="GXZ92" s="26"/>
      <c r="GYA92" s="26"/>
      <c r="GYB92" s="26"/>
      <c r="GYC92" s="26"/>
      <c r="GYD92" s="26"/>
      <c r="GYE92" s="26"/>
      <c r="GYF92" s="26"/>
      <c r="GYG92" s="26"/>
      <c r="GYH92" s="26"/>
      <c r="GYI92" s="26"/>
      <c r="GYJ92" s="26"/>
      <c r="GYK92" s="26"/>
      <c r="GYL92" s="26"/>
      <c r="GYM92" s="26"/>
      <c r="GYN92" s="26"/>
      <c r="GYO92" s="26"/>
      <c r="GYP92" s="26"/>
      <c r="GYQ92" s="26"/>
      <c r="GYR92" s="26"/>
      <c r="GYS92" s="26"/>
      <c r="GYT92" s="26"/>
      <c r="GYU92" s="26"/>
      <c r="GYV92" s="26"/>
      <c r="GYW92" s="26"/>
      <c r="GYX92" s="26"/>
      <c r="GYY92" s="26"/>
      <c r="GYZ92" s="26"/>
      <c r="GZA92" s="26"/>
      <c r="GZB92" s="26"/>
      <c r="GZC92" s="26"/>
      <c r="GZD92" s="26"/>
      <c r="GZE92" s="26"/>
      <c r="GZF92" s="26"/>
      <c r="GZG92" s="26"/>
      <c r="GZH92" s="26"/>
      <c r="GZI92" s="26"/>
      <c r="GZJ92" s="26"/>
      <c r="GZK92" s="26"/>
      <c r="GZL92" s="26"/>
      <c r="GZM92" s="26"/>
      <c r="GZN92" s="26"/>
      <c r="GZO92" s="26"/>
      <c r="GZP92" s="26"/>
      <c r="GZQ92" s="26"/>
      <c r="GZR92" s="26"/>
      <c r="GZS92" s="26"/>
      <c r="GZT92" s="26"/>
      <c r="GZU92" s="26"/>
      <c r="GZV92" s="26"/>
      <c r="GZW92" s="26"/>
      <c r="GZX92" s="26"/>
      <c r="GZY92" s="26"/>
      <c r="GZZ92" s="26"/>
      <c r="HAA92" s="26"/>
      <c r="HAB92" s="26"/>
      <c r="HAC92" s="26"/>
      <c r="HAD92" s="26"/>
      <c r="HAE92" s="26"/>
      <c r="HAF92" s="26"/>
      <c r="HAG92" s="26"/>
      <c r="HAH92" s="26"/>
      <c r="HAI92" s="26"/>
      <c r="HAJ92" s="26"/>
      <c r="HAK92" s="26"/>
      <c r="HAL92" s="26"/>
      <c r="HAM92" s="26"/>
      <c r="HAN92" s="26"/>
      <c r="HAO92" s="26"/>
      <c r="HAP92" s="26"/>
      <c r="HAQ92" s="26"/>
      <c r="HAR92" s="26"/>
      <c r="HAS92" s="26"/>
      <c r="HAT92" s="26"/>
      <c r="HAU92" s="26"/>
      <c r="HAV92" s="26"/>
      <c r="HAW92" s="26"/>
      <c r="HAX92" s="26"/>
      <c r="HAY92" s="26"/>
      <c r="HAZ92" s="26"/>
      <c r="HBA92" s="26"/>
      <c r="HBB92" s="26"/>
      <c r="HBC92" s="26"/>
      <c r="HBD92" s="26"/>
      <c r="HBE92" s="26"/>
      <c r="HBF92" s="26"/>
      <c r="HBG92" s="26"/>
      <c r="HBH92" s="26"/>
      <c r="HBI92" s="26"/>
      <c r="HBJ92" s="26"/>
      <c r="HBK92" s="26"/>
      <c r="HBL92" s="26"/>
      <c r="HBM92" s="26"/>
      <c r="HBN92" s="26"/>
      <c r="HBO92" s="26"/>
      <c r="HBP92" s="26"/>
      <c r="HBQ92" s="26"/>
      <c r="HBR92" s="26"/>
      <c r="HBS92" s="26"/>
      <c r="HBT92" s="26"/>
      <c r="HBU92" s="26"/>
      <c r="HBV92" s="26"/>
      <c r="HBW92" s="26"/>
      <c r="HBX92" s="26"/>
      <c r="HBY92" s="26"/>
      <c r="HBZ92" s="26"/>
      <c r="HCA92" s="26"/>
      <c r="HCB92" s="26"/>
      <c r="HCC92" s="26"/>
      <c r="HCD92" s="26"/>
      <c r="HCE92" s="26"/>
      <c r="HCF92" s="26"/>
      <c r="HCG92" s="26"/>
      <c r="HCH92" s="26"/>
      <c r="HCI92" s="26"/>
      <c r="HCJ92" s="26"/>
      <c r="HCK92" s="26"/>
      <c r="HCL92" s="26"/>
      <c r="HCM92" s="26"/>
      <c r="HCN92" s="26"/>
      <c r="HCO92" s="26"/>
      <c r="HCP92" s="26"/>
      <c r="HCQ92" s="26"/>
      <c r="HCR92" s="26"/>
      <c r="HCS92" s="26"/>
      <c r="HCT92" s="26"/>
      <c r="HCU92" s="26"/>
      <c r="HCV92" s="26"/>
      <c r="HCW92" s="26"/>
      <c r="HCX92" s="26"/>
      <c r="HCY92" s="26"/>
      <c r="HCZ92" s="26"/>
      <c r="HDA92" s="26"/>
      <c r="HDB92" s="26"/>
      <c r="HDC92" s="26"/>
      <c r="HDD92" s="26"/>
      <c r="HDE92" s="26"/>
      <c r="HDF92" s="26"/>
      <c r="HDG92" s="26"/>
      <c r="HDH92" s="26"/>
      <c r="HDI92" s="26"/>
      <c r="HDJ92" s="26"/>
      <c r="HDK92" s="26"/>
      <c r="HDL92" s="26"/>
      <c r="HDM92" s="26"/>
      <c r="HDN92" s="26"/>
      <c r="HDO92" s="26"/>
      <c r="HDP92" s="26"/>
      <c r="HDQ92" s="26"/>
      <c r="HDR92" s="26"/>
      <c r="HDS92" s="26"/>
      <c r="HDT92" s="26"/>
      <c r="HDU92" s="26"/>
      <c r="HDV92" s="26"/>
      <c r="HDW92" s="26"/>
      <c r="HDX92" s="26"/>
      <c r="HDY92" s="26"/>
      <c r="HDZ92" s="26"/>
      <c r="HEA92" s="26"/>
      <c r="HEB92" s="26"/>
      <c r="HEC92" s="26"/>
      <c r="HED92" s="26"/>
      <c r="HEE92" s="26"/>
      <c r="HEF92" s="26"/>
      <c r="HEG92" s="26"/>
      <c r="HEH92" s="26"/>
      <c r="HEI92" s="26"/>
      <c r="HEJ92" s="26"/>
      <c r="HEK92" s="26"/>
      <c r="HEL92" s="26"/>
      <c r="HEM92" s="26"/>
      <c r="HEN92" s="26"/>
      <c r="HEO92" s="26"/>
      <c r="HEP92" s="26"/>
      <c r="HEQ92" s="26"/>
      <c r="HER92" s="26"/>
      <c r="HES92" s="26"/>
      <c r="HET92" s="26"/>
      <c r="HEU92" s="26"/>
      <c r="HEV92" s="26"/>
      <c r="HEW92" s="26"/>
      <c r="HEX92" s="26"/>
      <c r="HEY92" s="26"/>
      <c r="HEZ92" s="26"/>
      <c r="HFA92" s="26"/>
      <c r="HFB92" s="26"/>
      <c r="HFC92" s="26"/>
      <c r="HFD92" s="26"/>
      <c r="HFE92" s="26"/>
      <c r="HFF92" s="26"/>
      <c r="HFG92" s="26"/>
      <c r="HFH92" s="26"/>
      <c r="HFI92" s="26"/>
      <c r="HFJ92" s="26"/>
      <c r="HFK92" s="26"/>
      <c r="HFL92" s="26"/>
      <c r="HFM92" s="26"/>
      <c r="HFN92" s="26"/>
      <c r="HFO92" s="26"/>
      <c r="HFP92" s="26"/>
      <c r="HFQ92" s="26"/>
      <c r="HFR92" s="26"/>
      <c r="HFS92" s="26"/>
      <c r="HFT92" s="26"/>
      <c r="HFU92" s="26"/>
      <c r="HFV92" s="26"/>
      <c r="HFW92" s="26"/>
      <c r="HFX92" s="26"/>
      <c r="HFY92" s="26"/>
      <c r="HFZ92" s="26"/>
      <c r="HGA92" s="26"/>
      <c r="HGB92" s="26"/>
      <c r="HGC92" s="26"/>
      <c r="HGD92" s="26"/>
      <c r="HGE92" s="26"/>
      <c r="HGF92" s="26"/>
      <c r="HGG92" s="26"/>
      <c r="HGH92" s="26"/>
      <c r="HGI92" s="26"/>
      <c r="HGJ92" s="26"/>
      <c r="HGK92" s="26"/>
      <c r="HGL92" s="26"/>
      <c r="HGM92" s="26"/>
      <c r="HGN92" s="26"/>
      <c r="HGO92" s="26"/>
      <c r="HGP92" s="26"/>
      <c r="HGQ92" s="26"/>
      <c r="HGR92" s="26"/>
      <c r="HGS92" s="26"/>
      <c r="HGT92" s="26"/>
      <c r="HGU92" s="26"/>
      <c r="HGV92" s="26"/>
      <c r="HGW92" s="26"/>
      <c r="HGX92" s="26"/>
      <c r="HGY92" s="26"/>
      <c r="HGZ92" s="26"/>
      <c r="HHA92" s="26"/>
      <c r="HHB92" s="26"/>
      <c r="HHC92" s="26"/>
      <c r="HHD92" s="26"/>
      <c r="HHE92" s="26"/>
      <c r="HHF92" s="26"/>
      <c r="HHG92" s="26"/>
      <c r="HHH92" s="26"/>
      <c r="HHI92" s="26"/>
      <c r="HHJ92" s="26"/>
      <c r="HHK92" s="26"/>
      <c r="HHL92" s="26"/>
      <c r="HHM92" s="26"/>
      <c r="HHN92" s="26"/>
      <c r="HHO92" s="26"/>
      <c r="HHP92" s="26"/>
      <c r="HHQ92" s="26"/>
      <c r="HHR92" s="26"/>
      <c r="HHS92" s="26"/>
      <c r="HHT92" s="26"/>
      <c r="HHU92" s="26"/>
      <c r="HHV92" s="26"/>
      <c r="HHW92" s="26"/>
      <c r="HHX92" s="26"/>
      <c r="HHY92" s="26"/>
      <c r="HHZ92" s="26"/>
      <c r="HIA92" s="26"/>
      <c r="HIB92" s="26"/>
      <c r="HIC92" s="26"/>
      <c r="HID92" s="26"/>
      <c r="HIE92" s="26"/>
      <c r="HIF92" s="26"/>
      <c r="HIG92" s="26"/>
      <c r="HIH92" s="26"/>
      <c r="HII92" s="26"/>
      <c r="HIJ92" s="26"/>
      <c r="HIK92" s="26"/>
      <c r="HIL92" s="26"/>
      <c r="HIM92" s="26"/>
      <c r="HIN92" s="26"/>
      <c r="HIO92" s="26"/>
      <c r="HIP92" s="26"/>
      <c r="HIQ92" s="26"/>
      <c r="HIR92" s="26"/>
      <c r="HIS92" s="26"/>
      <c r="HIT92" s="26"/>
      <c r="HIU92" s="26"/>
      <c r="HIV92" s="26"/>
      <c r="HIW92" s="26"/>
      <c r="HIX92" s="26"/>
      <c r="HIY92" s="26"/>
      <c r="HIZ92" s="26"/>
      <c r="HJA92" s="26"/>
      <c r="HJB92" s="26"/>
      <c r="HJC92" s="26"/>
      <c r="HJD92" s="26"/>
      <c r="HJE92" s="26"/>
      <c r="HJF92" s="26"/>
      <c r="HJG92" s="26"/>
      <c r="HJH92" s="26"/>
      <c r="HJI92" s="26"/>
      <c r="HJJ92" s="26"/>
      <c r="HJK92" s="26"/>
      <c r="HJL92" s="26"/>
      <c r="HJM92" s="26"/>
      <c r="HJN92" s="26"/>
      <c r="HJO92" s="26"/>
      <c r="HJP92" s="26"/>
      <c r="HJQ92" s="26"/>
      <c r="HJR92" s="26"/>
      <c r="HJS92" s="26"/>
      <c r="HJT92" s="26"/>
      <c r="HJU92" s="26"/>
      <c r="HJV92" s="26"/>
      <c r="HJW92" s="26"/>
      <c r="HJX92" s="26"/>
      <c r="HJY92" s="26"/>
      <c r="HJZ92" s="26"/>
      <c r="HKA92" s="26"/>
      <c r="HKB92" s="26"/>
      <c r="HKC92" s="26"/>
      <c r="HKD92" s="26"/>
      <c r="HKE92" s="26"/>
      <c r="HKF92" s="26"/>
      <c r="HKG92" s="26"/>
      <c r="HKH92" s="26"/>
      <c r="HKI92" s="26"/>
      <c r="HKJ92" s="26"/>
      <c r="HKK92" s="26"/>
      <c r="HKL92" s="26"/>
      <c r="HKM92" s="26"/>
      <c r="HKN92" s="26"/>
      <c r="HKO92" s="26"/>
      <c r="HKP92" s="26"/>
      <c r="HKQ92" s="26"/>
      <c r="HKR92" s="26"/>
      <c r="HKS92" s="26"/>
      <c r="HKT92" s="26"/>
      <c r="HKU92" s="26"/>
      <c r="HKV92" s="26"/>
      <c r="HKW92" s="26"/>
      <c r="HKX92" s="26"/>
      <c r="HKY92" s="26"/>
      <c r="HKZ92" s="26"/>
      <c r="HLA92" s="26"/>
      <c r="HLB92" s="26"/>
      <c r="HLC92" s="26"/>
      <c r="HLD92" s="26"/>
      <c r="HLE92" s="26"/>
      <c r="HLF92" s="26"/>
      <c r="HLG92" s="26"/>
      <c r="HLH92" s="26"/>
      <c r="HLI92" s="26"/>
      <c r="HLJ92" s="26"/>
      <c r="HLK92" s="26"/>
      <c r="HLL92" s="26"/>
      <c r="HLM92" s="26"/>
      <c r="HLN92" s="26"/>
      <c r="HLO92" s="26"/>
      <c r="HLP92" s="26"/>
      <c r="HLQ92" s="26"/>
      <c r="HLR92" s="26"/>
      <c r="HLS92" s="26"/>
      <c r="HLT92" s="26"/>
      <c r="HLU92" s="26"/>
      <c r="HLV92" s="26"/>
      <c r="HLW92" s="26"/>
      <c r="HLX92" s="26"/>
      <c r="HLY92" s="26"/>
      <c r="HLZ92" s="26"/>
      <c r="HMA92" s="26"/>
      <c r="HMB92" s="26"/>
      <c r="HMC92" s="26"/>
      <c r="HMD92" s="26"/>
      <c r="HME92" s="26"/>
      <c r="HMF92" s="26"/>
      <c r="HMG92" s="26"/>
      <c r="HMH92" s="26"/>
      <c r="HMI92" s="26"/>
      <c r="HMJ92" s="26"/>
      <c r="HMK92" s="26"/>
      <c r="HML92" s="26"/>
      <c r="HMM92" s="26"/>
      <c r="HMN92" s="26"/>
      <c r="HMO92" s="26"/>
      <c r="HMP92" s="26"/>
      <c r="HMQ92" s="26"/>
      <c r="HMR92" s="26"/>
      <c r="HMS92" s="26"/>
      <c r="HMT92" s="26"/>
      <c r="HMU92" s="26"/>
      <c r="HMV92" s="26"/>
      <c r="HMW92" s="26"/>
      <c r="HMX92" s="26"/>
      <c r="HMY92" s="26"/>
      <c r="HMZ92" s="26"/>
      <c r="HNA92" s="26"/>
      <c r="HNB92" s="26"/>
      <c r="HNC92" s="26"/>
      <c r="HND92" s="26"/>
      <c r="HNE92" s="26"/>
      <c r="HNF92" s="26"/>
      <c r="HNG92" s="26"/>
      <c r="HNH92" s="26"/>
      <c r="HNI92" s="26"/>
      <c r="HNJ92" s="26"/>
      <c r="HNK92" s="26"/>
      <c r="HNL92" s="26"/>
      <c r="HNM92" s="26"/>
      <c r="HNN92" s="26"/>
      <c r="HNO92" s="26"/>
      <c r="HNP92" s="26"/>
      <c r="HNQ92" s="26"/>
      <c r="HNR92" s="26"/>
      <c r="HNS92" s="26"/>
      <c r="HNT92" s="26"/>
      <c r="HNU92" s="26"/>
      <c r="HNV92" s="26"/>
      <c r="HNW92" s="26"/>
      <c r="HNX92" s="26"/>
      <c r="HNY92" s="26"/>
      <c r="HNZ92" s="26"/>
      <c r="HOA92" s="26"/>
      <c r="HOB92" s="26"/>
      <c r="HOC92" s="26"/>
      <c r="HOD92" s="26"/>
      <c r="HOE92" s="26"/>
      <c r="HOF92" s="26"/>
      <c r="HOG92" s="26"/>
      <c r="HOH92" s="26"/>
      <c r="HOI92" s="26"/>
      <c r="HOJ92" s="26"/>
      <c r="HOK92" s="26"/>
      <c r="HOL92" s="26"/>
      <c r="HOM92" s="26"/>
      <c r="HON92" s="26"/>
      <c r="HOO92" s="26"/>
      <c r="HOP92" s="26"/>
      <c r="HOQ92" s="26"/>
      <c r="HOR92" s="26"/>
      <c r="HOS92" s="26"/>
      <c r="HOT92" s="26"/>
      <c r="HOU92" s="26"/>
      <c r="HOV92" s="26"/>
      <c r="HOW92" s="26"/>
      <c r="HOX92" s="26"/>
      <c r="HOY92" s="26"/>
      <c r="HOZ92" s="26"/>
      <c r="HPA92" s="26"/>
      <c r="HPB92" s="26"/>
      <c r="HPC92" s="26"/>
      <c r="HPD92" s="26"/>
      <c r="HPE92" s="26"/>
      <c r="HPF92" s="26"/>
      <c r="HPG92" s="26"/>
      <c r="HPH92" s="26"/>
      <c r="HPI92" s="26"/>
      <c r="HPJ92" s="26"/>
      <c r="HPK92" s="26"/>
      <c r="HPL92" s="26"/>
      <c r="HPM92" s="26"/>
      <c r="HPN92" s="26"/>
      <c r="HPO92" s="26"/>
      <c r="HPP92" s="26"/>
      <c r="HPQ92" s="26"/>
      <c r="HPR92" s="26"/>
      <c r="HPS92" s="26"/>
      <c r="HPT92" s="26"/>
      <c r="HPU92" s="26"/>
      <c r="HPV92" s="26"/>
      <c r="HPW92" s="26"/>
      <c r="HPX92" s="26"/>
      <c r="HPY92" s="26"/>
      <c r="HPZ92" s="26"/>
      <c r="HQA92" s="26"/>
      <c r="HQB92" s="26"/>
      <c r="HQC92" s="26"/>
      <c r="HQD92" s="26"/>
      <c r="HQE92" s="26"/>
      <c r="HQF92" s="26"/>
      <c r="HQG92" s="26"/>
      <c r="HQH92" s="26"/>
      <c r="HQI92" s="26"/>
      <c r="HQJ92" s="26"/>
      <c r="HQK92" s="26"/>
      <c r="HQL92" s="26"/>
      <c r="HQM92" s="26"/>
      <c r="HQN92" s="26"/>
      <c r="HQO92" s="26"/>
      <c r="HQP92" s="26"/>
      <c r="HQQ92" s="26"/>
      <c r="HQR92" s="26"/>
      <c r="HQS92" s="26"/>
      <c r="HQT92" s="26"/>
      <c r="HQU92" s="26"/>
      <c r="HQV92" s="26"/>
      <c r="HQW92" s="26"/>
      <c r="HQX92" s="26"/>
      <c r="HQY92" s="26"/>
      <c r="HQZ92" s="26"/>
      <c r="HRA92" s="26"/>
      <c r="HRB92" s="26"/>
      <c r="HRC92" s="26"/>
      <c r="HRD92" s="26"/>
      <c r="HRE92" s="26"/>
      <c r="HRF92" s="26"/>
      <c r="HRG92" s="26"/>
      <c r="HRH92" s="26"/>
      <c r="HRI92" s="26"/>
      <c r="HRJ92" s="26"/>
      <c r="HRK92" s="26"/>
      <c r="HRL92" s="26"/>
      <c r="HRM92" s="26"/>
      <c r="HRN92" s="26"/>
      <c r="HRO92" s="26"/>
      <c r="HRP92" s="26"/>
      <c r="HRQ92" s="26"/>
      <c r="HRR92" s="26"/>
      <c r="HRS92" s="26"/>
      <c r="HRT92" s="26"/>
      <c r="HRU92" s="26"/>
      <c r="HRV92" s="26"/>
      <c r="HRW92" s="26"/>
      <c r="HRX92" s="26"/>
      <c r="HRY92" s="26"/>
      <c r="HRZ92" s="26"/>
      <c r="HSA92" s="26"/>
      <c r="HSB92" s="26"/>
      <c r="HSC92" s="26"/>
      <c r="HSD92" s="26"/>
      <c r="HSE92" s="26"/>
      <c r="HSF92" s="26"/>
      <c r="HSG92" s="26"/>
      <c r="HSH92" s="26"/>
      <c r="HSI92" s="26"/>
      <c r="HSJ92" s="26"/>
      <c r="HSK92" s="26"/>
      <c r="HSL92" s="26"/>
      <c r="HSM92" s="26"/>
      <c r="HSN92" s="26"/>
      <c r="HSO92" s="26"/>
      <c r="HSP92" s="26"/>
      <c r="HSQ92" s="26"/>
      <c r="HSR92" s="26"/>
      <c r="HSS92" s="26"/>
      <c r="HST92" s="26"/>
      <c r="HSU92" s="26"/>
      <c r="HSV92" s="26"/>
      <c r="HSW92" s="26"/>
      <c r="HSX92" s="26"/>
      <c r="HSY92" s="26"/>
      <c r="HSZ92" s="26"/>
      <c r="HTA92" s="26"/>
      <c r="HTB92" s="26"/>
      <c r="HTC92" s="26"/>
      <c r="HTD92" s="26"/>
      <c r="HTE92" s="26"/>
      <c r="HTF92" s="26"/>
      <c r="HTG92" s="26"/>
      <c r="HTH92" s="26"/>
      <c r="HTI92" s="26"/>
      <c r="HTJ92" s="26"/>
      <c r="HTK92" s="26"/>
      <c r="HTL92" s="26"/>
      <c r="HTM92" s="26"/>
      <c r="HTN92" s="26"/>
      <c r="HTO92" s="26"/>
      <c r="HTP92" s="26"/>
      <c r="HTQ92" s="26"/>
      <c r="HTR92" s="26"/>
      <c r="HTS92" s="26"/>
      <c r="HTT92" s="26"/>
      <c r="HTU92" s="26"/>
      <c r="HTV92" s="26"/>
      <c r="HTW92" s="26"/>
      <c r="HTX92" s="26"/>
      <c r="HTY92" s="26"/>
      <c r="HTZ92" s="26"/>
      <c r="HUA92" s="26"/>
      <c r="HUB92" s="26"/>
      <c r="HUC92" s="26"/>
      <c r="HUD92" s="26"/>
      <c r="HUE92" s="26"/>
      <c r="HUF92" s="26"/>
      <c r="HUG92" s="26"/>
      <c r="HUH92" s="26"/>
      <c r="HUI92" s="26"/>
      <c r="HUJ92" s="26"/>
      <c r="HUK92" s="26"/>
      <c r="HUL92" s="26"/>
      <c r="HUM92" s="26"/>
      <c r="HUN92" s="26"/>
      <c r="HUO92" s="26"/>
      <c r="HUP92" s="26"/>
      <c r="HUQ92" s="26"/>
      <c r="HUR92" s="26"/>
      <c r="HUS92" s="26"/>
      <c r="HUT92" s="26"/>
      <c r="HUU92" s="26"/>
      <c r="HUV92" s="26"/>
      <c r="HUW92" s="26"/>
      <c r="HUX92" s="26"/>
      <c r="HUY92" s="26"/>
      <c r="HUZ92" s="26"/>
      <c r="HVA92" s="26"/>
      <c r="HVB92" s="26"/>
      <c r="HVC92" s="26"/>
      <c r="HVD92" s="26"/>
      <c r="HVE92" s="26"/>
      <c r="HVF92" s="26"/>
      <c r="HVG92" s="26"/>
      <c r="HVH92" s="26"/>
      <c r="HVI92" s="26"/>
      <c r="HVJ92" s="26"/>
      <c r="HVK92" s="26"/>
      <c r="HVL92" s="26"/>
      <c r="HVM92" s="26"/>
      <c r="HVN92" s="26"/>
      <c r="HVO92" s="26"/>
      <c r="HVP92" s="26"/>
      <c r="HVQ92" s="26"/>
      <c r="HVR92" s="26"/>
      <c r="HVS92" s="26"/>
      <c r="HVT92" s="26"/>
      <c r="HVU92" s="26"/>
      <c r="HVV92" s="26"/>
      <c r="HVW92" s="26"/>
      <c r="HVX92" s="26"/>
      <c r="HVY92" s="26"/>
      <c r="HVZ92" s="26"/>
      <c r="HWA92" s="26"/>
      <c r="HWB92" s="26"/>
      <c r="HWC92" s="26"/>
      <c r="HWD92" s="26"/>
      <c r="HWE92" s="26"/>
      <c r="HWF92" s="26"/>
      <c r="HWG92" s="26"/>
      <c r="HWH92" s="26"/>
      <c r="HWI92" s="26"/>
      <c r="HWJ92" s="26"/>
      <c r="HWK92" s="26"/>
      <c r="HWL92" s="26"/>
      <c r="HWM92" s="26"/>
      <c r="HWN92" s="26"/>
      <c r="HWO92" s="26"/>
      <c r="HWP92" s="26"/>
      <c r="HWQ92" s="26"/>
      <c r="HWR92" s="26"/>
      <c r="HWS92" s="26"/>
      <c r="HWT92" s="26"/>
      <c r="HWU92" s="26"/>
      <c r="HWV92" s="26"/>
      <c r="HWW92" s="26"/>
      <c r="HWX92" s="26"/>
      <c r="HWY92" s="26"/>
      <c r="HWZ92" s="26"/>
      <c r="HXA92" s="26"/>
      <c r="HXB92" s="26"/>
      <c r="HXC92" s="26"/>
      <c r="HXD92" s="26"/>
      <c r="HXE92" s="26"/>
      <c r="HXF92" s="26"/>
      <c r="HXG92" s="26"/>
      <c r="HXH92" s="26"/>
      <c r="HXI92" s="26"/>
      <c r="HXJ92" s="26"/>
      <c r="HXK92" s="26"/>
      <c r="HXL92" s="26"/>
      <c r="HXM92" s="26"/>
      <c r="HXN92" s="26"/>
      <c r="HXO92" s="26"/>
      <c r="HXP92" s="26"/>
      <c r="HXQ92" s="26"/>
      <c r="HXR92" s="26"/>
      <c r="HXS92" s="26"/>
      <c r="HXT92" s="26"/>
      <c r="HXU92" s="26"/>
      <c r="HXV92" s="26"/>
      <c r="HXW92" s="26"/>
      <c r="HXX92" s="26"/>
      <c r="HXY92" s="26"/>
      <c r="HXZ92" s="26"/>
      <c r="HYA92" s="26"/>
      <c r="HYB92" s="26"/>
      <c r="HYC92" s="26"/>
      <c r="HYD92" s="26"/>
      <c r="HYE92" s="26"/>
      <c r="HYF92" s="26"/>
      <c r="HYG92" s="26"/>
      <c r="HYH92" s="26"/>
      <c r="HYI92" s="26"/>
      <c r="HYJ92" s="26"/>
      <c r="HYK92" s="26"/>
      <c r="HYL92" s="26"/>
      <c r="HYM92" s="26"/>
      <c r="HYN92" s="26"/>
      <c r="HYO92" s="26"/>
      <c r="HYP92" s="26"/>
      <c r="HYQ92" s="26"/>
      <c r="HYR92" s="26"/>
      <c r="HYS92" s="26"/>
      <c r="HYT92" s="26"/>
      <c r="HYU92" s="26"/>
      <c r="HYV92" s="26"/>
      <c r="HYW92" s="26"/>
      <c r="HYX92" s="26"/>
      <c r="HYY92" s="26"/>
      <c r="HYZ92" s="26"/>
      <c r="HZA92" s="26"/>
      <c r="HZB92" s="26"/>
      <c r="HZC92" s="26"/>
      <c r="HZD92" s="26"/>
      <c r="HZE92" s="26"/>
      <c r="HZF92" s="26"/>
      <c r="HZG92" s="26"/>
      <c r="HZH92" s="26"/>
      <c r="HZI92" s="26"/>
      <c r="HZJ92" s="26"/>
      <c r="HZK92" s="26"/>
      <c r="HZL92" s="26"/>
      <c r="HZM92" s="26"/>
      <c r="HZN92" s="26"/>
      <c r="HZO92" s="26"/>
      <c r="HZP92" s="26"/>
      <c r="HZQ92" s="26"/>
      <c r="HZR92" s="26"/>
      <c r="HZS92" s="26"/>
      <c r="HZT92" s="26"/>
      <c r="HZU92" s="26"/>
      <c r="HZV92" s="26"/>
      <c r="HZW92" s="26"/>
      <c r="HZX92" s="26"/>
      <c r="HZY92" s="26"/>
      <c r="HZZ92" s="26"/>
      <c r="IAA92" s="26"/>
      <c r="IAB92" s="26"/>
      <c r="IAC92" s="26"/>
      <c r="IAD92" s="26"/>
      <c r="IAE92" s="26"/>
      <c r="IAF92" s="26"/>
      <c r="IAG92" s="26"/>
      <c r="IAH92" s="26"/>
      <c r="IAI92" s="26"/>
      <c r="IAJ92" s="26"/>
      <c r="IAK92" s="26"/>
      <c r="IAL92" s="26"/>
      <c r="IAM92" s="26"/>
      <c r="IAN92" s="26"/>
      <c r="IAO92" s="26"/>
      <c r="IAP92" s="26"/>
      <c r="IAQ92" s="26"/>
      <c r="IAR92" s="26"/>
      <c r="IAS92" s="26"/>
      <c r="IAT92" s="26"/>
      <c r="IAU92" s="26"/>
      <c r="IAV92" s="26"/>
      <c r="IAW92" s="26"/>
      <c r="IAX92" s="26"/>
      <c r="IAY92" s="26"/>
      <c r="IAZ92" s="26"/>
      <c r="IBA92" s="26"/>
      <c r="IBB92" s="26"/>
      <c r="IBC92" s="26"/>
      <c r="IBD92" s="26"/>
      <c r="IBE92" s="26"/>
      <c r="IBF92" s="26"/>
      <c r="IBG92" s="26"/>
      <c r="IBH92" s="26"/>
      <c r="IBI92" s="26"/>
      <c r="IBJ92" s="26"/>
      <c r="IBK92" s="26"/>
      <c r="IBL92" s="26"/>
      <c r="IBM92" s="26"/>
      <c r="IBN92" s="26"/>
      <c r="IBO92" s="26"/>
      <c r="IBP92" s="26"/>
      <c r="IBQ92" s="26"/>
      <c r="IBR92" s="26"/>
      <c r="IBS92" s="26"/>
      <c r="IBT92" s="26"/>
      <c r="IBU92" s="26"/>
      <c r="IBV92" s="26"/>
      <c r="IBW92" s="26"/>
      <c r="IBX92" s="26"/>
      <c r="IBY92" s="26"/>
      <c r="IBZ92" s="26"/>
      <c r="ICA92" s="26"/>
      <c r="ICB92" s="26"/>
      <c r="ICC92" s="26"/>
      <c r="ICD92" s="26"/>
      <c r="ICE92" s="26"/>
      <c r="ICF92" s="26"/>
      <c r="ICG92" s="26"/>
      <c r="ICH92" s="26"/>
      <c r="ICI92" s="26"/>
      <c r="ICJ92" s="26"/>
      <c r="ICK92" s="26"/>
      <c r="ICL92" s="26"/>
      <c r="ICM92" s="26"/>
      <c r="ICN92" s="26"/>
      <c r="ICO92" s="26"/>
      <c r="ICP92" s="26"/>
      <c r="ICQ92" s="26"/>
      <c r="ICR92" s="26"/>
      <c r="ICS92" s="26"/>
      <c r="ICT92" s="26"/>
      <c r="ICU92" s="26"/>
      <c r="ICV92" s="26"/>
      <c r="ICW92" s="26"/>
      <c r="ICX92" s="26"/>
      <c r="ICY92" s="26"/>
      <c r="ICZ92" s="26"/>
      <c r="IDA92" s="26"/>
      <c r="IDB92" s="26"/>
      <c r="IDC92" s="26"/>
      <c r="IDD92" s="26"/>
      <c r="IDE92" s="26"/>
      <c r="IDF92" s="26"/>
      <c r="IDG92" s="26"/>
      <c r="IDH92" s="26"/>
      <c r="IDI92" s="26"/>
      <c r="IDJ92" s="26"/>
      <c r="IDK92" s="26"/>
      <c r="IDL92" s="26"/>
      <c r="IDM92" s="26"/>
      <c r="IDN92" s="26"/>
      <c r="IDO92" s="26"/>
      <c r="IDP92" s="26"/>
      <c r="IDQ92" s="26"/>
      <c r="IDR92" s="26"/>
      <c r="IDS92" s="26"/>
      <c r="IDT92" s="26"/>
      <c r="IDU92" s="26"/>
      <c r="IDV92" s="26"/>
      <c r="IDW92" s="26"/>
      <c r="IDX92" s="26"/>
      <c r="IDY92" s="26"/>
      <c r="IDZ92" s="26"/>
      <c r="IEA92" s="26"/>
      <c r="IEB92" s="26"/>
      <c r="IEC92" s="26"/>
      <c r="IED92" s="26"/>
      <c r="IEE92" s="26"/>
      <c r="IEF92" s="26"/>
      <c r="IEG92" s="26"/>
      <c r="IEH92" s="26"/>
      <c r="IEI92" s="26"/>
      <c r="IEJ92" s="26"/>
      <c r="IEK92" s="26"/>
      <c r="IEL92" s="26"/>
      <c r="IEM92" s="26"/>
      <c r="IEN92" s="26"/>
      <c r="IEO92" s="26"/>
      <c r="IEP92" s="26"/>
      <c r="IEQ92" s="26"/>
      <c r="IER92" s="26"/>
      <c r="IES92" s="26"/>
      <c r="IET92" s="26"/>
      <c r="IEU92" s="26"/>
      <c r="IEV92" s="26"/>
      <c r="IEW92" s="26"/>
      <c r="IEX92" s="26"/>
      <c r="IEY92" s="26"/>
      <c r="IEZ92" s="26"/>
      <c r="IFA92" s="26"/>
      <c r="IFB92" s="26"/>
      <c r="IFC92" s="26"/>
      <c r="IFD92" s="26"/>
      <c r="IFE92" s="26"/>
      <c r="IFF92" s="26"/>
      <c r="IFG92" s="26"/>
      <c r="IFH92" s="26"/>
      <c r="IFI92" s="26"/>
      <c r="IFJ92" s="26"/>
      <c r="IFK92" s="26"/>
      <c r="IFL92" s="26"/>
      <c r="IFM92" s="26"/>
      <c r="IFN92" s="26"/>
      <c r="IFO92" s="26"/>
      <c r="IFP92" s="26"/>
      <c r="IFQ92" s="26"/>
      <c r="IFR92" s="26"/>
      <c r="IFS92" s="26"/>
      <c r="IFT92" s="26"/>
      <c r="IFU92" s="26"/>
      <c r="IFV92" s="26"/>
      <c r="IFW92" s="26"/>
      <c r="IFX92" s="26"/>
      <c r="IFY92" s="26"/>
      <c r="IFZ92" s="26"/>
      <c r="IGA92" s="26"/>
      <c r="IGB92" s="26"/>
      <c r="IGC92" s="26"/>
      <c r="IGD92" s="26"/>
      <c r="IGE92" s="26"/>
      <c r="IGF92" s="26"/>
      <c r="IGG92" s="26"/>
      <c r="IGH92" s="26"/>
      <c r="IGI92" s="26"/>
      <c r="IGJ92" s="26"/>
      <c r="IGK92" s="26"/>
      <c r="IGL92" s="26"/>
      <c r="IGM92" s="26"/>
      <c r="IGN92" s="26"/>
      <c r="IGO92" s="26"/>
      <c r="IGP92" s="26"/>
      <c r="IGQ92" s="26"/>
      <c r="IGR92" s="26"/>
      <c r="IGS92" s="26"/>
      <c r="IGT92" s="26"/>
      <c r="IGU92" s="26"/>
      <c r="IGV92" s="26"/>
      <c r="IGW92" s="26"/>
      <c r="IGX92" s="26"/>
      <c r="IGY92" s="26"/>
      <c r="IGZ92" s="26"/>
      <c r="IHA92" s="26"/>
      <c r="IHB92" s="26"/>
      <c r="IHC92" s="26"/>
      <c r="IHD92" s="26"/>
      <c r="IHE92" s="26"/>
      <c r="IHF92" s="26"/>
      <c r="IHG92" s="26"/>
      <c r="IHH92" s="26"/>
      <c r="IHI92" s="26"/>
      <c r="IHJ92" s="26"/>
      <c r="IHK92" s="26"/>
      <c r="IHL92" s="26"/>
      <c r="IHM92" s="26"/>
      <c r="IHN92" s="26"/>
      <c r="IHO92" s="26"/>
      <c r="IHP92" s="26"/>
      <c r="IHQ92" s="26"/>
      <c r="IHR92" s="26"/>
      <c r="IHS92" s="26"/>
      <c r="IHT92" s="26"/>
      <c r="IHU92" s="26"/>
      <c r="IHV92" s="26"/>
      <c r="IHW92" s="26"/>
      <c r="IHX92" s="26"/>
      <c r="IHY92" s="26"/>
      <c r="IHZ92" s="26"/>
      <c r="IIA92" s="26"/>
      <c r="IIB92" s="26"/>
      <c r="IIC92" s="26"/>
      <c r="IID92" s="26"/>
      <c r="IIE92" s="26"/>
      <c r="IIF92" s="26"/>
      <c r="IIG92" s="26"/>
      <c r="IIH92" s="26"/>
      <c r="III92" s="26"/>
      <c r="IIJ92" s="26"/>
      <c r="IIK92" s="26"/>
      <c r="IIL92" s="26"/>
      <c r="IIM92" s="26"/>
      <c r="IIN92" s="26"/>
      <c r="IIO92" s="26"/>
      <c r="IIP92" s="26"/>
      <c r="IIQ92" s="26"/>
      <c r="IIR92" s="26"/>
      <c r="IIS92" s="26"/>
      <c r="IIT92" s="26"/>
      <c r="IIU92" s="26"/>
      <c r="IIV92" s="26"/>
      <c r="IIW92" s="26"/>
      <c r="IIX92" s="26"/>
      <c r="IIY92" s="26"/>
      <c r="IIZ92" s="26"/>
      <c r="IJA92" s="26"/>
      <c r="IJB92" s="26"/>
      <c r="IJC92" s="26"/>
      <c r="IJD92" s="26"/>
      <c r="IJE92" s="26"/>
      <c r="IJF92" s="26"/>
      <c r="IJG92" s="26"/>
      <c r="IJH92" s="26"/>
      <c r="IJI92" s="26"/>
      <c r="IJJ92" s="26"/>
      <c r="IJK92" s="26"/>
      <c r="IJL92" s="26"/>
      <c r="IJM92" s="26"/>
      <c r="IJN92" s="26"/>
      <c r="IJO92" s="26"/>
      <c r="IJP92" s="26"/>
      <c r="IJQ92" s="26"/>
      <c r="IJR92" s="26"/>
      <c r="IJS92" s="26"/>
      <c r="IJT92" s="26"/>
      <c r="IJU92" s="26"/>
      <c r="IJV92" s="26"/>
      <c r="IJW92" s="26"/>
      <c r="IJX92" s="26"/>
      <c r="IJY92" s="26"/>
      <c r="IJZ92" s="26"/>
      <c r="IKA92" s="26"/>
      <c r="IKB92" s="26"/>
      <c r="IKC92" s="26"/>
      <c r="IKD92" s="26"/>
      <c r="IKE92" s="26"/>
      <c r="IKF92" s="26"/>
      <c r="IKG92" s="26"/>
      <c r="IKH92" s="26"/>
      <c r="IKI92" s="26"/>
      <c r="IKJ92" s="26"/>
      <c r="IKK92" s="26"/>
      <c r="IKL92" s="26"/>
      <c r="IKM92" s="26"/>
      <c r="IKN92" s="26"/>
      <c r="IKO92" s="26"/>
      <c r="IKP92" s="26"/>
      <c r="IKQ92" s="26"/>
      <c r="IKR92" s="26"/>
      <c r="IKS92" s="26"/>
      <c r="IKT92" s="26"/>
      <c r="IKU92" s="26"/>
      <c r="IKV92" s="26"/>
      <c r="IKW92" s="26"/>
      <c r="IKX92" s="26"/>
      <c r="IKY92" s="26"/>
      <c r="IKZ92" s="26"/>
      <c r="ILA92" s="26"/>
      <c r="ILB92" s="26"/>
      <c r="ILC92" s="26"/>
      <c r="ILD92" s="26"/>
      <c r="ILE92" s="26"/>
      <c r="ILF92" s="26"/>
      <c r="ILG92" s="26"/>
      <c r="ILH92" s="26"/>
      <c r="ILI92" s="26"/>
      <c r="ILJ92" s="26"/>
      <c r="ILK92" s="26"/>
      <c r="ILL92" s="26"/>
      <c r="ILM92" s="26"/>
      <c r="ILN92" s="26"/>
      <c r="ILO92" s="26"/>
      <c r="ILP92" s="26"/>
      <c r="ILQ92" s="26"/>
      <c r="ILR92" s="26"/>
      <c r="ILS92" s="26"/>
      <c r="ILT92" s="26"/>
      <c r="ILU92" s="26"/>
      <c r="ILV92" s="26"/>
      <c r="ILW92" s="26"/>
      <c r="ILX92" s="26"/>
      <c r="ILY92" s="26"/>
      <c r="ILZ92" s="26"/>
      <c r="IMA92" s="26"/>
      <c r="IMB92" s="26"/>
      <c r="IMC92" s="26"/>
      <c r="IMD92" s="26"/>
      <c r="IME92" s="26"/>
      <c r="IMF92" s="26"/>
      <c r="IMG92" s="26"/>
      <c r="IMH92" s="26"/>
      <c r="IMI92" s="26"/>
      <c r="IMJ92" s="26"/>
      <c r="IMK92" s="26"/>
      <c r="IML92" s="26"/>
      <c r="IMM92" s="26"/>
      <c r="IMN92" s="26"/>
      <c r="IMO92" s="26"/>
      <c r="IMP92" s="26"/>
      <c r="IMQ92" s="26"/>
      <c r="IMR92" s="26"/>
      <c r="IMS92" s="26"/>
      <c r="IMT92" s="26"/>
      <c r="IMU92" s="26"/>
      <c r="IMV92" s="26"/>
      <c r="IMW92" s="26"/>
      <c r="IMX92" s="26"/>
      <c r="IMY92" s="26"/>
      <c r="IMZ92" s="26"/>
      <c r="INA92" s="26"/>
      <c r="INB92" s="26"/>
      <c r="INC92" s="26"/>
      <c r="IND92" s="26"/>
      <c r="INE92" s="26"/>
      <c r="INF92" s="26"/>
      <c r="ING92" s="26"/>
      <c r="INH92" s="26"/>
      <c r="INI92" s="26"/>
      <c r="INJ92" s="26"/>
      <c r="INK92" s="26"/>
      <c r="INL92" s="26"/>
      <c r="INM92" s="26"/>
      <c r="INN92" s="26"/>
      <c r="INO92" s="26"/>
      <c r="INP92" s="26"/>
      <c r="INQ92" s="26"/>
      <c r="INR92" s="26"/>
      <c r="INS92" s="26"/>
      <c r="INT92" s="26"/>
      <c r="INU92" s="26"/>
      <c r="INV92" s="26"/>
      <c r="INW92" s="26"/>
      <c r="INX92" s="26"/>
      <c r="INY92" s="26"/>
      <c r="INZ92" s="26"/>
      <c r="IOA92" s="26"/>
      <c r="IOB92" s="26"/>
      <c r="IOC92" s="26"/>
      <c r="IOD92" s="26"/>
      <c r="IOE92" s="26"/>
      <c r="IOF92" s="26"/>
      <c r="IOG92" s="26"/>
      <c r="IOH92" s="26"/>
      <c r="IOI92" s="26"/>
      <c r="IOJ92" s="26"/>
      <c r="IOK92" s="26"/>
      <c r="IOL92" s="26"/>
      <c r="IOM92" s="26"/>
      <c r="ION92" s="26"/>
      <c r="IOO92" s="26"/>
      <c r="IOP92" s="26"/>
      <c r="IOQ92" s="26"/>
      <c r="IOR92" s="26"/>
      <c r="IOS92" s="26"/>
      <c r="IOT92" s="26"/>
      <c r="IOU92" s="26"/>
      <c r="IOV92" s="26"/>
      <c r="IOW92" s="26"/>
      <c r="IOX92" s="26"/>
      <c r="IOY92" s="26"/>
      <c r="IOZ92" s="26"/>
      <c r="IPA92" s="26"/>
      <c r="IPB92" s="26"/>
      <c r="IPC92" s="26"/>
      <c r="IPD92" s="26"/>
      <c r="IPE92" s="26"/>
      <c r="IPF92" s="26"/>
      <c r="IPG92" s="26"/>
      <c r="IPH92" s="26"/>
      <c r="IPI92" s="26"/>
      <c r="IPJ92" s="26"/>
      <c r="IPK92" s="26"/>
      <c r="IPL92" s="26"/>
      <c r="IPM92" s="26"/>
      <c r="IPN92" s="26"/>
      <c r="IPO92" s="26"/>
      <c r="IPP92" s="26"/>
      <c r="IPQ92" s="26"/>
      <c r="IPR92" s="26"/>
      <c r="IPS92" s="26"/>
      <c r="IPT92" s="26"/>
      <c r="IPU92" s="26"/>
      <c r="IPV92" s="26"/>
      <c r="IPW92" s="26"/>
      <c r="IPX92" s="26"/>
      <c r="IPY92" s="26"/>
      <c r="IPZ92" s="26"/>
      <c r="IQA92" s="26"/>
      <c r="IQB92" s="26"/>
      <c r="IQC92" s="26"/>
      <c r="IQD92" s="26"/>
      <c r="IQE92" s="26"/>
      <c r="IQF92" s="26"/>
      <c r="IQG92" s="26"/>
      <c r="IQH92" s="26"/>
      <c r="IQI92" s="26"/>
      <c r="IQJ92" s="26"/>
      <c r="IQK92" s="26"/>
      <c r="IQL92" s="26"/>
      <c r="IQM92" s="26"/>
      <c r="IQN92" s="26"/>
      <c r="IQO92" s="26"/>
      <c r="IQP92" s="26"/>
      <c r="IQQ92" s="26"/>
      <c r="IQR92" s="26"/>
      <c r="IQS92" s="26"/>
      <c r="IQT92" s="26"/>
      <c r="IQU92" s="26"/>
      <c r="IQV92" s="26"/>
      <c r="IQW92" s="26"/>
      <c r="IQX92" s="26"/>
      <c r="IQY92" s="26"/>
      <c r="IQZ92" s="26"/>
      <c r="IRA92" s="26"/>
      <c r="IRB92" s="26"/>
      <c r="IRC92" s="26"/>
      <c r="IRD92" s="26"/>
      <c r="IRE92" s="26"/>
      <c r="IRF92" s="26"/>
      <c r="IRG92" s="26"/>
      <c r="IRH92" s="26"/>
      <c r="IRI92" s="26"/>
      <c r="IRJ92" s="26"/>
      <c r="IRK92" s="26"/>
      <c r="IRL92" s="26"/>
      <c r="IRM92" s="26"/>
      <c r="IRN92" s="26"/>
      <c r="IRO92" s="26"/>
      <c r="IRP92" s="26"/>
      <c r="IRQ92" s="26"/>
      <c r="IRR92" s="26"/>
      <c r="IRS92" s="26"/>
      <c r="IRT92" s="26"/>
      <c r="IRU92" s="26"/>
      <c r="IRV92" s="26"/>
      <c r="IRW92" s="26"/>
      <c r="IRX92" s="26"/>
      <c r="IRY92" s="26"/>
      <c r="IRZ92" s="26"/>
      <c r="ISA92" s="26"/>
      <c r="ISB92" s="26"/>
      <c r="ISC92" s="26"/>
      <c r="ISD92" s="26"/>
      <c r="ISE92" s="26"/>
      <c r="ISF92" s="26"/>
      <c r="ISG92" s="26"/>
      <c r="ISH92" s="26"/>
      <c r="ISI92" s="26"/>
      <c r="ISJ92" s="26"/>
      <c r="ISK92" s="26"/>
      <c r="ISL92" s="26"/>
      <c r="ISM92" s="26"/>
      <c r="ISN92" s="26"/>
      <c r="ISO92" s="26"/>
      <c r="ISP92" s="26"/>
      <c r="ISQ92" s="26"/>
      <c r="ISR92" s="26"/>
      <c r="ISS92" s="26"/>
      <c r="IST92" s="26"/>
      <c r="ISU92" s="26"/>
      <c r="ISV92" s="26"/>
      <c r="ISW92" s="26"/>
      <c r="ISX92" s="26"/>
      <c r="ISY92" s="26"/>
      <c r="ISZ92" s="26"/>
      <c r="ITA92" s="26"/>
      <c r="ITB92" s="26"/>
      <c r="ITC92" s="26"/>
      <c r="ITD92" s="26"/>
      <c r="ITE92" s="26"/>
      <c r="ITF92" s="26"/>
      <c r="ITG92" s="26"/>
      <c r="ITH92" s="26"/>
      <c r="ITI92" s="26"/>
      <c r="ITJ92" s="26"/>
      <c r="ITK92" s="26"/>
      <c r="ITL92" s="26"/>
      <c r="ITM92" s="26"/>
      <c r="ITN92" s="26"/>
      <c r="ITO92" s="26"/>
      <c r="ITP92" s="26"/>
      <c r="ITQ92" s="26"/>
      <c r="ITR92" s="26"/>
      <c r="ITS92" s="26"/>
      <c r="ITT92" s="26"/>
      <c r="ITU92" s="26"/>
      <c r="ITV92" s="26"/>
      <c r="ITW92" s="26"/>
      <c r="ITX92" s="26"/>
      <c r="ITY92" s="26"/>
      <c r="ITZ92" s="26"/>
      <c r="IUA92" s="26"/>
      <c r="IUB92" s="26"/>
      <c r="IUC92" s="26"/>
      <c r="IUD92" s="26"/>
      <c r="IUE92" s="26"/>
      <c r="IUF92" s="26"/>
      <c r="IUG92" s="26"/>
      <c r="IUH92" s="26"/>
      <c r="IUI92" s="26"/>
      <c r="IUJ92" s="26"/>
      <c r="IUK92" s="26"/>
      <c r="IUL92" s="26"/>
      <c r="IUM92" s="26"/>
      <c r="IUN92" s="26"/>
      <c r="IUO92" s="26"/>
      <c r="IUP92" s="26"/>
      <c r="IUQ92" s="26"/>
      <c r="IUR92" s="26"/>
      <c r="IUS92" s="26"/>
      <c r="IUT92" s="26"/>
      <c r="IUU92" s="26"/>
      <c r="IUV92" s="26"/>
      <c r="IUW92" s="26"/>
      <c r="IUX92" s="26"/>
      <c r="IUY92" s="26"/>
      <c r="IUZ92" s="26"/>
      <c r="IVA92" s="26"/>
      <c r="IVB92" s="26"/>
      <c r="IVC92" s="26"/>
      <c r="IVD92" s="26"/>
      <c r="IVE92" s="26"/>
      <c r="IVF92" s="26"/>
      <c r="IVG92" s="26"/>
      <c r="IVH92" s="26"/>
      <c r="IVI92" s="26"/>
      <c r="IVJ92" s="26"/>
      <c r="IVK92" s="26"/>
      <c r="IVL92" s="26"/>
      <c r="IVM92" s="26"/>
      <c r="IVN92" s="26"/>
      <c r="IVO92" s="26"/>
      <c r="IVP92" s="26"/>
      <c r="IVQ92" s="26"/>
      <c r="IVR92" s="26"/>
      <c r="IVS92" s="26"/>
      <c r="IVT92" s="26"/>
      <c r="IVU92" s="26"/>
      <c r="IVV92" s="26"/>
      <c r="IVW92" s="26"/>
      <c r="IVX92" s="26"/>
      <c r="IVY92" s="26"/>
      <c r="IVZ92" s="26"/>
      <c r="IWA92" s="26"/>
      <c r="IWB92" s="26"/>
      <c r="IWC92" s="26"/>
      <c r="IWD92" s="26"/>
      <c r="IWE92" s="26"/>
      <c r="IWF92" s="26"/>
      <c r="IWG92" s="26"/>
      <c r="IWH92" s="26"/>
      <c r="IWI92" s="26"/>
      <c r="IWJ92" s="26"/>
      <c r="IWK92" s="26"/>
      <c r="IWL92" s="26"/>
      <c r="IWM92" s="26"/>
      <c r="IWN92" s="26"/>
      <c r="IWO92" s="26"/>
      <c r="IWP92" s="26"/>
      <c r="IWQ92" s="26"/>
      <c r="IWR92" s="26"/>
      <c r="IWS92" s="26"/>
      <c r="IWT92" s="26"/>
      <c r="IWU92" s="26"/>
      <c r="IWV92" s="26"/>
      <c r="IWW92" s="26"/>
      <c r="IWX92" s="26"/>
      <c r="IWY92" s="26"/>
      <c r="IWZ92" s="26"/>
      <c r="IXA92" s="26"/>
      <c r="IXB92" s="26"/>
      <c r="IXC92" s="26"/>
      <c r="IXD92" s="26"/>
      <c r="IXE92" s="26"/>
      <c r="IXF92" s="26"/>
      <c r="IXG92" s="26"/>
      <c r="IXH92" s="26"/>
      <c r="IXI92" s="26"/>
      <c r="IXJ92" s="26"/>
      <c r="IXK92" s="26"/>
      <c r="IXL92" s="26"/>
      <c r="IXM92" s="26"/>
      <c r="IXN92" s="26"/>
      <c r="IXO92" s="26"/>
      <c r="IXP92" s="26"/>
      <c r="IXQ92" s="26"/>
      <c r="IXR92" s="26"/>
      <c r="IXS92" s="26"/>
      <c r="IXT92" s="26"/>
      <c r="IXU92" s="26"/>
      <c r="IXV92" s="26"/>
      <c r="IXW92" s="26"/>
      <c r="IXX92" s="26"/>
      <c r="IXY92" s="26"/>
      <c r="IXZ92" s="26"/>
      <c r="IYA92" s="26"/>
      <c r="IYB92" s="26"/>
      <c r="IYC92" s="26"/>
      <c r="IYD92" s="26"/>
      <c r="IYE92" s="26"/>
      <c r="IYF92" s="26"/>
      <c r="IYG92" s="26"/>
      <c r="IYH92" s="26"/>
      <c r="IYI92" s="26"/>
      <c r="IYJ92" s="26"/>
      <c r="IYK92" s="26"/>
      <c r="IYL92" s="26"/>
      <c r="IYM92" s="26"/>
      <c r="IYN92" s="26"/>
      <c r="IYO92" s="26"/>
      <c r="IYP92" s="26"/>
      <c r="IYQ92" s="26"/>
      <c r="IYR92" s="26"/>
      <c r="IYS92" s="26"/>
      <c r="IYT92" s="26"/>
      <c r="IYU92" s="26"/>
      <c r="IYV92" s="26"/>
      <c r="IYW92" s="26"/>
      <c r="IYX92" s="26"/>
      <c r="IYY92" s="26"/>
      <c r="IYZ92" s="26"/>
      <c r="IZA92" s="26"/>
      <c r="IZB92" s="26"/>
      <c r="IZC92" s="26"/>
      <c r="IZD92" s="26"/>
      <c r="IZE92" s="26"/>
      <c r="IZF92" s="26"/>
      <c r="IZG92" s="26"/>
      <c r="IZH92" s="26"/>
      <c r="IZI92" s="26"/>
      <c r="IZJ92" s="26"/>
      <c r="IZK92" s="26"/>
      <c r="IZL92" s="26"/>
      <c r="IZM92" s="26"/>
      <c r="IZN92" s="26"/>
      <c r="IZO92" s="26"/>
      <c r="IZP92" s="26"/>
      <c r="IZQ92" s="26"/>
      <c r="IZR92" s="26"/>
      <c r="IZS92" s="26"/>
      <c r="IZT92" s="26"/>
      <c r="IZU92" s="26"/>
      <c r="IZV92" s="26"/>
      <c r="IZW92" s="26"/>
      <c r="IZX92" s="26"/>
      <c r="IZY92" s="26"/>
      <c r="IZZ92" s="26"/>
      <c r="JAA92" s="26"/>
      <c r="JAB92" s="26"/>
      <c r="JAC92" s="26"/>
      <c r="JAD92" s="26"/>
      <c r="JAE92" s="26"/>
      <c r="JAF92" s="26"/>
      <c r="JAG92" s="26"/>
      <c r="JAH92" s="26"/>
      <c r="JAI92" s="26"/>
      <c r="JAJ92" s="26"/>
      <c r="JAK92" s="26"/>
      <c r="JAL92" s="26"/>
      <c r="JAM92" s="26"/>
      <c r="JAN92" s="26"/>
      <c r="JAO92" s="26"/>
      <c r="JAP92" s="26"/>
      <c r="JAQ92" s="26"/>
      <c r="JAR92" s="26"/>
      <c r="JAS92" s="26"/>
      <c r="JAT92" s="26"/>
      <c r="JAU92" s="26"/>
      <c r="JAV92" s="26"/>
      <c r="JAW92" s="26"/>
      <c r="JAX92" s="26"/>
      <c r="JAY92" s="26"/>
      <c r="JAZ92" s="26"/>
      <c r="JBA92" s="26"/>
      <c r="JBB92" s="26"/>
      <c r="JBC92" s="26"/>
      <c r="JBD92" s="26"/>
      <c r="JBE92" s="26"/>
      <c r="JBF92" s="26"/>
      <c r="JBG92" s="26"/>
      <c r="JBH92" s="26"/>
      <c r="JBI92" s="26"/>
      <c r="JBJ92" s="26"/>
      <c r="JBK92" s="26"/>
      <c r="JBL92" s="26"/>
      <c r="JBM92" s="26"/>
      <c r="JBN92" s="26"/>
      <c r="JBO92" s="26"/>
      <c r="JBP92" s="26"/>
      <c r="JBQ92" s="26"/>
      <c r="JBR92" s="26"/>
      <c r="JBS92" s="26"/>
      <c r="JBT92" s="26"/>
      <c r="JBU92" s="26"/>
      <c r="JBV92" s="26"/>
      <c r="JBW92" s="26"/>
      <c r="JBX92" s="26"/>
      <c r="JBY92" s="26"/>
      <c r="JBZ92" s="26"/>
      <c r="JCA92" s="26"/>
      <c r="JCB92" s="26"/>
      <c r="JCC92" s="26"/>
      <c r="JCD92" s="26"/>
      <c r="JCE92" s="26"/>
      <c r="JCF92" s="26"/>
      <c r="JCG92" s="26"/>
      <c r="JCH92" s="26"/>
      <c r="JCI92" s="26"/>
      <c r="JCJ92" s="26"/>
      <c r="JCK92" s="26"/>
      <c r="JCL92" s="26"/>
      <c r="JCM92" s="26"/>
      <c r="JCN92" s="26"/>
      <c r="JCO92" s="26"/>
      <c r="JCP92" s="26"/>
      <c r="JCQ92" s="26"/>
      <c r="JCR92" s="26"/>
      <c r="JCS92" s="26"/>
      <c r="JCT92" s="26"/>
      <c r="JCU92" s="26"/>
      <c r="JCV92" s="26"/>
      <c r="JCW92" s="26"/>
      <c r="JCX92" s="26"/>
      <c r="JCY92" s="26"/>
      <c r="JCZ92" s="26"/>
      <c r="JDA92" s="26"/>
      <c r="JDB92" s="26"/>
      <c r="JDC92" s="26"/>
      <c r="JDD92" s="26"/>
      <c r="JDE92" s="26"/>
      <c r="JDF92" s="26"/>
      <c r="JDG92" s="26"/>
      <c r="JDH92" s="26"/>
      <c r="JDI92" s="26"/>
      <c r="JDJ92" s="26"/>
      <c r="JDK92" s="26"/>
      <c r="JDL92" s="26"/>
      <c r="JDM92" s="26"/>
      <c r="JDN92" s="26"/>
      <c r="JDO92" s="26"/>
      <c r="JDP92" s="26"/>
      <c r="JDQ92" s="26"/>
      <c r="JDR92" s="26"/>
      <c r="JDS92" s="26"/>
      <c r="JDT92" s="26"/>
      <c r="JDU92" s="26"/>
      <c r="JDV92" s="26"/>
      <c r="JDW92" s="26"/>
      <c r="JDX92" s="26"/>
      <c r="JDY92" s="26"/>
      <c r="JDZ92" s="26"/>
      <c r="JEA92" s="26"/>
      <c r="JEB92" s="26"/>
      <c r="JEC92" s="26"/>
      <c r="JED92" s="26"/>
      <c r="JEE92" s="26"/>
      <c r="JEF92" s="26"/>
      <c r="JEG92" s="26"/>
      <c r="JEH92" s="26"/>
      <c r="JEI92" s="26"/>
      <c r="JEJ92" s="26"/>
      <c r="JEK92" s="26"/>
      <c r="JEL92" s="26"/>
      <c r="JEM92" s="26"/>
      <c r="JEN92" s="26"/>
      <c r="JEO92" s="26"/>
      <c r="JEP92" s="26"/>
      <c r="JEQ92" s="26"/>
      <c r="JER92" s="26"/>
      <c r="JES92" s="26"/>
      <c r="JET92" s="26"/>
      <c r="JEU92" s="26"/>
      <c r="JEV92" s="26"/>
      <c r="JEW92" s="26"/>
      <c r="JEX92" s="26"/>
      <c r="JEY92" s="26"/>
      <c r="JEZ92" s="26"/>
      <c r="JFA92" s="26"/>
      <c r="JFB92" s="26"/>
      <c r="JFC92" s="26"/>
      <c r="JFD92" s="26"/>
      <c r="JFE92" s="26"/>
      <c r="JFF92" s="26"/>
      <c r="JFG92" s="26"/>
      <c r="JFH92" s="26"/>
      <c r="JFI92" s="26"/>
      <c r="JFJ92" s="26"/>
      <c r="JFK92" s="26"/>
      <c r="JFL92" s="26"/>
      <c r="JFM92" s="26"/>
      <c r="JFN92" s="26"/>
      <c r="JFO92" s="26"/>
      <c r="JFP92" s="26"/>
      <c r="JFQ92" s="26"/>
      <c r="JFR92" s="26"/>
      <c r="JFS92" s="26"/>
      <c r="JFT92" s="26"/>
      <c r="JFU92" s="26"/>
      <c r="JFV92" s="26"/>
      <c r="JFW92" s="26"/>
      <c r="JFX92" s="26"/>
      <c r="JFY92" s="26"/>
      <c r="JFZ92" s="26"/>
      <c r="JGA92" s="26"/>
      <c r="JGB92" s="26"/>
      <c r="JGC92" s="26"/>
      <c r="JGD92" s="26"/>
      <c r="JGE92" s="26"/>
      <c r="JGF92" s="26"/>
      <c r="JGG92" s="26"/>
      <c r="JGH92" s="26"/>
      <c r="JGI92" s="26"/>
      <c r="JGJ92" s="26"/>
      <c r="JGK92" s="26"/>
      <c r="JGL92" s="26"/>
      <c r="JGM92" s="26"/>
      <c r="JGN92" s="26"/>
      <c r="JGO92" s="26"/>
      <c r="JGP92" s="26"/>
      <c r="JGQ92" s="26"/>
      <c r="JGR92" s="26"/>
      <c r="JGS92" s="26"/>
      <c r="JGT92" s="26"/>
      <c r="JGU92" s="26"/>
      <c r="JGV92" s="26"/>
      <c r="JGW92" s="26"/>
      <c r="JGX92" s="26"/>
      <c r="JGY92" s="26"/>
      <c r="JGZ92" s="26"/>
      <c r="JHA92" s="26"/>
      <c r="JHB92" s="26"/>
      <c r="JHC92" s="26"/>
      <c r="JHD92" s="26"/>
      <c r="JHE92" s="26"/>
      <c r="JHF92" s="26"/>
      <c r="JHG92" s="26"/>
      <c r="JHH92" s="26"/>
      <c r="JHI92" s="26"/>
      <c r="JHJ92" s="26"/>
      <c r="JHK92" s="26"/>
      <c r="JHL92" s="26"/>
      <c r="JHM92" s="26"/>
      <c r="JHN92" s="26"/>
      <c r="JHO92" s="26"/>
      <c r="JHP92" s="26"/>
      <c r="JHQ92" s="26"/>
      <c r="JHR92" s="26"/>
      <c r="JHS92" s="26"/>
      <c r="JHT92" s="26"/>
      <c r="JHU92" s="26"/>
      <c r="JHV92" s="26"/>
      <c r="JHW92" s="26"/>
      <c r="JHX92" s="26"/>
      <c r="JHY92" s="26"/>
      <c r="JHZ92" s="26"/>
      <c r="JIA92" s="26"/>
      <c r="JIB92" s="26"/>
      <c r="JIC92" s="26"/>
      <c r="JID92" s="26"/>
      <c r="JIE92" s="26"/>
      <c r="JIF92" s="26"/>
      <c r="JIG92" s="26"/>
      <c r="JIH92" s="26"/>
      <c r="JII92" s="26"/>
      <c r="JIJ92" s="26"/>
      <c r="JIK92" s="26"/>
      <c r="JIL92" s="26"/>
      <c r="JIM92" s="26"/>
      <c r="JIN92" s="26"/>
      <c r="JIO92" s="26"/>
      <c r="JIP92" s="26"/>
      <c r="JIQ92" s="26"/>
      <c r="JIR92" s="26"/>
      <c r="JIS92" s="26"/>
      <c r="JIT92" s="26"/>
      <c r="JIU92" s="26"/>
      <c r="JIV92" s="26"/>
      <c r="JIW92" s="26"/>
      <c r="JIX92" s="26"/>
      <c r="JIY92" s="26"/>
      <c r="JIZ92" s="26"/>
      <c r="JJA92" s="26"/>
      <c r="JJB92" s="26"/>
      <c r="JJC92" s="26"/>
      <c r="JJD92" s="26"/>
      <c r="JJE92" s="26"/>
      <c r="JJF92" s="26"/>
      <c r="JJG92" s="26"/>
      <c r="JJH92" s="26"/>
      <c r="JJI92" s="26"/>
      <c r="JJJ92" s="26"/>
      <c r="JJK92" s="26"/>
      <c r="JJL92" s="26"/>
      <c r="JJM92" s="26"/>
      <c r="JJN92" s="26"/>
      <c r="JJO92" s="26"/>
      <c r="JJP92" s="26"/>
      <c r="JJQ92" s="26"/>
      <c r="JJR92" s="26"/>
      <c r="JJS92" s="26"/>
      <c r="JJT92" s="26"/>
      <c r="JJU92" s="26"/>
      <c r="JJV92" s="26"/>
      <c r="JJW92" s="26"/>
      <c r="JJX92" s="26"/>
      <c r="JJY92" s="26"/>
      <c r="JJZ92" s="26"/>
      <c r="JKA92" s="26"/>
      <c r="JKB92" s="26"/>
      <c r="JKC92" s="26"/>
      <c r="JKD92" s="26"/>
      <c r="JKE92" s="26"/>
      <c r="JKF92" s="26"/>
      <c r="JKG92" s="26"/>
      <c r="JKH92" s="26"/>
      <c r="JKI92" s="26"/>
      <c r="JKJ92" s="26"/>
      <c r="JKK92" s="26"/>
      <c r="JKL92" s="26"/>
      <c r="JKM92" s="26"/>
      <c r="JKN92" s="26"/>
      <c r="JKO92" s="26"/>
      <c r="JKP92" s="26"/>
      <c r="JKQ92" s="26"/>
      <c r="JKR92" s="26"/>
      <c r="JKS92" s="26"/>
      <c r="JKT92" s="26"/>
      <c r="JKU92" s="26"/>
      <c r="JKV92" s="26"/>
      <c r="JKW92" s="26"/>
      <c r="JKX92" s="26"/>
      <c r="JKY92" s="26"/>
      <c r="JKZ92" s="26"/>
      <c r="JLA92" s="26"/>
      <c r="JLB92" s="26"/>
      <c r="JLC92" s="26"/>
      <c r="JLD92" s="26"/>
      <c r="JLE92" s="26"/>
      <c r="JLF92" s="26"/>
      <c r="JLG92" s="26"/>
      <c r="JLH92" s="26"/>
      <c r="JLI92" s="26"/>
      <c r="JLJ92" s="26"/>
      <c r="JLK92" s="26"/>
      <c r="JLL92" s="26"/>
      <c r="JLM92" s="26"/>
      <c r="JLN92" s="26"/>
      <c r="JLO92" s="26"/>
      <c r="JLP92" s="26"/>
      <c r="JLQ92" s="26"/>
      <c r="JLR92" s="26"/>
      <c r="JLS92" s="26"/>
      <c r="JLT92" s="26"/>
      <c r="JLU92" s="26"/>
      <c r="JLV92" s="26"/>
      <c r="JLW92" s="26"/>
      <c r="JLX92" s="26"/>
      <c r="JLY92" s="26"/>
      <c r="JLZ92" s="26"/>
      <c r="JMA92" s="26"/>
      <c r="JMB92" s="26"/>
      <c r="JMC92" s="26"/>
      <c r="JMD92" s="26"/>
      <c r="JME92" s="26"/>
      <c r="JMF92" s="26"/>
      <c r="JMG92" s="26"/>
      <c r="JMH92" s="26"/>
      <c r="JMI92" s="26"/>
      <c r="JMJ92" s="26"/>
      <c r="JMK92" s="26"/>
      <c r="JML92" s="26"/>
      <c r="JMM92" s="26"/>
      <c r="JMN92" s="26"/>
      <c r="JMO92" s="26"/>
      <c r="JMP92" s="26"/>
      <c r="JMQ92" s="26"/>
      <c r="JMR92" s="26"/>
      <c r="JMS92" s="26"/>
      <c r="JMT92" s="26"/>
      <c r="JMU92" s="26"/>
      <c r="JMV92" s="26"/>
      <c r="JMW92" s="26"/>
      <c r="JMX92" s="26"/>
      <c r="JMY92" s="26"/>
      <c r="JMZ92" s="26"/>
      <c r="JNA92" s="26"/>
      <c r="JNB92" s="26"/>
      <c r="JNC92" s="26"/>
      <c r="JND92" s="26"/>
      <c r="JNE92" s="26"/>
      <c r="JNF92" s="26"/>
      <c r="JNG92" s="26"/>
      <c r="JNH92" s="26"/>
      <c r="JNI92" s="26"/>
      <c r="JNJ92" s="26"/>
      <c r="JNK92" s="26"/>
      <c r="JNL92" s="26"/>
      <c r="JNM92" s="26"/>
      <c r="JNN92" s="26"/>
      <c r="JNO92" s="26"/>
      <c r="JNP92" s="26"/>
      <c r="JNQ92" s="26"/>
      <c r="JNR92" s="26"/>
      <c r="JNS92" s="26"/>
      <c r="JNT92" s="26"/>
      <c r="JNU92" s="26"/>
      <c r="JNV92" s="26"/>
      <c r="JNW92" s="26"/>
      <c r="JNX92" s="26"/>
      <c r="JNY92" s="26"/>
      <c r="JNZ92" s="26"/>
      <c r="JOA92" s="26"/>
      <c r="JOB92" s="26"/>
      <c r="JOC92" s="26"/>
      <c r="JOD92" s="26"/>
      <c r="JOE92" s="26"/>
      <c r="JOF92" s="26"/>
      <c r="JOG92" s="26"/>
      <c r="JOH92" s="26"/>
      <c r="JOI92" s="26"/>
      <c r="JOJ92" s="26"/>
      <c r="JOK92" s="26"/>
      <c r="JOL92" s="26"/>
      <c r="JOM92" s="26"/>
      <c r="JON92" s="26"/>
      <c r="JOO92" s="26"/>
      <c r="JOP92" s="26"/>
      <c r="JOQ92" s="26"/>
      <c r="JOR92" s="26"/>
      <c r="JOS92" s="26"/>
      <c r="JOT92" s="26"/>
      <c r="JOU92" s="26"/>
      <c r="JOV92" s="26"/>
      <c r="JOW92" s="26"/>
      <c r="JOX92" s="26"/>
      <c r="JOY92" s="26"/>
      <c r="JOZ92" s="26"/>
      <c r="JPA92" s="26"/>
      <c r="JPB92" s="26"/>
      <c r="JPC92" s="26"/>
      <c r="JPD92" s="26"/>
      <c r="JPE92" s="26"/>
      <c r="JPF92" s="26"/>
      <c r="JPG92" s="26"/>
      <c r="JPH92" s="26"/>
      <c r="JPI92" s="26"/>
      <c r="JPJ92" s="26"/>
      <c r="JPK92" s="26"/>
      <c r="JPL92" s="26"/>
      <c r="JPM92" s="26"/>
      <c r="JPN92" s="26"/>
      <c r="JPO92" s="26"/>
      <c r="JPP92" s="26"/>
      <c r="JPQ92" s="26"/>
      <c r="JPR92" s="26"/>
      <c r="JPS92" s="26"/>
      <c r="JPT92" s="26"/>
      <c r="JPU92" s="26"/>
      <c r="JPV92" s="26"/>
      <c r="JPW92" s="26"/>
      <c r="JPX92" s="26"/>
      <c r="JPY92" s="26"/>
      <c r="JPZ92" s="26"/>
      <c r="JQA92" s="26"/>
      <c r="JQB92" s="26"/>
      <c r="JQC92" s="26"/>
      <c r="JQD92" s="26"/>
      <c r="JQE92" s="26"/>
      <c r="JQF92" s="26"/>
      <c r="JQG92" s="26"/>
      <c r="JQH92" s="26"/>
      <c r="JQI92" s="26"/>
      <c r="JQJ92" s="26"/>
      <c r="JQK92" s="26"/>
      <c r="JQL92" s="26"/>
      <c r="JQM92" s="26"/>
      <c r="JQN92" s="26"/>
      <c r="JQO92" s="26"/>
      <c r="JQP92" s="26"/>
      <c r="JQQ92" s="26"/>
      <c r="JQR92" s="26"/>
      <c r="JQS92" s="26"/>
      <c r="JQT92" s="26"/>
      <c r="JQU92" s="26"/>
      <c r="JQV92" s="26"/>
      <c r="JQW92" s="26"/>
      <c r="JQX92" s="26"/>
      <c r="JQY92" s="26"/>
      <c r="JQZ92" s="26"/>
      <c r="JRA92" s="26"/>
      <c r="JRB92" s="26"/>
      <c r="JRC92" s="26"/>
      <c r="JRD92" s="26"/>
      <c r="JRE92" s="26"/>
      <c r="JRF92" s="26"/>
      <c r="JRG92" s="26"/>
      <c r="JRH92" s="26"/>
      <c r="JRI92" s="26"/>
      <c r="JRJ92" s="26"/>
      <c r="JRK92" s="26"/>
      <c r="JRL92" s="26"/>
      <c r="JRM92" s="26"/>
      <c r="JRN92" s="26"/>
      <c r="JRO92" s="26"/>
      <c r="JRP92" s="26"/>
      <c r="JRQ92" s="26"/>
      <c r="JRR92" s="26"/>
      <c r="JRS92" s="26"/>
      <c r="JRT92" s="26"/>
      <c r="JRU92" s="26"/>
      <c r="JRV92" s="26"/>
      <c r="JRW92" s="26"/>
      <c r="JRX92" s="26"/>
      <c r="JRY92" s="26"/>
      <c r="JRZ92" s="26"/>
      <c r="JSA92" s="26"/>
      <c r="JSB92" s="26"/>
      <c r="JSC92" s="26"/>
      <c r="JSD92" s="26"/>
      <c r="JSE92" s="26"/>
      <c r="JSF92" s="26"/>
      <c r="JSG92" s="26"/>
      <c r="JSH92" s="26"/>
      <c r="JSI92" s="26"/>
      <c r="JSJ92" s="26"/>
      <c r="JSK92" s="26"/>
      <c r="JSL92" s="26"/>
      <c r="JSM92" s="26"/>
      <c r="JSN92" s="26"/>
      <c r="JSO92" s="26"/>
      <c r="JSP92" s="26"/>
      <c r="JSQ92" s="26"/>
      <c r="JSR92" s="26"/>
      <c r="JSS92" s="26"/>
      <c r="JST92" s="26"/>
      <c r="JSU92" s="26"/>
      <c r="JSV92" s="26"/>
      <c r="JSW92" s="26"/>
      <c r="JSX92" s="26"/>
      <c r="JSY92" s="26"/>
      <c r="JSZ92" s="26"/>
      <c r="JTA92" s="26"/>
      <c r="JTB92" s="26"/>
      <c r="JTC92" s="26"/>
      <c r="JTD92" s="26"/>
      <c r="JTE92" s="26"/>
      <c r="JTF92" s="26"/>
      <c r="JTG92" s="26"/>
      <c r="JTH92" s="26"/>
      <c r="JTI92" s="26"/>
      <c r="JTJ92" s="26"/>
      <c r="JTK92" s="26"/>
      <c r="JTL92" s="26"/>
      <c r="JTM92" s="26"/>
      <c r="JTN92" s="26"/>
      <c r="JTO92" s="26"/>
      <c r="JTP92" s="26"/>
      <c r="JTQ92" s="26"/>
      <c r="JTR92" s="26"/>
      <c r="JTS92" s="26"/>
      <c r="JTT92" s="26"/>
      <c r="JTU92" s="26"/>
      <c r="JTV92" s="26"/>
      <c r="JTW92" s="26"/>
      <c r="JTX92" s="26"/>
      <c r="JTY92" s="26"/>
      <c r="JTZ92" s="26"/>
      <c r="JUA92" s="26"/>
      <c r="JUB92" s="26"/>
      <c r="JUC92" s="26"/>
      <c r="JUD92" s="26"/>
      <c r="JUE92" s="26"/>
      <c r="JUF92" s="26"/>
      <c r="JUG92" s="26"/>
      <c r="JUH92" s="26"/>
      <c r="JUI92" s="26"/>
      <c r="JUJ92" s="26"/>
      <c r="JUK92" s="26"/>
      <c r="JUL92" s="26"/>
      <c r="JUM92" s="26"/>
      <c r="JUN92" s="26"/>
      <c r="JUO92" s="26"/>
      <c r="JUP92" s="26"/>
      <c r="JUQ92" s="26"/>
      <c r="JUR92" s="26"/>
      <c r="JUS92" s="26"/>
      <c r="JUT92" s="26"/>
      <c r="JUU92" s="26"/>
      <c r="JUV92" s="26"/>
      <c r="JUW92" s="26"/>
      <c r="JUX92" s="26"/>
      <c r="JUY92" s="26"/>
      <c r="JUZ92" s="26"/>
      <c r="JVA92" s="26"/>
      <c r="JVB92" s="26"/>
      <c r="JVC92" s="26"/>
      <c r="JVD92" s="26"/>
      <c r="JVE92" s="26"/>
      <c r="JVF92" s="26"/>
      <c r="JVG92" s="26"/>
      <c r="JVH92" s="26"/>
      <c r="JVI92" s="26"/>
      <c r="JVJ92" s="26"/>
      <c r="JVK92" s="26"/>
      <c r="JVL92" s="26"/>
      <c r="JVM92" s="26"/>
      <c r="JVN92" s="26"/>
      <c r="JVO92" s="26"/>
      <c r="JVP92" s="26"/>
      <c r="JVQ92" s="26"/>
      <c r="JVR92" s="26"/>
      <c r="JVS92" s="26"/>
      <c r="JVT92" s="26"/>
      <c r="JVU92" s="26"/>
      <c r="JVV92" s="26"/>
      <c r="JVW92" s="26"/>
      <c r="JVX92" s="26"/>
      <c r="JVY92" s="26"/>
      <c r="JVZ92" s="26"/>
      <c r="JWA92" s="26"/>
      <c r="JWB92" s="26"/>
      <c r="JWC92" s="26"/>
      <c r="JWD92" s="26"/>
      <c r="JWE92" s="26"/>
      <c r="JWF92" s="26"/>
      <c r="JWG92" s="26"/>
      <c r="JWH92" s="26"/>
      <c r="JWI92" s="26"/>
      <c r="JWJ92" s="26"/>
      <c r="JWK92" s="26"/>
      <c r="JWL92" s="26"/>
      <c r="JWM92" s="26"/>
      <c r="JWN92" s="26"/>
      <c r="JWO92" s="26"/>
      <c r="JWP92" s="26"/>
      <c r="JWQ92" s="26"/>
      <c r="JWR92" s="26"/>
      <c r="JWS92" s="26"/>
      <c r="JWT92" s="26"/>
      <c r="JWU92" s="26"/>
      <c r="JWV92" s="26"/>
      <c r="JWW92" s="26"/>
      <c r="JWX92" s="26"/>
      <c r="JWY92" s="26"/>
      <c r="JWZ92" s="26"/>
      <c r="JXA92" s="26"/>
      <c r="JXB92" s="26"/>
      <c r="JXC92" s="26"/>
      <c r="JXD92" s="26"/>
      <c r="JXE92" s="26"/>
      <c r="JXF92" s="26"/>
      <c r="JXG92" s="26"/>
      <c r="JXH92" s="26"/>
      <c r="JXI92" s="26"/>
      <c r="JXJ92" s="26"/>
      <c r="JXK92" s="26"/>
      <c r="JXL92" s="26"/>
      <c r="JXM92" s="26"/>
      <c r="JXN92" s="26"/>
      <c r="JXO92" s="26"/>
      <c r="JXP92" s="26"/>
      <c r="JXQ92" s="26"/>
      <c r="JXR92" s="26"/>
      <c r="JXS92" s="26"/>
      <c r="JXT92" s="26"/>
      <c r="JXU92" s="26"/>
      <c r="JXV92" s="26"/>
      <c r="JXW92" s="26"/>
      <c r="JXX92" s="26"/>
      <c r="JXY92" s="26"/>
      <c r="JXZ92" s="26"/>
      <c r="JYA92" s="26"/>
      <c r="JYB92" s="26"/>
      <c r="JYC92" s="26"/>
      <c r="JYD92" s="26"/>
      <c r="JYE92" s="26"/>
      <c r="JYF92" s="26"/>
      <c r="JYG92" s="26"/>
      <c r="JYH92" s="26"/>
      <c r="JYI92" s="26"/>
      <c r="JYJ92" s="26"/>
      <c r="JYK92" s="26"/>
      <c r="JYL92" s="26"/>
      <c r="JYM92" s="26"/>
      <c r="JYN92" s="26"/>
      <c r="JYO92" s="26"/>
      <c r="JYP92" s="26"/>
      <c r="JYQ92" s="26"/>
      <c r="JYR92" s="26"/>
      <c r="JYS92" s="26"/>
      <c r="JYT92" s="26"/>
      <c r="JYU92" s="26"/>
      <c r="JYV92" s="26"/>
      <c r="JYW92" s="26"/>
      <c r="JYX92" s="26"/>
      <c r="JYY92" s="26"/>
      <c r="JYZ92" s="26"/>
      <c r="JZA92" s="26"/>
      <c r="JZB92" s="26"/>
      <c r="JZC92" s="26"/>
      <c r="JZD92" s="26"/>
      <c r="JZE92" s="26"/>
      <c r="JZF92" s="26"/>
      <c r="JZG92" s="26"/>
      <c r="JZH92" s="26"/>
      <c r="JZI92" s="26"/>
      <c r="JZJ92" s="26"/>
      <c r="JZK92" s="26"/>
      <c r="JZL92" s="26"/>
      <c r="JZM92" s="26"/>
      <c r="JZN92" s="26"/>
      <c r="JZO92" s="26"/>
      <c r="JZP92" s="26"/>
      <c r="JZQ92" s="26"/>
      <c r="JZR92" s="26"/>
      <c r="JZS92" s="26"/>
      <c r="JZT92" s="26"/>
      <c r="JZU92" s="26"/>
      <c r="JZV92" s="26"/>
      <c r="JZW92" s="26"/>
      <c r="JZX92" s="26"/>
      <c r="JZY92" s="26"/>
      <c r="JZZ92" s="26"/>
      <c r="KAA92" s="26"/>
      <c r="KAB92" s="26"/>
      <c r="KAC92" s="26"/>
      <c r="KAD92" s="26"/>
      <c r="KAE92" s="26"/>
      <c r="KAF92" s="26"/>
      <c r="KAG92" s="26"/>
      <c r="KAH92" s="26"/>
      <c r="KAI92" s="26"/>
      <c r="KAJ92" s="26"/>
      <c r="KAK92" s="26"/>
      <c r="KAL92" s="26"/>
      <c r="KAM92" s="26"/>
      <c r="KAN92" s="26"/>
      <c r="KAO92" s="26"/>
      <c r="KAP92" s="26"/>
      <c r="KAQ92" s="26"/>
      <c r="KAR92" s="26"/>
      <c r="KAS92" s="26"/>
      <c r="KAT92" s="26"/>
      <c r="KAU92" s="26"/>
      <c r="KAV92" s="26"/>
      <c r="KAW92" s="26"/>
      <c r="KAX92" s="26"/>
      <c r="KAY92" s="26"/>
      <c r="KAZ92" s="26"/>
      <c r="KBA92" s="26"/>
      <c r="KBB92" s="26"/>
      <c r="KBC92" s="26"/>
      <c r="KBD92" s="26"/>
      <c r="KBE92" s="26"/>
      <c r="KBF92" s="26"/>
      <c r="KBG92" s="26"/>
      <c r="KBH92" s="26"/>
      <c r="KBI92" s="26"/>
      <c r="KBJ92" s="26"/>
      <c r="KBK92" s="26"/>
      <c r="KBL92" s="26"/>
      <c r="KBM92" s="26"/>
      <c r="KBN92" s="26"/>
      <c r="KBO92" s="26"/>
      <c r="KBP92" s="26"/>
      <c r="KBQ92" s="26"/>
      <c r="KBR92" s="26"/>
      <c r="KBS92" s="26"/>
      <c r="KBT92" s="26"/>
      <c r="KBU92" s="26"/>
      <c r="KBV92" s="26"/>
      <c r="KBW92" s="26"/>
      <c r="KBX92" s="26"/>
      <c r="KBY92" s="26"/>
      <c r="KBZ92" s="26"/>
      <c r="KCA92" s="26"/>
      <c r="KCB92" s="26"/>
      <c r="KCC92" s="26"/>
      <c r="KCD92" s="26"/>
      <c r="KCE92" s="26"/>
      <c r="KCF92" s="26"/>
      <c r="KCG92" s="26"/>
      <c r="KCH92" s="26"/>
      <c r="KCI92" s="26"/>
      <c r="KCJ92" s="26"/>
      <c r="KCK92" s="26"/>
      <c r="KCL92" s="26"/>
      <c r="KCM92" s="26"/>
      <c r="KCN92" s="26"/>
      <c r="KCO92" s="26"/>
      <c r="KCP92" s="26"/>
      <c r="KCQ92" s="26"/>
      <c r="KCR92" s="26"/>
      <c r="KCS92" s="26"/>
      <c r="KCT92" s="26"/>
      <c r="KCU92" s="26"/>
      <c r="KCV92" s="26"/>
      <c r="KCW92" s="26"/>
      <c r="KCX92" s="26"/>
      <c r="KCY92" s="26"/>
      <c r="KCZ92" s="26"/>
      <c r="KDA92" s="26"/>
      <c r="KDB92" s="26"/>
      <c r="KDC92" s="26"/>
      <c r="KDD92" s="26"/>
      <c r="KDE92" s="26"/>
      <c r="KDF92" s="26"/>
      <c r="KDG92" s="26"/>
      <c r="KDH92" s="26"/>
      <c r="KDI92" s="26"/>
      <c r="KDJ92" s="26"/>
      <c r="KDK92" s="26"/>
      <c r="KDL92" s="26"/>
      <c r="KDM92" s="26"/>
      <c r="KDN92" s="26"/>
      <c r="KDO92" s="26"/>
      <c r="KDP92" s="26"/>
      <c r="KDQ92" s="26"/>
      <c r="KDR92" s="26"/>
      <c r="KDS92" s="26"/>
      <c r="KDT92" s="26"/>
      <c r="KDU92" s="26"/>
      <c r="KDV92" s="26"/>
      <c r="KDW92" s="26"/>
      <c r="KDX92" s="26"/>
      <c r="KDY92" s="26"/>
      <c r="KDZ92" s="26"/>
      <c r="KEA92" s="26"/>
      <c r="KEB92" s="26"/>
      <c r="KEC92" s="26"/>
      <c r="KED92" s="26"/>
      <c r="KEE92" s="26"/>
      <c r="KEF92" s="26"/>
      <c r="KEG92" s="26"/>
      <c r="KEH92" s="26"/>
      <c r="KEI92" s="26"/>
      <c r="KEJ92" s="26"/>
      <c r="KEK92" s="26"/>
      <c r="KEL92" s="26"/>
      <c r="KEM92" s="26"/>
      <c r="KEN92" s="26"/>
      <c r="KEO92" s="26"/>
      <c r="KEP92" s="26"/>
      <c r="KEQ92" s="26"/>
      <c r="KER92" s="26"/>
      <c r="KES92" s="26"/>
      <c r="KET92" s="26"/>
      <c r="KEU92" s="26"/>
      <c r="KEV92" s="26"/>
      <c r="KEW92" s="26"/>
      <c r="KEX92" s="26"/>
      <c r="KEY92" s="26"/>
      <c r="KEZ92" s="26"/>
      <c r="KFA92" s="26"/>
      <c r="KFB92" s="26"/>
      <c r="KFC92" s="26"/>
      <c r="KFD92" s="26"/>
      <c r="KFE92" s="26"/>
      <c r="KFF92" s="26"/>
      <c r="KFG92" s="26"/>
      <c r="KFH92" s="26"/>
      <c r="KFI92" s="26"/>
      <c r="KFJ92" s="26"/>
      <c r="KFK92" s="26"/>
      <c r="KFL92" s="26"/>
      <c r="KFM92" s="26"/>
      <c r="KFN92" s="26"/>
      <c r="KFO92" s="26"/>
      <c r="KFP92" s="26"/>
      <c r="KFQ92" s="26"/>
      <c r="KFR92" s="26"/>
      <c r="KFS92" s="26"/>
      <c r="KFT92" s="26"/>
      <c r="KFU92" s="26"/>
      <c r="KFV92" s="26"/>
      <c r="KFW92" s="26"/>
      <c r="KFX92" s="26"/>
      <c r="KFY92" s="26"/>
      <c r="KFZ92" s="26"/>
      <c r="KGA92" s="26"/>
      <c r="KGB92" s="26"/>
      <c r="KGC92" s="26"/>
      <c r="KGD92" s="26"/>
      <c r="KGE92" s="26"/>
      <c r="KGF92" s="26"/>
      <c r="KGG92" s="26"/>
      <c r="KGH92" s="26"/>
      <c r="KGI92" s="26"/>
      <c r="KGJ92" s="26"/>
      <c r="KGK92" s="26"/>
      <c r="KGL92" s="26"/>
      <c r="KGM92" s="26"/>
      <c r="KGN92" s="26"/>
      <c r="KGO92" s="26"/>
      <c r="KGP92" s="26"/>
      <c r="KGQ92" s="26"/>
      <c r="KGR92" s="26"/>
      <c r="KGS92" s="26"/>
      <c r="KGT92" s="26"/>
      <c r="KGU92" s="26"/>
      <c r="KGV92" s="26"/>
      <c r="KGW92" s="26"/>
      <c r="KGX92" s="26"/>
      <c r="KGY92" s="26"/>
      <c r="KGZ92" s="26"/>
      <c r="KHA92" s="26"/>
      <c r="KHB92" s="26"/>
      <c r="KHC92" s="26"/>
      <c r="KHD92" s="26"/>
      <c r="KHE92" s="26"/>
      <c r="KHF92" s="26"/>
      <c r="KHG92" s="26"/>
      <c r="KHH92" s="26"/>
      <c r="KHI92" s="26"/>
      <c r="KHJ92" s="26"/>
      <c r="KHK92" s="26"/>
      <c r="KHL92" s="26"/>
      <c r="KHM92" s="26"/>
      <c r="KHN92" s="26"/>
      <c r="KHO92" s="26"/>
      <c r="KHP92" s="26"/>
      <c r="KHQ92" s="26"/>
      <c r="KHR92" s="26"/>
      <c r="KHS92" s="26"/>
      <c r="KHT92" s="26"/>
      <c r="KHU92" s="26"/>
      <c r="KHV92" s="26"/>
      <c r="KHW92" s="26"/>
      <c r="KHX92" s="26"/>
      <c r="KHY92" s="26"/>
      <c r="KHZ92" s="26"/>
      <c r="KIA92" s="26"/>
      <c r="KIB92" s="26"/>
      <c r="KIC92" s="26"/>
      <c r="KID92" s="26"/>
      <c r="KIE92" s="26"/>
      <c r="KIF92" s="26"/>
      <c r="KIG92" s="26"/>
      <c r="KIH92" s="26"/>
      <c r="KII92" s="26"/>
      <c r="KIJ92" s="26"/>
      <c r="KIK92" s="26"/>
      <c r="KIL92" s="26"/>
      <c r="KIM92" s="26"/>
      <c r="KIN92" s="26"/>
      <c r="KIO92" s="26"/>
      <c r="KIP92" s="26"/>
      <c r="KIQ92" s="26"/>
      <c r="KIR92" s="26"/>
      <c r="KIS92" s="26"/>
      <c r="KIT92" s="26"/>
      <c r="KIU92" s="26"/>
      <c r="KIV92" s="26"/>
      <c r="KIW92" s="26"/>
      <c r="KIX92" s="26"/>
      <c r="KIY92" s="26"/>
      <c r="KIZ92" s="26"/>
      <c r="KJA92" s="26"/>
      <c r="KJB92" s="26"/>
      <c r="KJC92" s="26"/>
      <c r="KJD92" s="26"/>
      <c r="KJE92" s="26"/>
      <c r="KJF92" s="26"/>
      <c r="KJG92" s="26"/>
      <c r="KJH92" s="26"/>
      <c r="KJI92" s="26"/>
      <c r="KJJ92" s="26"/>
      <c r="KJK92" s="26"/>
      <c r="KJL92" s="26"/>
      <c r="KJM92" s="26"/>
      <c r="KJN92" s="26"/>
      <c r="KJO92" s="26"/>
      <c r="KJP92" s="26"/>
      <c r="KJQ92" s="26"/>
      <c r="KJR92" s="26"/>
      <c r="KJS92" s="26"/>
      <c r="KJT92" s="26"/>
      <c r="KJU92" s="26"/>
      <c r="KJV92" s="26"/>
      <c r="KJW92" s="26"/>
      <c r="KJX92" s="26"/>
      <c r="KJY92" s="26"/>
      <c r="KJZ92" s="26"/>
      <c r="KKA92" s="26"/>
      <c r="KKB92" s="26"/>
      <c r="KKC92" s="26"/>
      <c r="KKD92" s="26"/>
      <c r="KKE92" s="26"/>
      <c r="KKF92" s="26"/>
      <c r="KKG92" s="26"/>
      <c r="KKH92" s="26"/>
      <c r="KKI92" s="26"/>
      <c r="KKJ92" s="26"/>
      <c r="KKK92" s="26"/>
      <c r="KKL92" s="26"/>
      <c r="KKM92" s="26"/>
      <c r="KKN92" s="26"/>
      <c r="KKO92" s="26"/>
      <c r="KKP92" s="26"/>
      <c r="KKQ92" s="26"/>
      <c r="KKR92" s="26"/>
      <c r="KKS92" s="26"/>
      <c r="KKT92" s="26"/>
      <c r="KKU92" s="26"/>
      <c r="KKV92" s="26"/>
      <c r="KKW92" s="26"/>
      <c r="KKX92" s="26"/>
      <c r="KKY92" s="26"/>
      <c r="KKZ92" s="26"/>
      <c r="KLA92" s="26"/>
      <c r="KLB92" s="26"/>
      <c r="KLC92" s="26"/>
      <c r="KLD92" s="26"/>
      <c r="KLE92" s="26"/>
      <c r="KLF92" s="26"/>
      <c r="KLG92" s="26"/>
      <c r="KLH92" s="26"/>
      <c r="KLI92" s="26"/>
      <c r="KLJ92" s="26"/>
      <c r="KLK92" s="26"/>
      <c r="KLL92" s="26"/>
      <c r="KLM92" s="26"/>
      <c r="KLN92" s="26"/>
      <c r="KLO92" s="26"/>
      <c r="KLP92" s="26"/>
      <c r="KLQ92" s="26"/>
      <c r="KLR92" s="26"/>
      <c r="KLS92" s="26"/>
      <c r="KLT92" s="26"/>
      <c r="KLU92" s="26"/>
      <c r="KLV92" s="26"/>
      <c r="KLW92" s="26"/>
      <c r="KLX92" s="26"/>
      <c r="KLY92" s="26"/>
      <c r="KLZ92" s="26"/>
      <c r="KMA92" s="26"/>
      <c r="KMB92" s="26"/>
      <c r="KMC92" s="26"/>
      <c r="KMD92" s="26"/>
      <c r="KME92" s="26"/>
      <c r="KMF92" s="26"/>
      <c r="KMG92" s="26"/>
      <c r="KMH92" s="26"/>
      <c r="KMI92" s="26"/>
      <c r="KMJ92" s="26"/>
      <c r="KMK92" s="26"/>
      <c r="KML92" s="26"/>
      <c r="KMM92" s="26"/>
      <c r="KMN92" s="26"/>
      <c r="KMO92" s="26"/>
      <c r="KMP92" s="26"/>
      <c r="KMQ92" s="26"/>
      <c r="KMR92" s="26"/>
      <c r="KMS92" s="26"/>
      <c r="KMT92" s="26"/>
      <c r="KMU92" s="26"/>
      <c r="KMV92" s="26"/>
      <c r="KMW92" s="26"/>
      <c r="KMX92" s="26"/>
      <c r="KMY92" s="26"/>
      <c r="KMZ92" s="26"/>
      <c r="KNA92" s="26"/>
      <c r="KNB92" s="26"/>
      <c r="KNC92" s="26"/>
      <c r="KND92" s="26"/>
      <c r="KNE92" s="26"/>
      <c r="KNF92" s="26"/>
      <c r="KNG92" s="26"/>
      <c r="KNH92" s="26"/>
      <c r="KNI92" s="26"/>
      <c r="KNJ92" s="26"/>
      <c r="KNK92" s="26"/>
      <c r="KNL92" s="26"/>
      <c r="KNM92" s="26"/>
      <c r="KNN92" s="26"/>
      <c r="KNO92" s="26"/>
      <c r="KNP92" s="26"/>
      <c r="KNQ92" s="26"/>
      <c r="KNR92" s="26"/>
      <c r="KNS92" s="26"/>
      <c r="KNT92" s="26"/>
      <c r="KNU92" s="26"/>
      <c r="KNV92" s="26"/>
      <c r="KNW92" s="26"/>
      <c r="KNX92" s="26"/>
      <c r="KNY92" s="26"/>
      <c r="KNZ92" s="26"/>
      <c r="KOA92" s="26"/>
      <c r="KOB92" s="26"/>
      <c r="KOC92" s="26"/>
      <c r="KOD92" s="26"/>
      <c r="KOE92" s="26"/>
      <c r="KOF92" s="26"/>
      <c r="KOG92" s="26"/>
      <c r="KOH92" s="26"/>
      <c r="KOI92" s="26"/>
      <c r="KOJ92" s="26"/>
      <c r="KOK92" s="26"/>
      <c r="KOL92" s="26"/>
      <c r="KOM92" s="26"/>
      <c r="KON92" s="26"/>
      <c r="KOO92" s="26"/>
      <c r="KOP92" s="26"/>
      <c r="KOQ92" s="26"/>
      <c r="KOR92" s="26"/>
      <c r="KOS92" s="26"/>
      <c r="KOT92" s="26"/>
      <c r="KOU92" s="26"/>
      <c r="KOV92" s="26"/>
      <c r="KOW92" s="26"/>
      <c r="KOX92" s="26"/>
      <c r="KOY92" s="26"/>
      <c r="KOZ92" s="26"/>
      <c r="KPA92" s="26"/>
      <c r="KPB92" s="26"/>
      <c r="KPC92" s="26"/>
      <c r="KPD92" s="26"/>
      <c r="KPE92" s="26"/>
      <c r="KPF92" s="26"/>
      <c r="KPG92" s="26"/>
      <c r="KPH92" s="26"/>
      <c r="KPI92" s="26"/>
      <c r="KPJ92" s="26"/>
      <c r="KPK92" s="26"/>
      <c r="KPL92" s="26"/>
      <c r="KPM92" s="26"/>
      <c r="KPN92" s="26"/>
      <c r="KPO92" s="26"/>
      <c r="KPP92" s="26"/>
      <c r="KPQ92" s="26"/>
      <c r="KPR92" s="26"/>
      <c r="KPS92" s="26"/>
      <c r="KPT92" s="26"/>
      <c r="KPU92" s="26"/>
      <c r="KPV92" s="26"/>
      <c r="KPW92" s="26"/>
      <c r="KPX92" s="26"/>
      <c r="KPY92" s="26"/>
      <c r="KPZ92" s="26"/>
      <c r="KQA92" s="26"/>
      <c r="KQB92" s="26"/>
      <c r="KQC92" s="26"/>
      <c r="KQD92" s="26"/>
      <c r="KQE92" s="26"/>
      <c r="KQF92" s="26"/>
      <c r="KQG92" s="26"/>
      <c r="KQH92" s="26"/>
      <c r="KQI92" s="26"/>
      <c r="KQJ92" s="26"/>
      <c r="KQK92" s="26"/>
      <c r="KQL92" s="26"/>
      <c r="KQM92" s="26"/>
      <c r="KQN92" s="26"/>
      <c r="KQO92" s="26"/>
      <c r="KQP92" s="26"/>
      <c r="KQQ92" s="26"/>
      <c r="KQR92" s="26"/>
      <c r="KQS92" s="26"/>
      <c r="KQT92" s="26"/>
      <c r="KQU92" s="26"/>
      <c r="KQV92" s="26"/>
      <c r="KQW92" s="26"/>
      <c r="KQX92" s="26"/>
      <c r="KQY92" s="26"/>
      <c r="KQZ92" s="26"/>
      <c r="KRA92" s="26"/>
      <c r="KRB92" s="26"/>
      <c r="KRC92" s="26"/>
      <c r="KRD92" s="26"/>
      <c r="KRE92" s="26"/>
      <c r="KRF92" s="26"/>
      <c r="KRG92" s="26"/>
      <c r="KRH92" s="26"/>
      <c r="KRI92" s="26"/>
      <c r="KRJ92" s="26"/>
      <c r="KRK92" s="26"/>
      <c r="KRL92" s="26"/>
      <c r="KRM92" s="26"/>
      <c r="KRN92" s="26"/>
      <c r="KRO92" s="26"/>
      <c r="KRP92" s="26"/>
      <c r="KRQ92" s="26"/>
      <c r="KRR92" s="26"/>
      <c r="KRS92" s="26"/>
      <c r="KRT92" s="26"/>
      <c r="KRU92" s="26"/>
      <c r="KRV92" s="26"/>
      <c r="KRW92" s="26"/>
      <c r="KRX92" s="26"/>
      <c r="KRY92" s="26"/>
      <c r="KRZ92" s="26"/>
      <c r="KSA92" s="26"/>
      <c r="KSB92" s="26"/>
      <c r="KSC92" s="26"/>
      <c r="KSD92" s="26"/>
      <c r="KSE92" s="26"/>
      <c r="KSF92" s="26"/>
      <c r="KSG92" s="26"/>
      <c r="KSH92" s="26"/>
      <c r="KSI92" s="26"/>
      <c r="KSJ92" s="26"/>
      <c r="KSK92" s="26"/>
      <c r="KSL92" s="26"/>
      <c r="KSM92" s="26"/>
      <c r="KSN92" s="26"/>
      <c r="KSO92" s="26"/>
      <c r="KSP92" s="26"/>
      <c r="KSQ92" s="26"/>
      <c r="KSR92" s="26"/>
      <c r="KSS92" s="26"/>
      <c r="KST92" s="26"/>
      <c r="KSU92" s="26"/>
      <c r="KSV92" s="26"/>
      <c r="KSW92" s="26"/>
      <c r="KSX92" s="26"/>
      <c r="KSY92" s="26"/>
      <c r="KSZ92" s="26"/>
      <c r="KTA92" s="26"/>
      <c r="KTB92" s="26"/>
      <c r="KTC92" s="26"/>
      <c r="KTD92" s="26"/>
      <c r="KTE92" s="26"/>
      <c r="KTF92" s="26"/>
      <c r="KTG92" s="26"/>
      <c r="KTH92" s="26"/>
      <c r="KTI92" s="26"/>
      <c r="KTJ92" s="26"/>
      <c r="KTK92" s="26"/>
      <c r="KTL92" s="26"/>
      <c r="KTM92" s="26"/>
      <c r="KTN92" s="26"/>
      <c r="KTO92" s="26"/>
      <c r="KTP92" s="26"/>
      <c r="KTQ92" s="26"/>
      <c r="KTR92" s="26"/>
      <c r="KTS92" s="26"/>
      <c r="KTT92" s="26"/>
      <c r="KTU92" s="26"/>
      <c r="KTV92" s="26"/>
      <c r="KTW92" s="26"/>
      <c r="KTX92" s="26"/>
      <c r="KTY92" s="26"/>
      <c r="KTZ92" s="26"/>
      <c r="KUA92" s="26"/>
      <c r="KUB92" s="26"/>
      <c r="KUC92" s="26"/>
      <c r="KUD92" s="26"/>
      <c r="KUE92" s="26"/>
      <c r="KUF92" s="26"/>
      <c r="KUG92" s="26"/>
      <c r="KUH92" s="26"/>
      <c r="KUI92" s="26"/>
      <c r="KUJ92" s="26"/>
      <c r="KUK92" s="26"/>
      <c r="KUL92" s="26"/>
      <c r="KUM92" s="26"/>
      <c r="KUN92" s="26"/>
      <c r="KUO92" s="26"/>
      <c r="KUP92" s="26"/>
      <c r="KUQ92" s="26"/>
      <c r="KUR92" s="26"/>
      <c r="KUS92" s="26"/>
      <c r="KUT92" s="26"/>
      <c r="KUU92" s="26"/>
      <c r="KUV92" s="26"/>
      <c r="KUW92" s="26"/>
      <c r="KUX92" s="26"/>
      <c r="KUY92" s="26"/>
      <c r="KUZ92" s="26"/>
      <c r="KVA92" s="26"/>
      <c r="KVB92" s="26"/>
      <c r="KVC92" s="26"/>
      <c r="KVD92" s="26"/>
      <c r="KVE92" s="26"/>
      <c r="KVF92" s="26"/>
      <c r="KVG92" s="26"/>
      <c r="KVH92" s="26"/>
      <c r="KVI92" s="26"/>
      <c r="KVJ92" s="26"/>
      <c r="KVK92" s="26"/>
      <c r="KVL92" s="26"/>
      <c r="KVM92" s="26"/>
      <c r="KVN92" s="26"/>
      <c r="KVO92" s="26"/>
      <c r="KVP92" s="26"/>
      <c r="KVQ92" s="26"/>
      <c r="KVR92" s="26"/>
      <c r="KVS92" s="26"/>
      <c r="KVT92" s="26"/>
      <c r="KVU92" s="26"/>
      <c r="KVV92" s="26"/>
      <c r="KVW92" s="26"/>
      <c r="KVX92" s="26"/>
      <c r="KVY92" s="26"/>
      <c r="KVZ92" s="26"/>
      <c r="KWA92" s="26"/>
      <c r="KWB92" s="26"/>
      <c r="KWC92" s="26"/>
      <c r="KWD92" s="26"/>
      <c r="KWE92" s="26"/>
      <c r="KWF92" s="26"/>
      <c r="KWG92" s="26"/>
      <c r="KWH92" s="26"/>
      <c r="KWI92" s="26"/>
      <c r="KWJ92" s="26"/>
      <c r="KWK92" s="26"/>
      <c r="KWL92" s="26"/>
      <c r="KWM92" s="26"/>
      <c r="KWN92" s="26"/>
      <c r="KWO92" s="26"/>
      <c r="KWP92" s="26"/>
      <c r="KWQ92" s="26"/>
      <c r="KWR92" s="26"/>
      <c r="KWS92" s="26"/>
      <c r="KWT92" s="26"/>
      <c r="KWU92" s="26"/>
      <c r="KWV92" s="26"/>
      <c r="KWW92" s="26"/>
      <c r="KWX92" s="26"/>
      <c r="KWY92" s="26"/>
      <c r="KWZ92" s="26"/>
      <c r="KXA92" s="26"/>
      <c r="KXB92" s="26"/>
      <c r="KXC92" s="26"/>
      <c r="KXD92" s="26"/>
      <c r="KXE92" s="26"/>
      <c r="KXF92" s="26"/>
      <c r="KXG92" s="26"/>
      <c r="KXH92" s="26"/>
      <c r="KXI92" s="26"/>
      <c r="KXJ92" s="26"/>
      <c r="KXK92" s="26"/>
      <c r="KXL92" s="26"/>
      <c r="KXM92" s="26"/>
      <c r="KXN92" s="26"/>
      <c r="KXO92" s="26"/>
      <c r="KXP92" s="26"/>
      <c r="KXQ92" s="26"/>
      <c r="KXR92" s="26"/>
      <c r="KXS92" s="26"/>
      <c r="KXT92" s="26"/>
      <c r="KXU92" s="26"/>
      <c r="KXV92" s="26"/>
      <c r="KXW92" s="26"/>
      <c r="KXX92" s="26"/>
      <c r="KXY92" s="26"/>
      <c r="KXZ92" s="26"/>
      <c r="KYA92" s="26"/>
      <c r="KYB92" s="26"/>
      <c r="KYC92" s="26"/>
      <c r="KYD92" s="26"/>
      <c r="KYE92" s="26"/>
      <c r="KYF92" s="26"/>
      <c r="KYG92" s="26"/>
      <c r="KYH92" s="26"/>
      <c r="KYI92" s="26"/>
      <c r="KYJ92" s="26"/>
      <c r="KYK92" s="26"/>
      <c r="KYL92" s="26"/>
      <c r="KYM92" s="26"/>
      <c r="KYN92" s="26"/>
      <c r="KYO92" s="26"/>
      <c r="KYP92" s="26"/>
      <c r="KYQ92" s="26"/>
      <c r="KYR92" s="26"/>
      <c r="KYS92" s="26"/>
      <c r="KYT92" s="26"/>
      <c r="KYU92" s="26"/>
      <c r="KYV92" s="26"/>
      <c r="KYW92" s="26"/>
      <c r="KYX92" s="26"/>
      <c r="KYY92" s="26"/>
      <c r="KYZ92" s="26"/>
      <c r="KZA92" s="26"/>
      <c r="KZB92" s="26"/>
      <c r="KZC92" s="26"/>
      <c r="KZD92" s="26"/>
      <c r="KZE92" s="26"/>
      <c r="KZF92" s="26"/>
      <c r="KZG92" s="26"/>
      <c r="KZH92" s="26"/>
      <c r="KZI92" s="26"/>
      <c r="KZJ92" s="26"/>
      <c r="KZK92" s="26"/>
      <c r="KZL92" s="26"/>
      <c r="KZM92" s="26"/>
      <c r="KZN92" s="26"/>
      <c r="KZO92" s="26"/>
      <c r="KZP92" s="26"/>
      <c r="KZQ92" s="26"/>
      <c r="KZR92" s="26"/>
      <c r="KZS92" s="26"/>
      <c r="KZT92" s="26"/>
      <c r="KZU92" s="26"/>
      <c r="KZV92" s="26"/>
      <c r="KZW92" s="26"/>
      <c r="KZX92" s="26"/>
      <c r="KZY92" s="26"/>
      <c r="KZZ92" s="26"/>
      <c r="LAA92" s="26"/>
      <c r="LAB92" s="26"/>
      <c r="LAC92" s="26"/>
      <c r="LAD92" s="26"/>
      <c r="LAE92" s="26"/>
      <c r="LAF92" s="26"/>
      <c r="LAG92" s="26"/>
      <c r="LAH92" s="26"/>
      <c r="LAI92" s="26"/>
      <c r="LAJ92" s="26"/>
      <c r="LAK92" s="26"/>
      <c r="LAL92" s="26"/>
      <c r="LAM92" s="26"/>
      <c r="LAN92" s="26"/>
      <c r="LAO92" s="26"/>
      <c r="LAP92" s="26"/>
      <c r="LAQ92" s="26"/>
      <c r="LAR92" s="26"/>
      <c r="LAS92" s="26"/>
      <c r="LAT92" s="26"/>
      <c r="LAU92" s="26"/>
      <c r="LAV92" s="26"/>
      <c r="LAW92" s="26"/>
      <c r="LAX92" s="26"/>
      <c r="LAY92" s="26"/>
      <c r="LAZ92" s="26"/>
      <c r="LBA92" s="26"/>
      <c r="LBB92" s="26"/>
      <c r="LBC92" s="26"/>
      <c r="LBD92" s="26"/>
      <c r="LBE92" s="26"/>
      <c r="LBF92" s="26"/>
      <c r="LBG92" s="26"/>
      <c r="LBH92" s="26"/>
      <c r="LBI92" s="26"/>
      <c r="LBJ92" s="26"/>
      <c r="LBK92" s="26"/>
      <c r="LBL92" s="26"/>
      <c r="LBM92" s="26"/>
      <c r="LBN92" s="26"/>
      <c r="LBO92" s="26"/>
      <c r="LBP92" s="26"/>
      <c r="LBQ92" s="26"/>
      <c r="LBR92" s="26"/>
      <c r="LBS92" s="26"/>
      <c r="LBT92" s="26"/>
      <c r="LBU92" s="26"/>
      <c r="LBV92" s="26"/>
      <c r="LBW92" s="26"/>
      <c r="LBX92" s="26"/>
      <c r="LBY92" s="26"/>
      <c r="LBZ92" s="26"/>
      <c r="LCA92" s="26"/>
      <c r="LCB92" s="26"/>
      <c r="LCC92" s="26"/>
      <c r="LCD92" s="26"/>
      <c r="LCE92" s="26"/>
      <c r="LCF92" s="26"/>
      <c r="LCG92" s="26"/>
      <c r="LCH92" s="26"/>
      <c r="LCI92" s="26"/>
      <c r="LCJ92" s="26"/>
      <c r="LCK92" s="26"/>
      <c r="LCL92" s="26"/>
      <c r="LCM92" s="26"/>
      <c r="LCN92" s="26"/>
      <c r="LCO92" s="26"/>
      <c r="LCP92" s="26"/>
      <c r="LCQ92" s="26"/>
      <c r="LCR92" s="26"/>
      <c r="LCS92" s="26"/>
      <c r="LCT92" s="26"/>
      <c r="LCU92" s="26"/>
      <c r="LCV92" s="26"/>
      <c r="LCW92" s="26"/>
      <c r="LCX92" s="26"/>
      <c r="LCY92" s="26"/>
      <c r="LCZ92" s="26"/>
      <c r="LDA92" s="26"/>
      <c r="LDB92" s="26"/>
      <c r="LDC92" s="26"/>
      <c r="LDD92" s="26"/>
      <c r="LDE92" s="26"/>
      <c r="LDF92" s="26"/>
      <c r="LDG92" s="26"/>
      <c r="LDH92" s="26"/>
      <c r="LDI92" s="26"/>
      <c r="LDJ92" s="26"/>
      <c r="LDK92" s="26"/>
      <c r="LDL92" s="26"/>
      <c r="LDM92" s="26"/>
      <c r="LDN92" s="26"/>
      <c r="LDO92" s="26"/>
      <c r="LDP92" s="26"/>
      <c r="LDQ92" s="26"/>
      <c r="LDR92" s="26"/>
      <c r="LDS92" s="26"/>
      <c r="LDT92" s="26"/>
      <c r="LDU92" s="26"/>
      <c r="LDV92" s="26"/>
      <c r="LDW92" s="26"/>
      <c r="LDX92" s="26"/>
      <c r="LDY92" s="26"/>
      <c r="LDZ92" s="26"/>
      <c r="LEA92" s="26"/>
      <c r="LEB92" s="26"/>
      <c r="LEC92" s="26"/>
      <c r="LED92" s="26"/>
      <c r="LEE92" s="26"/>
      <c r="LEF92" s="26"/>
      <c r="LEG92" s="26"/>
      <c r="LEH92" s="26"/>
      <c r="LEI92" s="26"/>
      <c r="LEJ92" s="26"/>
      <c r="LEK92" s="26"/>
      <c r="LEL92" s="26"/>
      <c r="LEM92" s="26"/>
      <c r="LEN92" s="26"/>
      <c r="LEO92" s="26"/>
      <c r="LEP92" s="26"/>
      <c r="LEQ92" s="26"/>
      <c r="LER92" s="26"/>
      <c r="LES92" s="26"/>
      <c r="LET92" s="26"/>
      <c r="LEU92" s="26"/>
      <c r="LEV92" s="26"/>
      <c r="LEW92" s="26"/>
      <c r="LEX92" s="26"/>
      <c r="LEY92" s="26"/>
      <c r="LEZ92" s="26"/>
      <c r="LFA92" s="26"/>
      <c r="LFB92" s="26"/>
      <c r="LFC92" s="26"/>
      <c r="LFD92" s="26"/>
      <c r="LFE92" s="26"/>
      <c r="LFF92" s="26"/>
      <c r="LFG92" s="26"/>
      <c r="LFH92" s="26"/>
      <c r="LFI92" s="26"/>
      <c r="LFJ92" s="26"/>
      <c r="LFK92" s="26"/>
      <c r="LFL92" s="26"/>
      <c r="LFM92" s="26"/>
      <c r="LFN92" s="26"/>
      <c r="LFO92" s="26"/>
      <c r="LFP92" s="26"/>
      <c r="LFQ92" s="26"/>
      <c r="LFR92" s="26"/>
      <c r="LFS92" s="26"/>
      <c r="LFT92" s="26"/>
      <c r="LFU92" s="26"/>
      <c r="LFV92" s="26"/>
      <c r="LFW92" s="26"/>
      <c r="LFX92" s="26"/>
      <c r="LFY92" s="26"/>
      <c r="LFZ92" s="26"/>
      <c r="LGA92" s="26"/>
      <c r="LGB92" s="26"/>
      <c r="LGC92" s="26"/>
      <c r="LGD92" s="26"/>
      <c r="LGE92" s="26"/>
      <c r="LGF92" s="26"/>
      <c r="LGG92" s="26"/>
      <c r="LGH92" s="26"/>
      <c r="LGI92" s="26"/>
      <c r="LGJ92" s="26"/>
      <c r="LGK92" s="26"/>
      <c r="LGL92" s="26"/>
      <c r="LGM92" s="26"/>
      <c r="LGN92" s="26"/>
      <c r="LGO92" s="26"/>
      <c r="LGP92" s="26"/>
      <c r="LGQ92" s="26"/>
      <c r="LGR92" s="26"/>
      <c r="LGS92" s="26"/>
      <c r="LGT92" s="26"/>
      <c r="LGU92" s="26"/>
      <c r="LGV92" s="26"/>
      <c r="LGW92" s="26"/>
      <c r="LGX92" s="26"/>
      <c r="LGY92" s="26"/>
      <c r="LGZ92" s="26"/>
      <c r="LHA92" s="26"/>
      <c r="LHB92" s="26"/>
      <c r="LHC92" s="26"/>
      <c r="LHD92" s="26"/>
      <c r="LHE92" s="26"/>
      <c r="LHF92" s="26"/>
      <c r="LHG92" s="26"/>
      <c r="LHH92" s="26"/>
      <c r="LHI92" s="26"/>
      <c r="LHJ92" s="26"/>
      <c r="LHK92" s="26"/>
      <c r="LHL92" s="26"/>
      <c r="LHM92" s="26"/>
      <c r="LHN92" s="26"/>
      <c r="LHO92" s="26"/>
      <c r="LHP92" s="26"/>
      <c r="LHQ92" s="26"/>
      <c r="LHR92" s="26"/>
      <c r="LHS92" s="26"/>
      <c r="LHT92" s="26"/>
      <c r="LHU92" s="26"/>
      <c r="LHV92" s="26"/>
      <c r="LHW92" s="26"/>
      <c r="LHX92" s="26"/>
      <c r="LHY92" s="26"/>
      <c r="LHZ92" s="26"/>
      <c r="LIA92" s="26"/>
      <c r="LIB92" s="26"/>
      <c r="LIC92" s="26"/>
      <c r="LID92" s="26"/>
      <c r="LIE92" s="26"/>
      <c r="LIF92" s="26"/>
      <c r="LIG92" s="26"/>
      <c r="LIH92" s="26"/>
      <c r="LII92" s="26"/>
      <c r="LIJ92" s="26"/>
      <c r="LIK92" s="26"/>
      <c r="LIL92" s="26"/>
      <c r="LIM92" s="26"/>
      <c r="LIN92" s="26"/>
      <c r="LIO92" s="26"/>
      <c r="LIP92" s="26"/>
      <c r="LIQ92" s="26"/>
      <c r="LIR92" s="26"/>
      <c r="LIS92" s="26"/>
      <c r="LIT92" s="26"/>
      <c r="LIU92" s="26"/>
      <c r="LIV92" s="26"/>
      <c r="LIW92" s="26"/>
      <c r="LIX92" s="26"/>
      <c r="LIY92" s="26"/>
      <c r="LIZ92" s="26"/>
      <c r="LJA92" s="26"/>
      <c r="LJB92" s="26"/>
      <c r="LJC92" s="26"/>
      <c r="LJD92" s="26"/>
      <c r="LJE92" s="26"/>
      <c r="LJF92" s="26"/>
      <c r="LJG92" s="26"/>
      <c r="LJH92" s="26"/>
      <c r="LJI92" s="26"/>
      <c r="LJJ92" s="26"/>
      <c r="LJK92" s="26"/>
      <c r="LJL92" s="26"/>
      <c r="LJM92" s="26"/>
      <c r="LJN92" s="26"/>
      <c r="LJO92" s="26"/>
      <c r="LJP92" s="26"/>
      <c r="LJQ92" s="26"/>
      <c r="LJR92" s="26"/>
      <c r="LJS92" s="26"/>
      <c r="LJT92" s="26"/>
      <c r="LJU92" s="26"/>
      <c r="LJV92" s="26"/>
      <c r="LJW92" s="26"/>
      <c r="LJX92" s="26"/>
      <c r="LJY92" s="26"/>
      <c r="LJZ92" s="26"/>
      <c r="LKA92" s="26"/>
      <c r="LKB92" s="26"/>
      <c r="LKC92" s="26"/>
      <c r="LKD92" s="26"/>
      <c r="LKE92" s="26"/>
      <c r="LKF92" s="26"/>
      <c r="LKG92" s="26"/>
      <c r="LKH92" s="26"/>
      <c r="LKI92" s="26"/>
      <c r="LKJ92" s="26"/>
      <c r="LKK92" s="26"/>
      <c r="LKL92" s="26"/>
      <c r="LKM92" s="26"/>
      <c r="LKN92" s="26"/>
      <c r="LKO92" s="26"/>
      <c r="LKP92" s="26"/>
      <c r="LKQ92" s="26"/>
      <c r="LKR92" s="26"/>
      <c r="LKS92" s="26"/>
      <c r="LKT92" s="26"/>
      <c r="LKU92" s="26"/>
      <c r="LKV92" s="26"/>
      <c r="LKW92" s="26"/>
      <c r="LKX92" s="26"/>
      <c r="LKY92" s="26"/>
      <c r="LKZ92" s="26"/>
      <c r="LLA92" s="26"/>
      <c r="LLB92" s="26"/>
      <c r="LLC92" s="26"/>
      <c r="LLD92" s="26"/>
      <c r="LLE92" s="26"/>
      <c r="LLF92" s="26"/>
      <c r="LLG92" s="26"/>
      <c r="LLH92" s="26"/>
      <c r="LLI92" s="26"/>
      <c r="LLJ92" s="26"/>
      <c r="LLK92" s="26"/>
      <c r="LLL92" s="26"/>
      <c r="LLM92" s="26"/>
      <c r="LLN92" s="26"/>
      <c r="LLO92" s="26"/>
      <c r="LLP92" s="26"/>
      <c r="LLQ92" s="26"/>
      <c r="LLR92" s="26"/>
      <c r="LLS92" s="26"/>
      <c r="LLT92" s="26"/>
      <c r="LLU92" s="26"/>
      <c r="LLV92" s="26"/>
      <c r="LLW92" s="26"/>
      <c r="LLX92" s="26"/>
      <c r="LLY92" s="26"/>
      <c r="LLZ92" s="26"/>
      <c r="LMA92" s="26"/>
      <c r="LMB92" s="26"/>
      <c r="LMC92" s="26"/>
      <c r="LMD92" s="26"/>
      <c r="LME92" s="26"/>
      <c r="LMF92" s="26"/>
      <c r="LMG92" s="26"/>
      <c r="LMH92" s="26"/>
      <c r="LMI92" s="26"/>
      <c r="LMJ92" s="26"/>
      <c r="LMK92" s="26"/>
      <c r="LML92" s="26"/>
      <c r="LMM92" s="26"/>
      <c r="LMN92" s="26"/>
      <c r="LMO92" s="26"/>
      <c r="LMP92" s="26"/>
      <c r="LMQ92" s="26"/>
      <c r="LMR92" s="26"/>
      <c r="LMS92" s="26"/>
      <c r="LMT92" s="26"/>
      <c r="LMU92" s="26"/>
      <c r="LMV92" s="26"/>
      <c r="LMW92" s="26"/>
      <c r="LMX92" s="26"/>
      <c r="LMY92" s="26"/>
      <c r="LMZ92" s="26"/>
      <c r="LNA92" s="26"/>
      <c r="LNB92" s="26"/>
      <c r="LNC92" s="26"/>
      <c r="LND92" s="26"/>
      <c r="LNE92" s="26"/>
      <c r="LNF92" s="26"/>
      <c r="LNG92" s="26"/>
      <c r="LNH92" s="26"/>
      <c r="LNI92" s="26"/>
      <c r="LNJ92" s="26"/>
      <c r="LNK92" s="26"/>
      <c r="LNL92" s="26"/>
      <c r="LNM92" s="26"/>
      <c r="LNN92" s="26"/>
      <c r="LNO92" s="26"/>
      <c r="LNP92" s="26"/>
      <c r="LNQ92" s="26"/>
      <c r="LNR92" s="26"/>
      <c r="LNS92" s="26"/>
      <c r="LNT92" s="26"/>
      <c r="LNU92" s="26"/>
      <c r="LNV92" s="26"/>
      <c r="LNW92" s="26"/>
      <c r="LNX92" s="26"/>
      <c r="LNY92" s="26"/>
      <c r="LNZ92" s="26"/>
      <c r="LOA92" s="26"/>
      <c r="LOB92" s="26"/>
      <c r="LOC92" s="26"/>
      <c r="LOD92" s="26"/>
      <c r="LOE92" s="26"/>
      <c r="LOF92" s="26"/>
      <c r="LOG92" s="26"/>
      <c r="LOH92" s="26"/>
      <c r="LOI92" s="26"/>
      <c r="LOJ92" s="26"/>
      <c r="LOK92" s="26"/>
      <c r="LOL92" s="26"/>
      <c r="LOM92" s="26"/>
      <c r="LON92" s="26"/>
      <c r="LOO92" s="26"/>
      <c r="LOP92" s="26"/>
      <c r="LOQ92" s="26"/>
      <c r="LOR92" s="26"/>
      <c r="LOS92" s="26"/>
      <c r="LOT92" s="26"/>
      <c r="LOU92" s="26"/>
      <c r="LOV92" s="26"/>
      <c r="LOW92" s="26"/>
      <c r="LOX92" s="26"/>
      <c r="LOY92" s="26"/>
      <c r="LOZ92" s="26"/>
      <c r="LPA92" s="26"/>
      <c r="LPB92" s="26"/>
      <c r="LPC92" s="26"/>
      <c r="LPD92" s="26"/>
      <c r="LPE92" s="26"/>
      <c r="LPF92" s="26"/>
      <c r="LPG92" s="26"/>
      <c r="LPH92" s="26"/>
      <c r="LPI92" s="26"/>
      <c r="LPJ92" s="26"/>
      <c r="LPK92" s="26"/>
      <c r="LPL92" s="26"/>
      <c r="LPM92" s="26"/>
      <c r="LPN92" s="26"/>
      <c r="LPO92" s="26"/>
      <c r="LPP92" s="26"/>
      <c r="LPQ92" s="26"/>
      <c r="LPR92" s="26"/>
      <c r="LPS92" s="26"/>
      <c r="LPT92" s="26"/>
      <c r="LPU92" s="26"/>
      <c r="LPV92" s="26"/>
      <c r="LPW92" s="26"/>
      <c r="LPX92" s="26"/>
      <c r="LPY92" s="26"/>
      <c r="LPZ92" s="26"/>
      <c r="LQA92" s="26"/>
      <c r="LQB92" s="26"/>
      <c r="LQC92" s="26"/>
      <c r="LQD92" s="26"/>
      <c r="LQE92" s="26"/>
      <c r="LQF92" s="26"/>
      <c r="LQG92" s="26"/>
      <c r="LQH92" s="26"/>
      <c r="LQI92" s="26"/>
      <c r="LQJ92" s="26"/>
      <c r="LQK92" s="26"/>
      <c r="LQL92" s="26"/>
      <c r="LQM92" s="26"/>
      <c r="LQN92" s="26"/>
      <c r="LQO92" s="26"/>
      <c r="LQP92" s="26"/>
      <c r="LQQ92" s="26"/>
      <c r="LQR92" s="26"/>
      <c r="LQS92" s="26"/>
      <c r="LQT92" s="26"/>
      <c r="LQU92" s="26"/>
      <c r="LQV92" s="26"/>
      <c r="LQW92" s="26"/>
      <c r="LQX92" s="26"/>
      <c r="LQY92" s="26"/>
      <c r="LQZ92" s="26"/>
      <c r="LRA92" s="26"/>
      <c r="LRB92" s="26"/>
      <c r="LRC92" s="26"/>
      <c r="LRD92" s="26"/>
      <c r="LRE92" s="26"/>
      <c r="LRF92" s="26"/>
      <c r="LRG92" s="26"/>
      <c r="LRH92" s="26"/>
      <c r="LRI92" s="26"/>
      <c r="LRJ92" s="26"/>
      <c r="LRK92" s="26"/>
      <c r="LRL92" s="26"/>
      <c r="LRM92" s="26"/>
      <c r="LRN92" s="26"/>
      <c r="LRO92" s="26"/>
      <c r="LRP92" s="26"/>
      <c r="LRQ92" s="26"/>
      <c r="LRR92" s="26"/>
      <c r="LRS92" s="26"/>
      <c r="LRT92" s="26"/>
      <c r="LRU92" s="26"/>
      <c r="LRV92" s="26"/>
      <c r="LRW92" s="26"/>
      <c r="LRX92" s="26"/>
      <c r="LRY92" s="26"/>
      <c r="LRZ92" s="26"/>
      <c r="LSA92" s="26"/>
      <c r="LSB92" s="26"/>
      <c r="LSC92" s="26"/>
      <c r="LSD92" s="26"/>
      <c r="LSE92" s="26"/>
      <c r="LSF92" s="26"/>
      <c r="LSG92" s="26"/>
      <c r="LSH92" s="26"/>
      <c r="LSI92" s="26"/>
      <c r="LSJ92" s="26"/>
      <c r="LSK92" s="26"/>
      <c r="LSL92" s="26"/>
      <c r="LSM92" s="26"/>
      <c r="LSN92" s="26"/>
      <c r="LSO92" s="26"/>
      <c r="LSP92" s="26"/>
      <c r="LSQ92" s="26"/>
      <c r="LSR92" s="26"/>
      <c r="LSS92" s="26"/>
      <c r="LST92" s="26"/>
      <c r="LSU92" s="26"/>
      <c r="LSV92" s="26"/>
      <c r="LSW92" s="26"/>
      <c r="LSX92" s="26"/>
      <c r="LSY92" s="26"/>
      <c r="LSZ92" s="26"/>
      <c r="LTA92" s="26"/>
      <c r="LTB92" s="26"/>
      <c r="LTC92" s="26"/>
      <c r="LTD92" s="26"/>
      <c r="LTE92" s="26"/>
      <c r="LTF92" s="26"/>
      <c r="LTG92" s="26"/>
      <c r="LTH92" s="26"/>
      <c r="LTI92" s="26"/>
      <c r="LTJ92" s="26"/>
      <c r="LTK92" s="26"/>
      <c r="LTL92" s="26"/>
      <c r="LTM92" s="26"/>
      <c r="LTN92" s="26"/>
      <c r="LTO92" s="26"/>
      <c r="LTP92" s="26"/>
      <c r="LTQ92" s="26"/>
      <c r="LTR92" s="26"/>
      <c r="LTS92" s="26"/>
      <c r="LTT92" s="26"/>
      <c r="LTU92" s="26"/>
      <c r="LTV92" s="26"/>
      <c r="LTW92" s="26"/>
      <c r="LTX92" s="26"/>
      <c r="LTY92" s="26"/>
      <c r="LTZ92" s="26"/>
      <c r="LUA92" s="26"/>
      <c r="LUB92" s="26"/>
      <c r="LUC92" s="26"/>
      <c r="LUD92" s="26"/>
      <c r="LUE92" s="26"/>
      <c r="LUF92" s="26"/>
      <c r="LUG92" s="26"/>
      <c r="LUH92" s="26"/>
      <c r="LUI92" s="26"/>
      <c r="LUJ92" s="26"/>
      <c r="LUK92" s="26"/>
      <c r="LUL92" s="26"/>
      <c r="LUM92" s="26"/>
      <c r="LUN92" s="26"/>
      <c r="LUO92" s="26"/>
      <c r="LUP92" s="26"/>
      <c r="LUQ92" s="26"/>
      <c r="LUR92" s="26"/>
      <c r="LUS92" s="26"/>
      <c r="LUT92" s="26"/>
      <c r="LUU92" s="26"/>
      <c r="LUV92" s="26"/>
      <c r="LUW92" s="26"/>
      <c r="LUX92" s="26"/>
      <c r="LUY92" s="26"/>
      <c r="LUZ92" s="26"/>
      <c r="LVA92" s="26"/>
      <c r="LVB92" s="26"/>
      <c r="LVC92" s="26"/>
      <c r="LVD92" s="26"/>
      <c r="LVE92" s="26"/>
      <c r="LVF92" s="26"/>
      <c r="LVG92" s="26"/>
      <c r="LVH92" s="26"/>
      <c r="LVI92" s="26"/>
      <c r="LVJ92" s="26"/>
      <c r="LVK92" s="26"/>
      <c r="LVL92" s="26"/>
      <c r="LVM92" s="26"/>
      <c r="LVN92" s="26"/>
      <c r="LVO92" s="26"/>
      <c r="LVP92" s="26"/>
      <c r="LVQ92" s="26"/>
      <c r="LVR92" s="26"/>
      <c r="LVS92" s="26"/>
      <c r="LVT92" s="26"/>
      <c r="LVU92" s="26"/>
      <c r="LVV92" s="26"/>
      <c r="LVW92" s="26"/>
      <c r="LVX92" s="26"/>
      <c r="LVY92" s="26"/>
      <c r="LVZ92" s="26"/>
      <c r="LWA92" s="26"/>
      <c r="LWB92" s="26"/>
      <c r="LWC92" s="26"/>
      <c r="LWD92" s="26"/>
      <c r="LWE92" s="26"/>
      <c r="LWF92" s="26"/>
      <c r="LWG92" s="26"/>
      <c r="LWH92" s="26"/>
      <c r="LWI92" s="26"/>
      <c r="LWJ92" s="26"/>
      <c r="LWK92" s="26"/>
      <c r="LWL92" s="26"/>
      <c r="LWM92" s="26"/>
      <c r="LWN92" s="26"/>
      <c r="LWO92" s="26"/>
      <c r="LWP92" s="26"/>
      <c r="LWQ92" s="26"/>
      <c r="LWR92" s="26"/>
      <c r="LWS92" s="26"/>
      <c r="LWT92" s="26"/>
      <c r="LWU92" s="26"/>
      <c r="LWV92" s="26"/>
      <c r="LWW92" s="26"/>
      <c r="LWX92" s="26"/>
      <c r="LWY92" s="26"/>
      <c r="LWZ92" s="26"/>
      <c r="LXA92" s="26"/>
      <c r="LXB92" s="26"/>
      <c r="LXC92" s="26"/>
      <c r="LXD92" s="26"/>
      <c r="LXE92" s="26"/>
      <c r="LXF92" s="26"/>
      <c r="LXG92" s="26"/>
      <c r="LXH92" s="26"/>
      <c r="LXI92" s="26"/>
      <c r="LXJ92" s="26"/>
      <c r="LXK92" s="26"/>
      <c r="LXL92" s="26"/>
      <c r="LXM92" s="26"/>
      <c r="LXN92" s="26"/>
      <c r="LXO92" s="26"/>
      <c r="LXP92" s="26"/>
      <c r="LXQ92" s="26"/>
      <c r="LXR92" s="26"/>
      <c r="LXS92" s="26"/>
      <c r="LXT92" s="26"/>
      <c r="LXU92" s="26"/>
      <c r="LXV92" s="26"/>
      <c r="LXW92" s="26"/>
      <c r="LXX92" s="26"/>
      <c r="LXY92" s="26"/>
      <c r="LXZ92" s="26"/>
      <c r="LYA92" s="26"/>
      <c r="LYB92" s="26"/>
      <c r="LYC92" s="26"/>
      <c r="LYD92" s="26"/>
      <c r="LYE92" s="26"/>
      <c r="LYF92" s="26"/>
      <c r="LYG92" s="26"/>
      <c r="LYH92" s="26"/>
      <c r="LYI92" s="26"/>
      <c r="LYJ92" s="26"/>
      <c r="LYK92" s="26"/>
      <c r="LYL92" s="26"/>
      <c r="LYM92" s="26"/>
      <c r="LYN92" s="26"/>
      <c r="LYO92" s="26"/>
      <c r="LYP92" s="26"/>
      <c r="LYQ92" s="26"/>
      <c r="LYR92" s="26"/>
      <c r="LYS92" s="26"/>
      <c r="LYT92" s="26"/>
      <c r="LYU92" s="26"/>
      <c r="LYV92" s="26"/>
      <c r="LYW92" s="26"/>
      <c r="LYX92" s="26"/>
      <c r="LYY92" s="26"/>
      <c r="LYZ92" s="26"/>
      <c r="LZA92" s="26"/>
      <c r="LZB92" s="26"/>
      <c r="LZC92" s="26"/>
      <c r="LZD92" s="26"/>
      <c r="LZE92" s="26"/>
      <c r="LZF92" s="26"/>
      <c r="LZG92" s="26"/>
      <c r="LZH92" s="26"/>
      <c r="LZI92" s="26"/>
      <c r="LZJ92" s="26"/>
      <c r="LZK92" s="26"/>
      <c r="LZL92" s="26"/>
      <c r="LZM92" s="26"/>
      <c r="LZN92" s="26"/>
      <c r="LZO92" s="26"/>
      <c r="LZP92" s="26"/>
      <c r="LZQ92" s="26"/>
      <c r="LZR92" s="26"/>
      <c r="LZS92" s="26"/>
      <c r="LZT92" s="26"/>
      <c r="LZU92" s="26"/>
      <c r="LZV92" s="26"/>
      <c r="LZW92" s="26"/>
      <c r="LZX92" s="26"/>
      <c r="LZY92" s="26"/>
      <c r="LZZ92" s="26"/>
      <c r="MAA92" s="26"/>
      <c r="MAB92" s="26"/>
      <c r="MAC92" s="26"/>
      <c r="MAD92" s="26"/>
      <c r="MAE92" s="26"/>
      <c r="MAF92" s="26"/>
      <c r="MAG92" s="26"/>
      <c r="MAH92" s="26"/>
      <c r="MAI92" s="26"/>
      <c r="MAJ92" s="26"/>
      <c r="MAK92" s="26"/>
      <c r="MAL92" s="26"/>
      <c r="MAM92" s="26"/>
      <c r="MAN92" s="26"/>
      <c r="MAO92" s="26"/>
      <c r="MAP92" s="26"/>
      <c r="MAQ92" s="26"/>
      <c r="MAR92" s="26"/>
      <c r="MAS92" s="26"/>
      <c r="MAT92" s="26"/>
      <c r="MAU92" s="26"/>
      <c r="MAV92" s="26"/>
      <c r="MAW92" s="26"/>
      <c r="MAX92" s="26"/>
      <c r="MAY92" s="26"/>
      <c r="MAZ92" s="26"/>
      <c r="MBA92" s="26"/>
      <c r="MBB92" s="26"/>
      <c r="MBC92" s="26"/>
      <c r="MBD92" s="26"/>
      <c r="MBE92" s="26"/>
      <c r="MBF92" s="26"/>
      <c r="MBG92" s="26"/>
      <c r="MBH92" s="26"/>
      <c r="MBI92" s="26"/>
      <c r="MBJ92" s="26"/>
      <c r="MBK92" s="26"/>
      <c r="MBL92" s="26"/>
      <c r="MBM92" s="26"/>
      <c r="MBN92" s="26"/>
      <c r="MBO92" s="26"/>
      <c r="MBP92" s="26"/>
      <c r="MBQ92" s="26"/>
      <c r="MBR92" s="26"/>
      <c r="MBS92" s="26"/>
      <c r="MBT92" s="26"/>
      <c r="MBU92" s="26"/>
      <c r="MBV92" s="26"/>
      <c r="MBW92" s="26"/>
      <c r="MBX92" s="26"/>
      <c r="MBY92" s="26"/>
      <c r="MBZ92" s="26"/>
      <c r="MCA92" s="26"/>
      <c r="MCB92" s="26"/>
      <c r="MCC92" s="26"/>
      <c r="MCD92" s="26"/>
      <c r="MCE92" s="26"/>
      <c r="MCF92" s="26"/>
      <c r="MCG92" s="26"/>
      <c r="MCH92" s="26"/>
      <c r="MCI92" s="26"/>
      <c r="MCJ92" s="26"/>
      <c r="MCK92" s="26"/>
      <c r="MCL92" s="26"/>
      <c r="MCM92" s="26"/>
      <c r="MCN92" s="26"/>
      <c r="MCO92" s="26"/>
      <c r="MCP92" s="26"/>
      <c r="MCQ92" s="26"/>
      <c r="MCR92" s="26"/>
      <c r="MCS92" s="26"/>
      <c r="MCT92" s="26"/>
      <c r="MCU92" s="26"/>
      <c r="MCV92" s="26"/>
      <c r="MCW92" s="26"/>
      <c r="MCX92" s="26"/>
      <c r="MCY92" s="26"/>
      <c r="MCZ92" s="26"/>
      <c r="MDA92" s="26"/>
      <c r="MDB92" s="26"/>
      <c r="MDC92" s="26"/>
      <c r="MDD92" s="26"/>
      <c r="MDE92" s="26"/>
      <c r="MDF92" s="26"/>
      <c r="MDG92" s="26"/>
      <c r="MDH92" s="26"/>
      <c r="MDI92" s="26"/>
      <c r="MDJ92" s="26"/>
      <c r="MDK92" s="26"/>
      <c r="MDL92" s="26"/>
      <c r="MDM92" s="26"/>
      <c r="MDN92" s="26"/>
      <c r="MDO92" s="26"/>
      <c r="MDP92" s="26"/>
      <c r="MDQ92" s="26"/>
      <c r="MDR92" s="26"/>
      <c r="MDS92" s="26"/>
      <c r="MDT92" s="26"/>
      <c r="MDU92" s="26"/>
      <c r="MDV92" s="26"/>
      <c r="MDW92" s="26"/>
      <c r="MDX92" s="26"/>
      <c r="MDY92" s="26"/>
      <c r="MDZ92" s="26"/>
      <c r="MEA92" s="26"/>
      <c r="MEB92" s="26"/>
      <c r="MEC92" s="26"/>
      <c r="MED92" s="26"/>
      <c r="MEE92" s="26"/>
      <c r="MEF92" s="26"/>
      <c r="MEG92" s="26"/>
      <c r="MEH92" s="26"/>
      <c r="MEI92" s="26"/>
      <c r="MEJ92" s="26"/>
      <c r="MEK92" s="26"/>
      <c r="MEL92" s="26"/>
      <c r="MEM92" s="26"/>
      <c r="MEN92" s="26"/>
      <c r="MEO92" s="26"/>
      <c r="MEP92" s="26"/>
      <c r="MEQ92" s="26"/>
      <c r="MER92" s="26"/>
      <c r="MES92" s="26"/>
      <c r="MET92" s="26"/>
      <c r="MEU92" s="26"/>
      <c r="MEV92" s="26"/>
      <c r="MEW92" s="26"/>
      <c r="MEX92" s="26"/>
      <c r="MEY92" s="26"/>
      <c r="MEZ92" s="26"/>
      <c r="MFA92" s="26"/>
      <c r="MFB92" s="26"/>
      <c r="MFC92" s="26"/>
      <c r="MFD92" s="26"/>
      <c r="MFE92" s="26"/>
      <c r="MFF92" s="26"/>
      <c r="MFG92" s="26"/>
      <c r="MFH92" s="26"/>
      <c r="MFI92" s="26"/>
      <c r="MFJ92" s="26"/>
      <c r="MFK92" s="26"/>
      <c r="MFL92" s="26"/>
      <c r="MFM92" s="26"/>
      <c r="MFN92" s="26"/>
      <c r="MFO92" s="26"/>
      <c r="MFP92" s="26"/>
      <c r="MFQ92" s="26"/>
      <c r="MFR92" s="26"/>
      <c r="MFS92" s="26"/>
      <c r="MFT92" s="26"/>
      <c r="MFU92" s="26"/>
      <c r="MFV92" s="26"/>
      <c r="MFW92" s="26"/>
      <c r="MFX92" s="26"/>
      <c r="MFY92" s="26"/>
      <c r="MFZ92" s="26"/>
      <c r="MGA92" s="26"/>
      <c r="MGB92" s="26"/>
      <c r="MGC92" s="26"/>
      <c r="MGD92" s="26"/>
      <c r="MGE92" s="26"/>
      <c r="MGF92" s="26"/>
      <c r="MGG92" s="26"/>
      <c r="MGH92" s="26"/>
      <c r="MGI92" s="26"/>
      <c r="MGJ92" s="26"/>
      <c r="MGK92" s="26"/>
      <c r="MGL92" s="26"/>
      <c r="MGM92" s="26"/>
      <c r="MGN92" s="26"/>
      <c r="MGO92" s="26"/>
      <c r="MGP92" s="26"/>
      <c r="MGQ92" s="26"/>
      <c r="MGR92" s="26"/>
      <c r="MGS92" s="26"/>
      <c r="MGT92" s="26"/>
      <c r="MGU92" s="26"/>
      <c r="MGV92" s="26"/>
      <c r="MGW92" s="26"/>
      <c r="MGX92" s="26"/>
      <c r="MGY92" s="26"/>
      <c r="MGZ92" s="26"/>
      <c r="MHA92" s="26"/>
      <c r="MHB92" s="26"/>
      <c r="MHC92" s="26"/>
      <c r="MHD92" s="26"/>
      <c r="MHE92" s="26"/>
      <c r="MHF92" s="26"/>
      <c r="MHG92" s="26"/>
      <c r="MHH92" s="26"/>
      <c r="MHI92" s="26"/>
      <c r="MHJ92" s="26"/>
      <c r="MHK92" s="26"/>
      <c r="MHL92" s="26"/>
      <c r="MHM92" s="26"/>
      <c r="MHN92" s="26"/>
      <c r="MHO92" s="26"/>
      <c r="MHP92" s="26"/>
      <c r="MHQ92" s="26"/>
      <c r="MHR92" s="26"/>
      <c r="MHS92" s="26"/>
      <c r="MHT92" s="26"/>
      <c r="MHU92" s="26"/>
      <c r="MHV92" s="26"/>
      <c r="MHW92" s="26"/>
      <c r="MHX92" s="26"/>
      <c r="MHY92" s="26"/>
      <c r="MHZ92" s="26"/>
      <c r="MIA92" s="26"/>
      <c r="MIB92" s="26"/>
      <c r="MIC92" s="26"/>
      <c r="MID92" s="26"/>
      <c r="MIE92" s="26"/>
      <c r="MIF92" s="26"/>
      <c r="MIG92" s="26"/>
      <c r="MIH92" s="26"/>
      <c r="MII92" s="26"/>
      <c r="MIJ92" s="26"/>
      <c r="MIK92" s="26"/>
      <c r="MIL92" s="26"/>
      <c r="MIM92" s="26"/>
      <c r="MIN92" s="26"/>
      <c r="MIO92" s="26"/>
      <c r="MIP92" s="26"/>
      <c r="MIQ92" s="26"/>
      <c r="MIR92" s="26"/>
      <c r="MIS92" s="26"/>
      <c r="MIT92" s="26"/>
      <c r="MIU92" s="26"/>
      <c r="MIV92" s="26"/>
      <c r="MIW92" s="26"/>
      <c r="MIX92" s="26"/>
      <c r="MIY92" s="26"/>
      <c r="MIZ92" s="26"/>
      <c r="MJA92" s="26"/>
      <c r="MJB92" s="26"/>
      <c r="MJC92" s="26"/>
      <c r="MJD92" s="26"/>
      <c r="MJE92" s="26"/>
      <c r="MJF92" s="26"/>
      <c r="MJG92" s="26"/>
      <c r="MJH92" s="26"/>
      <c r="MJI92" s="26"/>
      <c r="MJJ92" s="26"/>
      <c r="MJK92" s="26"/>
      <c r="MJL92" s="26"/>
      <c r="MJM92" s="26"/>
      <c r="MJN92" s="26"/>
      <c r="MJO92" s="26"/>
      <c r="MJP92" s="26"/>
      <c r="MJQ92" s="26"/>
      <c r="MJR92" s="26"/>
      <c r="MJS92" s="26"/>
      <c r="MJT92" s="26"/>
      <c r="MJU92" s="26"/>
      <c r="MJV92" s="26"/>
      <c r="MJW92" s="26"/>
      <c r="MJX92" s="26"/>
      <c r="MJY92" s="26"/>
      <c r="MJZ92" s="26"/>
      <c r="MKA92" s="26"/>
      <c r="MKB92" s="26"/>
      <c r="MKC92" s="26"/>
      <c r="MKD92" s="26"/>
      <c r="MKE92" s="26"/>
      <c r="MKF92" s="26"/>
      <c r="MKG92" s="26"/>
      <c r="MKH92" s="26"/>
      <c r="MKI92" s="26"/>
      <c r="MKJ92" s="26"/>
      <c r="MKK92" s="26"/>
      <c r="MKL92" s="26"/>
      <c r="MKM92" s="26"/>
      <c r="MKN92" s="26"/>
      <c r="MKO92" s="26"/>
      <c r="MKP92" s="26"/>
      <c r="MKQ92" s="26"/>
      <c r="MKR92" s="26"/>
      <c r="MKS92" s="26"/>
      <c r="MKT92" s="26"/>
      <c r="MKU92" s="26"/>
      <c r="MKV92" s="26"/>
      <c r="MKW92" s="26"/>
      <c r="MKX92" s="26"/>
      <c r="MKY92" s="26"/>
      <c r="MKZ92" s="26"/>
      <c r="MLA92" s="26"/>
      <c r="MLB92" s="26"/>
      <c r="MLC92" s="26"/>
      <c r="MLD92" s="26"/>
      <c r="MLE92" s="26"/>
      <c r="MLF92" s="26"/>
      <c r="MLG92" s="26"/>
      <c r="MLH92" s="26"/>
      <c r="MLI92" s="26"/>
      <c r="MLJ92" s="26"/>
      <c r="MLK92" s="26"/>
      <c r="MLL92" s="26"/>
      <c r="MLM92" s="26"/>
      <c r="MLN92" s="26"/>
      <c r="MLO92" s="26"/>
      <c r="MLP92" s="26"/>
      <c r="MLQ92" s="26"/>
      <c r="MLR92" s="26"/>
      <c r="MLS92" s="26"/>
      <c r="MLT92" s="26"/>
      <c r="MLU92" s="26"/>
      <c r="MLV92" s="26"/>
      <c r="MLW92" s="26"/>
      <c r="MLX92" s="26"/>
      <c r="MLY92" s="26"/>
      <c r="MLZ92" s="26"/>
      <c r="MMA92" s="26"/>
      <c r="MMB92" s="26"/>
      <c r="MMC92" s="26"/>
      <c r="MMD92" s="26"/>
      <c r="MME92" s="26"/>
      <c r="MMF92" s="26"/>
      <c r="MMG92" s="26"/>
      <c r="MMH92" s="26"/>
      <c r="MMI92" s="26"/>
      <c r="MMJ92" s="26"/>
      <c r="MMK92" s="26"/>
      <c r="MML92" s="26"/>
      <c r="MMM92" s="26"/>
      <c r="MMN92" s="26"/>
      <c r="MMO92" s="26"/>
      <c r="MMP92" s="26"/>
      <c r="MMQ92" s="26"/>
      <c r="MMR92" s="26"/>
      <c r="MMS92" s="26"/>
      <c r="MMT92" s="26"/>
      <c r="MMU92" s="26"/>
      <c r="MMV92" s="26"/>
      <c r="MMW92" s="26"/>
      <c r="MMX92" s="26"/>
      <c r="MMY92" s="26"/>
      <c r="MMZ92" s="26"/>
      <c r="MNA92" s="26"/>
      <c r="MNB92" s="26"/>
      <c r="MNC92" s="26"/>
      <c r="MND92" s="26"/>
      <c r="MNE92" s="26"/>
      <c r="MNF92" s="26"/>
      <c r="MNG92" s="26"/>
      <c r="MNH92" s="26"/>
      <c r="MNI92" s="26"/>
      <c r="MNJ92" s="26"/>
      <c r="MNK92" s="26"/>
      <c r="MNL92" s="26"/>
      <c r="MNM92" s="26"/>
      <c r="MNN92" s="26"/>
      <c r="MNO92" s="26"/>
      <c r="MNP92" s="26"/>
      <c r="MNQ92" s="26"/>
      <c r="MNR92" s="26"/>
      <c r="MNS92" s="26"/>
      <c r="MNT92" s="26"/>
      <c r="MNU92" s="26"/>
      <c r="MNV92" s="26"/>
      <c r="MNW92" s="26"/>
      <c r="MNX92" s="26"/>
      <c r="MNY92" s="26"/>
      <c r="MNZ92" s="26"/>
      <c r="MOA92" s="26"/>
      <c r="MOB92" s="26"/>
      <c r="MOC92" s="26"/>
      <c r="MOD92" s="26"/>
      <c r="MOE92" s="26"/>
      <c r="MOF92" s="26"/>
      <c r="MOG92" s="26"/>
      <c r="MOH92" s="26"/>
      <c r="MOI92" s="26"/>
      <c r="MOJ92" s="26"/>
      <c r="MOK92" s="26"/>
      <c r="MOL92" s="26"/>
      <c r="MOM92" s="26"/>
      <c r="MON92" s="26"/>
      <c r="MOO92" s="26"/>
      <c r="MOP92" s="26"/>
      <c r="MOQ92" s="26"/>
      <c r="MOR92" s="26"/>
      <c r="MOS92" s="26"/>
      <c r="MOT92" s="26"/>
      <c r="MOU92" s="26"/>
      <c r="MOV92" s="26"/>
      <c r="MOW92" s="26"/>
      <c r="MOX92" s="26"/>
      <c r="MOY92" s="26"/>
      <c r="MOZ92" s="26"/>
      <c r="MPA92" s="26"/>
      <c r="MPB92" s="26"/>
      <c r="MPC92" s="26"/>
      <c r="MPD92" s="26"/>
      <c r="MPE92" s="26"/>
      <c r="MPF92" s="26"/>
      <c r="MPG92" s="26"/>
      <c r="MPH92" s="26"/>
      <c r="MPI92" s="26"/>
      <c r="MPJ92" s="26"/>
      <c r="MPK92" s="26"/>
      <c r="MPL92" s="26"/>
      <c r="MPM92" s="26"/>
      <c r="MPN92" s="26"/>
      <c r="MPO92" s="26"/>
      <c r="MPP92" s="26"/>
      <c r="MPQ92" s="26"/>
      <c r="MPR92" s="26"/>
      <c r="MPS92" s="26"/>
      <c r="MPT92" s="26"/>
      <c r="MPU92" s="26"/>
      <c r="MPV92" s="26"/>
      <c r="MPW92" s="26"/>
      <c r="MPX92" s="26"/>
      <c r="MPY92" s="26"/>
      <c r="MPZ92" s="26"/>
      <c r="MQA92" s="26"/>
      <c r="MQB92" s="26"/>
      <c r="MQC92" s="26"/>
      <c r="MQD92" s="26"/>
      <c r="MQE92" s="26"/>
      <c r="MQF92" s="26"/>
      <c r="MQG92" s="26"/>
      <c r="MQH92" s="26"/>
      <c r="MQI92" s="26"/>
      <c r="MQJ92" s="26"/>
      <c r="MQK92" s="26"/>
      <c r="MQL92" s="26"/>
      <c r="MQM92" s="26"/>
      <c r="MQN92" s="26"/>
      <c r="MQO92" s="26"/>
      <c r="MQP92" s="26"/>
      <c r="MQQ92" s="26"/>
      <c r="MQR92" s="26"/>
      <c r="MQS92" s="26"/>
      <c r="MQT92" s="26"/>
      <c r="MQU92" s="26"/>
      <c r="MQV92" s="26"/>
      <c r="MQW92" s="26"/>
      <c r="MQX92" s="26"/>
      <c r="MQY92" s="26"/>
      <c r="MQZ92" s="26"/>
      <c r="MRA92" s="26"/>
      <c r="MRB92" s="26"/>
      <c r="MRC92" s="26"/>
      <c r="MRD92" s="26"/>
      <c r="MRE92" s="26"/>
      <c r="MRF92" s="26"/>
      <c r="MRG92" s="26"/>
      <c r="MRH92" s="26"/>
      <c r="MRI92" s="26"/>
      <c r="MRJ92" s="26"/>
      <c r="MRK92" s="26"/>
      <c r="MRL92" s="26"/>
      <c r="MRM92" s="26"/>
      <c r="MRN92" s="26"/>
      <c r="MRO92" s="26"/>
      <c r="MRP92" s="26"/>
      <c r="MRQ92" s="26"/>
      <c r="MRR92" s="26"/>
      <c r="MRS92" s="26"/>
      <c r="MRT92" s="26"/>
      <c r="MRU92" s="26"/>
      <c r="MRV92" s="26"/>
      <c r="MRW92" s="26"/>
      <c r="MRX92" s="26"/>
      <c r="MRY92" s="26"/>
      <c r="MRZ92" s="26"/>
      <c r="MSA92" s="26"/>
      <c r="MSB92" s="26"/>
      <c r="MSC92" s="26"/>
      <c r="MSD92" s="26"/>
      <c r="MSE92" s="26"/>
      <c r="MSF92" s="26"/>
      <c r="MSG92" s="26"/>
      <c r="MSH92" s="26"/>
      <c r="MSI92" s="26"/>
      <c r="MSJ92" s="26"/>
      <c r="MSK92" s="26"/>
      <c r="MSL92" s="26"/>
      <c r="MSM92" s="26"/>
      <c r="MSN92" s="26"/>
      <c r="MSO92" s="26"/>
      <c r="MSP92" s="26"/>
      <c r="MSQ92" s="26"/>
      <c r="MSR92" s="26"/>
      <c r="MSS92" s="26"/>
      <c r="MST92" s="26"/>
      <c r="MSU92" s="26"/>
      <c r="MSV92" s="26"/>
      <c r="MSW92" s="26"/>
      <c r="MSX92" s="26"/>
      <c r="MSY92" s="26"/>
      <c r="MSZ92" s="26"/>
      <c r="MTA92" s="26"/>
      <c r="MTB92" s="26"/>
      <c r="MTC92" s="26"/>
      <c r="MTD92" s="26"/>
      <c r="MTE92" s="26"/>
      <c r="MTF92" s="26"/>
      <c r="MTG92" s="26"/>
      <c r="MTH92" s="26"/>
      <c r="MTI92" s="26"/>
      <c r="MTJ92" s="26"/>
      <c r="MTK92" s="26"/>
      <c r="MTL92" s="26"/>
      <c r="MTM92" s="26"/>
      <c r="MTN92" s="26"/>
      <c r="MTO92" s="26"/>
      <c r="MTP92" s="26"/>
      <c r="MTQ92" s="26"/>
      <c r="MTR92" s="26"/>
      <c r="MTS92" s="26"/>
      <c r="MTT92" s="26"/>
      <c r="MTU92" s="26"/>
      <c r="MTV92" s="26"/>
      <c r="MTW92" s="26"/>
      <c r="MTX92" s="26"/>
      <c r="MTY92" s="26"/>
      <c r="MTZ92" s="26"/>
      <c r="MUA92" s="26"/>
      <c r="MUB92" s="26"/>
      <c r="MUC92" s="26"/>
      <c r="MUD92" s="26"/>
      <c r="MUE92" s="26"/>
      <c r="MUF92" s="26"/>
      <c r="MUG92" s="26"/>
      <c r="MUH92" s="26"/>
      <c r="MUI92" s="26"/>
      <c r="MUJ92" s="26"/>
      <c r="MUK92" s="26"/>
      <c r="MUL92" s="26"/>
      <c r="MUM92" s="26"/>
      <c r="MUN92" s="26"/>
      <c r="MUO92" s="26"/>
      <c r="MUP92" s="26"/>
      <c r="MUQ92" s="26"/>
      <c r="MUR92" s="26"/>
      <c r="MUS92" s="26"/>
      <c r="MUT92" s="26"/>
      <c r="MUU92" s="26"/>
      <c r="MUV92" s="26"/>
      <c r="MUW92" s="26"/>
      <c r="MUX92" s="26"/>
      <c r="MUY92" s="26"/>
      <c r="MUZ92" s="26"/>
      <c r="MVA92" s="26"/>
      <c r="MVB92" s="26"/>
      <c r="MVC92" s="26"/>
      <c r="MVD92" s="26"/>
      <c r="MVE92" s="26"/>
      <c r="MVF92" s="26"/>
      <c r="MVG92" s="26"/>
      <c r="MVH92" s="26"/>
      <c r="MVI92" s="26"/>
      <c r="MVJ92" s="26"/>
      <c r="MVK92" s="26"/>
      <c r="MVL92" s="26"/>
      <c r="MVM92" s="26"/>
      <c r="MVN92" s="26"/>
      <c r="MVO92" s="26"/>
      <c r="MVP92" s="26"/>
      <c r="MVQ92" s="26"/>
      <c r="MVR92" s="26"/>
      <c r="MVS92" s="26"/>
      <c r="MVT92" s="26"/>
      <c r="MVU92" s="26"/>
      <c r="MVV92" s="26"/>
      <c r="MVW92" s="26"/>
      <c r="MVX92" s="26"/>
      <c r="MVY92" s="26"/>
      <c r="MVZ92" s="26"/>
      <c r="MWA92" s="26"/>
      <c r="MWB92" s="26"/>
      <c r="MWC92" s="26"/>
      <c r="MWD92" s="26"/>
      <c r="MWE92" s="26"/>
      <c r="MWF92" s="26"/>
      <c r="MWG92" s="26"/>
      <c r="MWH92" s="26"/>
      <c r="MWI92" s="26"/>
      <c r="MWJ92" s="26"/>
      <c r="MWK92" s="26"/>
      <c r="MWL92" s="26"/>
      <c r="MWM92" s="26"/>
      <c r="MWN92" s="26"/>
      <c r="MWO92" s="26"/>
      <c r="MWP92" s="26"/>
      <c r="MWQ92" s="26"/>
      <c r="MWR92" s="26"/>
      <c r="MWS92" s="26"/>
      <c r="MWT92" s="26"/>
      <c r="MWU92" s="26"/>
      <c r="MWV92" s="26"/>
      <c r="MWW92" s="26"/>
      <c r="MWX92" s="26"/>
      <c r="MWY92" s="26"/>
      <c r="MWZ92" s="26"/>
      <c r="MXA92" s="26"/>
      <c r="MXB92" s="26"/>
      <c r="MXC92" s="26"/>
      <c r="MXD92" s="26"/>
      <c r="MXE92" s="26"/>
      <c r="MXF92" s="26"/>
      <c r="MXG92" s="26"/>
      <c r="MXH92" s="26"/>
      <c r="MXI92" s="26"/>
      <c r="MXJ92" s="26"/>
      <c r="MXK92" s="26"/>
      <c r="MXL92" s="26"/>
      <c r="MXM92" s="26"/>
      <c r="MXN92" s="26"/>
      <c r="MXO92" s="26"/>
      <c r="MXP92" s="26"/>
      <c r="MXQ92" s="26"/>
      <c r="MXR92" s="26"/>
      <c r="MXS92" s="26"/>
      <c r="MXT92" s="26"/>
      <c r="MXU92" s="26"/>
      <c r="MXV92" s="26"/>
      <c r="MXW92" s="26"/>
      <c r="MXX92" s="26"/>
      <c r="MXY92" s="26"/>
      <c r="MXZ92" s="26"/>
      <c r="MYA92" s="26"/>
      <c r="MYB92" s="26"/>
      <c r="MYC92" s="26"/>
      <c r="MYD92" s="26"/>
      <c r="MYE92" s="26"/>
      <c r="MYF92" s="26"/>
      <c r="MYG92" s="26"/>
      <c r="MYH92" s="26"/>
      <c r="MYI92" s="26"/>
      <c r="MYJ92" s="26"/>
      <c r="MYK92" s="26"/>
      <c r="MYL92" s="26"/>
      <c r="MYM92" s="26"/>
      <c r="MYN92" s="26"/>
      <c r="MYO92" s="26"/>
      <c r="MYP92" s="26"/>
      <c r="MYQ92" s="26"/>
      <c r="MYR92" s="26"/>
      <c r="MYS92" s="26"/>
      <c r="MYT92" s="26"/>
      <c r="MYU92" s="26"/>
      <c r="MYV92" s="26"/>
      <c r="MYW92" s="26"/>
      <c r="MYX92" s="26"/>
      <c r="MYY92" s="26"/>
      <c r="MYZ92" s="26"/>
      <c r="MZA92" s="26"/>
      <c r="MZB92" s="26"/>
      <c r="MZC92" s="26"/>
      <c r="MZD92" s="26"/>
      <c r="MZE92" s="26"/>
      <c r="MZF92" s="26"/>
      <c r="MZG92" s="26"/>
      <c r="MZH92" s="26"/>
      <c r="MZI92" s="26"/>
      <c r="MZJ92" s="26"/>
      <c r="MZK92" s="26"/>
      <c r="MZL92" s="26"/>
      <c r="MZM92" s="26"/>
      <c r="MZN92" s="26"/>
      <c r="MZO92" s="26"/>
      <c r="MZP92" s="26"/>
      <c r="MZQ92" s="26"/>
      <c r="MZR92" s="26"/>
      <c r="MZS92" s="26"/>
      <c r="MZT92" s="26"/>
      <c r="MZU92" s="26"/>
      <c r="MZV92" s="26"/>
      <c r="MZW92" s="26"/>
      <c r="MZX92" s="26"/>
      <c r="MZY92" s="26"/>
      <c r="MZZ92" s="26"/>
      <c r="NAA92" s="26"/>
      <c r="NAB92" s="26"/>
      <c r="NAC92" s="26"/>
      <c r="NAD92" s="26"/>
      <c r="NAE92" s="26"/>
      <c r="NAF92" s="26"/>
      <c r="NAG92" s="26"/>
      <c r="NAH92" s="26"/>
      <c r="NAI92" s="26"/>
      <c r="NAJ92" s="26"/>
      <c r="NAK92" s="26"/>
      <c r="NAL92" s="26"/>
      <c r="NAM92" s="26"/>
      <c r="NAN92" s="26"/>
      <c r="NAO92" s="26"/>
      <c r="NAP92" s="26"/>
      <c r="NAQ92" s="26"/>
      <c r="NAR92" s="26"/>
      <c r="NAS92" s="26"/>
      <c r="NAT92" s="26"/>
      <c r="NAU92" s="26"/>
      <c r="NAV92" s="26"/>
      <c r="NAW92" s="26"/>
      <c r="NAX92" s="26"/>
      <c r="NAY92" s="26"/>
      <c r="NAZ92" s="26"/>
      <c r="NBA92" s="26"/>
      <c r="NBB92" s="26"/>
      <c r="NBC92" s="26"/>
      <c r="NBD92" s="26"/>
      <c r="NBE92" s="26"/>
      <c r="NBF92" s="26"/>
      <c r="NBG92" s="26"/>
      <c r="NBH92" s="26"/>
      <c r="NBI92" s="26"/>
      <c r="NBJ92" s="26"/>
      <c r="NBK92" s="26"/>
      <c r="NBL92" s="26"/>
      <c r="NBM92" s="26"/>
      <c r="NBN92" s="26"/>
      <c r="NBO92" s="26"/>
      <c r="NBP92" s="26"/>
      <c r="NBQ92" s="26"/>
      <c r="NBR92" s="26"/>
      <c r="NBS92" s="26"/>
      <c r="NBT92" s="26"/>
      <c r="NBU92" s="26"/>
      <c r="NBV92" s="26"/>
      <c r="NBW92" s="26"/>
      <c r="NBX92" s="26"/>
      <c r="NBY92" s="26"/>
      <c r="NBZ92" s="26"/>
      <c r="NCA92" s="26"/>
      <c r="NCB92" s="26"/>
      <c r="NCC92" s="26"/>
      <c r="NCD92" s="26"/>
      <c r="NCE92" s="26"/>
      <c r="NCF92" s="26"/>
      <c r="NCG92" s="26"/>
      <c r="NCH92" s="26"/>
      <c r="NCI92" s="26"/>
      <c r="NCJ92" s="26"/>
      <c r="NCK92" s="26"/>
      <c r="NCL92" s="26"/>
      <c r="NCM92" s="26"/>
      <c r="NCN92" s="26"/>
      <c r="NCO92" s="26"/>
      <c r="NCP92" s="26"/>
      <c r="NCQ92" s="26"/>
      <c r="NCR92" s="26"/>
      <c r="NCS92" s="26"/>
      <c r="NCT92" s="26"/>
      <c r="NCU92" s="26"/>
      <c r="NCV92" s="26"/>
      <c r="NCW92" s="26"/>
      <c r="NCX92" s="26"/>
      <c r="NCY92" s="26"/>
      <c r="NCZ92" s="26"/>
      <c r="NDA92" s="26"/>
      <c r="NDB92" s="26"/>
      <c r="NDC92" s="26"/>
      <c r="NDD92" s="26"/>
      <c r="NDE92" s="26"/>
      <c r="NDF92" s="26"/>
      <c r="NDG92" s="26"/>
      <c r="NDH92" s="26"/>
      <c r="NDI92" s="26"/>
      <c r="NDJ92" s="26"/>
      <c r="NDK92" s="26"/>
      <c r="NDL92" s="26"/>
      <c r="NDM92" s="26"/>
      <c r="NDN92" s="26"/>
      <c r="NDO92" s="26"/>
      <c r="NDP92" s="26"/>
      <c r="NDQ92" s="26"/>
      <c r="NDR92" s="26"/>
      <c r="NDS92" s="26"/>
      <c r="NDT92" s="26"/>
      <c r="NDU92" s="26"/>
      <c r="NDV92" s="26"/>
      <c r="NDW92" s="26"/>
      <c r="NDX92" s="26"/>
      <c r="NDY92" s="26"/>
      <c r="NDZ92" s="26"/>
      <c r="NEA92" s="26"/>
      <c r="NEB92" s="26"/>
      <c r="NEC92" s="26"/>
      <c r="NED92" s="26"/>
      <c r="NEE92" s="26"/>
      <c r="NEF92" s="26"/>
      <c r="NEG92" s="26"/>
      <c r="NEH92" s="26"/>
      <c r="NEI92" s="26"/>
      <c r="NEJ92" s="26"/>
      <c r="NEK92" s="26"/>
      <c r="NEL92" s="26"/>
      <c r="NEM92" s="26"/>
      <c r="NEN92" s="26"/>
      <c r="NEO92" s="26"/>
      <c r="NEP92" s="26"/>
      <c r="NEQ92" s="26"/>
      <c r="NER92" s="26"/>
      <c r="NES92" s="26"/>
      <c r="NET92" s="26"/>
      <c r="NEU92" s="26"/>
      <c r="NEV92" s="26"/>
      <c r="NEW92" s="26"/>
      <c r="NEX92" s="26"/>
      <c r="NEY92" s="26"/>
      <c r="NEZ92" s="26"/>
      <c r="NFA92" s="26"/>
      <c r="NFB92" s="26"/>
      <c r="NFC92" s="26"/>
      <c r="NFD92" s="26"/>
      <c r="NFE92" s="26"/>
      <c r="NFF92" s="26"/>
      <c r="NFG92" s="26"/>
      <c r="NFH92" s="26"/>
      <c r="NFI92" s="26"/>
      <c r="NFJ92" s="26"/>
      <c r="NFK92" s="26"/>
      <c r="NFL92" s="26"/>
      <c r="NFM92" s="26"/>
      <c r="NFN92" s="26"/>
      <c r="NFO92" s="26"/>
      <c r="NFP92" s="26"/>
      <c r="NFQ92" s="26"/>
      <c r="NFR92" s="26"/>
      <c r="NFS92" s="26"/>
      <c r="NFT92" s="26"/>
      <c r="NFU92" s="26"/>
      <c r="NFV92" s="26"/>
      <c r="NFW92" s="26"/>
      <c r="NFX92" s="26"/>
      <c r="NFY92" s="26"/>
      <c r="NFZ92" s="26"/>
      <c r="NGA92" s="26"/>
      <c r="NGB92" s="26"/>
      <c r="NGC92" s="26"/>
      <c r="NGD92" s="26"/>
      <c r="NGE92" s="26"/>
      <c r="NGF92" s="26"/>
      <c r="NGG92" s="26"/>
      <c r="NGH92" s="26"/>
      <c r="NGI92" s="26"/>
      <c r="NGJ92" s="26"/>
      <c r="NGK92" s="26"/>
      <c r="NGL92" s="26"/>
      <c r="NGM92" s="26"/>
      <c r="NGN92" s="26"/>
      <c r="NGO92" s="26"/>
      <c r="NGP92" s="26"/>
      <c r="NGQ92" s="26"/>
      <c r="NGR92" s="26"/>
      <c r="NGS92" s="26"/>
      <c r="NGT92" s="26"/>
      <c r="NGU92" s="26"/>
      <c r="NGV92" s="26"/>
      <c r="NGW92" s="26"/>
      <c r="NGX92" s="26"/>
      <c r="NGY92" s="26"/>
      <c r="NGZ92" s="26"/>
      <c r="NHA92" s="26"/>
      <c r="NHB92" s="26"/>
      <c r="NHC92" s="26"/>
      <c r="NHD92" s="26"/>
      <c r="NHE92" s="26"/>
      <c r="NHF92" s="26"/>
      <c r="NHG92" s="26"/>
      <c r="NHH92" s="26"/>
      <c r="NHI92" s="26"/>
      <c r="NHJ92" s="26"/>
      <c r="NHK92" s="26"/>
      <c r="NHL92" s="26"/>
      <c r="NHM92" s="26"/>
      <c r="NHN92" s="26"/>
      <c r="NHO92" s="26"/>
      <c r="NHP92" s="26"/>
      <c r="NHQ92" s="26"/>
      <c r="NHR92" s="26"/>
      <c r="NHS92" s="26"/>
      <c r="NHT92" s="26"/>
      <c r="NHU92" s="26"/>
      <c r="NHV92" s="26"/>
      <c r="NHW92" s="26"/>
      <c r="NHX92" s="26"/>
      <c r="NHY92" s="26"/>
      <c r="NHZ92" s="26"/>
      <c r="NIA92" s="26"/>
      <c r="NIB92" s="26"/>
      <c r="NIC92" s="26"/>
      <c r="NID92" s="26"/>
      <c r="NIE92" s="26"/>
      <c r="NIF92" s="26"/>
      <c r="NIG92" s="26"/>
      <c r="NIH92" s="26"/>
      <c r="NII92" s="26"/>
      <c r="NIJ92" s="26"/>
      <c r="NIK92" s="26"/>
      <c r="NIL92" s="26"/>
      <c r="NIM92" s="26"/>
      <c r="NIN92" s="26"/>
      <c r="NIO92" s="26"/>
      <c r="NIP92" s="26"/>
      <c r="NIQ92" s="26"/>
      <c r="NIR92" s="26"/>
      <c r="NIS92" s="26"/>
      <c r="NIT92" s="26"/>
      <c r="NIU92" s="26"/>
      <c r="NIV92" s="26"/>
      <c r="NIW92" s="26"/>
      <c r="NIX92" s="26"/>
      <c r="NIY92" s="26"/>
      <c r="NIZ92" s="26"/>
      <c r="NJA92" s="26"/>
      <c r="NJB92" s="26"/>
      <c r="NJC92" s="26"/>
      <c r="NJD92" s="26"/>
      <c r="NJE92" s="26"/>
      <c r="NJF92" s="26"/>
      <c r="NJG92" s="26"/>
      <c r="NJH92" s="26"/>
      <c r="NJI92" s="26"/>
      <c r="NJJ92" s="26"/>
      <c r="NJK92" s="26"/>
      <c r="NJL92" s="26"/>
      <c r="NJM92" s="26"/>
      <c r="NJN92" s="26"/>
      <c r="NJO92" s="26"/>
      <c r="NJP92" s="26"/>
      <c r="NJQ92" s="26"/>
      <c r="NJR92" s="26"/>
      <c r="NJS92" s="26"/>
      <c r="NJT92" s="26"/>
      <c r="NJU92" s="26"/>
      <c r="NJV92" s="26"/>
      <c r="NJW92" s="26"/>
      <c r="NJX92" s="26"/>
      <c r="NJY92" s="26"/>
      <c r="NJZ92" s="26"/>
      <c r="NKA92" s="26"/>
      <c r="NKB92" s="26"/>
      <c r="NKC92" s="26"/>
      <c r="NKD92" s="26"/>
      <c r="NKE92" s="26"/>
      <c r="NKF92" s="26"/>
      <c r="NKG92" s="26"/>
      <c r="NKH92" s="26"/>
      <c r="NKI92" s="26"/>
      <c r="NKJ92" s="26"/>
      <c r="NKK92" s="26"/>
      <c r="NKL92" s="26"/>
      <c r="NKM92" s="26"/>
      <c r="NKN92" s="26"/>
      <c r="NKO92" s="26"/>
      <c r="NKP92" s="26"/>
      <c r="NKQ92" s="26"/>
      <c r="NKR92" s="26"/>
      <c r="NKS92" s="26"/>
      <c r="NKT92" s="26"/>
      <c r="NKU92" s="26"/>
      <c r="NKV92" s="26"/>
      <c r="NKW92" s="26"/>
      <c r="NKX92" s="26"/>
      <c r="NKY92" s="26"/>
      <c r="NKZ92" s="26"/>
      <c r="NLA92" s="26"/>
      <c r="NLB92" s="26"/>
      <c r="NLC92" s="26"/>
      <c r="NLD92" s="26"/>
      <c r="NLE92" s="26"/>
      <c r="NLF92" s="26"/>
      <c r="NLG92" s="26"/>
      <c r="NLH92" s="26"/>
      <c r="NLI92" s="26"/>
      <c r="NLJ92" s="26"/>
      <c r="NLK92" s="26"/>
      <c r="NLL92" s="26"/>
      <c r="NLM92" s="26"/>
      <c r="NLN92" s="26"/>
      <c r="NLO92" s="26"/>
      <c r="NLP92" s="26"/>
      <c r="NLQ92" s="26"/>
      <c r="NLR92" s="26"/>
      <c r="NLS92" s="26"/>
      <c r="NLT92" s="26"/>
      <c r="NLU92" s="26"/>
      <c r="NLV92" s="26"/>
      <c r="NLW92" s="26"/>
      <c r="NLX92" s="26"/>
      <c r="NLY92" s="26"/>
      <c r="NLZ92" s="26"/>
      <c r="NMA92" s="26"/>
      <c r="NMB92" s="26"/>
      <c r="NMC92" s="26"/>
      <c r="NMD92" s="26"/>
      <c r="NME92" s="26"/>
      <c r="NMF92" s="26"/>
      <c r="NMG92" s="26"/>
      <c r="NMH92" s="26"/>
      <c r="NMI92" s="26"/>
      <c r="NMJ92" s="26"/>
      <c r="NMK92" s="26"/>
      <c r="NML92" s="26"/>
      <c r="NMM92" s="26"/>
      <c r="NMN92" s="26"/>
      <c r="NMO92" s="26"/>
      <c r="NMP92" s="26"/>
      <c r="NMQ92" s="26"/>
      <c r="NMR92" s="26"/>
      <c r="NMS92" s="26"/>
      <c r="NMT92" s="26"/>
      <c r="NMU92" s="26"/>
      <c r="NMV92" s="26"/>
      <c r="NMW92" s="26"/>
      <c r="NMX92" s="26"/>
      <c r="NMY92" s="26"/>
      <c r="NMZ92" s="26"/>
      <c r="NNA92" s="26"/>
      <c r="NNB92" s="26"/>
      <c r="NNC92" s="26"/>
      <c r="NND92" s="26"/>
      <c r="NNE92" s="26"/>
      <c r="NNF92" s="26"/>
      <c r="NNG92" s="26"/>
      <c r="NNH92" s="26"/>
      <c r="NNI92" s="26"/>
      <c r="NNJ92" s="26"/>
      <c r="NNK92" s="26"/>
      <c r="NNL92" s="26"/>
      <c r="NNM92" s="26"/>
      <c r="NNN92" s="26"/>
      <c r="NNO92" s="26"/>
      <c r="NNP92" s="26"/>
      <c r="NNQ92" s="26"/>
      <c r="NNR92" s="26"/>
      <c r="NNS92" s="26"/>
      <c r="NNT92" s="26"/>
      <c r="NNU92" s="26"/>
      <c r="NNV92" s="26"/>
      <c r="NNW92" s="26"/>
      <c r="NNX92" s="26"/>
      <c r="NNY92" s="26"/>
      <c r="NNZ92" s="26"/>
      <c r="NOA92" s="26"/>
      <c r="NOB92" s="26"/>
      <c r="NOC92" s="26"/>
      <c r="NOD92" s="26"/>
      <c r="NOE92" s="26"/>
      <c r="NOF92" s="26"/>
      <c r="NOG92" s="26"/>
      <c r="NOH92" s="26"/>
      <c r="NOI92" s="26"/>
      <c r="NOJ92" s="26"/>
      <c r="NOK92" s="26"/>
      <c r="NOL92" s="26"/>
      <c r="NOM92" s="26"/>
      <c r="NON92" s="26"/>
      <c r="NOO92" s="26"/>
      <c r="NOP92" s="26"/>
      <c r="NOQ92" s="26"/>
      <c r="NOR92" s="26"/>
      <c r="NOS92" s="26"/>
      <c r="NOT92" s="26"/>
      <c r="NOU92" s="26"/>
      <c r="NOV92" s="26"/>
      <c r="NOW92" s="26"/>
      <c r="NOX92" s="26"/>
      <c r="NOY92" s="26"/>
      <c r="NOZ92" s="26"/>
      <c r="NPA92" s="26"/>
      <c r="NPB92" s="26"/>
      <c r="NPC92" s="26"/>
      <c r="NPD92" s="26"/>
      <c r="NPE92" s="26"/>
      <c r="NPF92" s="26"/>
      <c r="NPG92" s="26"/>
      <c r="NPH92" s="26"/>
      <c r="NPI92" s="26"/>
      <c r="NPJ92" s="26"/>
      <c r="NPK92" s="26"/>
      <c r="NPL92" s="26"/>
      <c r="NPM92" s="26"/>
      <c r="NPN92" s="26"/>
      <c r="NPO92" s="26"/>
      <c r="NPP92" s="26"/>
      <c r="NPQ92" s="26"/>
      <c r="NPR92" s="26"/>
      <c r="NPS92" s="26"/>
      <c r="NPT92" s="26"/>
      <c r="NPU92" s="26"/>
      <c r="NPV92" s="26"/>
      <c r="NPW92" s="26"/>
      <c r="NPX92" s="26"/>
      <c r="NPY92" s="26"/>
      <c r="NPZ92" s="26"/>
      <c r="NQA92" s="26"/>
      <c r="NQB92" s="26"/>
      <c r="NQC92" s="26"/>
      <c r="NQD92" s="26"/>
      <c r="NQE92" s="26"/>
      <c r="NQF92" s="26"/>
      <c r="NQG92" s="26"/>
      <c r="NQH92" s="26"/>
      <c r="NQI92" s="26"/>
      <c r="NQJ92" s="26"/>
      <c r="NQK92" s="26"/>
      <c r="NQL92" s="26"/>
      <c r="NQM92" s="26"/>
      <c r="NQN92" s="26"/>
      <c r="NQO92" s="26"/>
      <c r="NQP92" s="26"/>
      <c r="NQQ92" s="26"/>
      <c r="NQR92" s="26"/>
      <c r="NQS92" s="26"/>
      <c r="NQT92" s="26"/>
      <c r="NQU92" s="26"/>
      <c r="NQV92" s="26"/>
      <c r="NQW92" s="26"/>
      <c r="NQX92" s="26"/>
      <c r="NQY92" s="26"/>
      <c r="NQZ92" s="26"/>
      <c r="NRA92" s="26"/>
      <c r="NRB92" s="26"/>
      <c r="NRC92" s="26"/>
      <c r="NRD92" s="26"/>
      <c r="NRE92" s="26"/>
      <c r="NRF92" s="26"/>
      <c r="NRG92" s="26"/>
      <c r="NRH92" s="26"/>
      <c r="NRI92" s="26"/>
      <c r="NRJ92" s="26"/>
      <c r="NRK92" s="26"/>
      <c r="NRL92" s="26"/>
      <c r="NRM92" s="26"/>
      <c r="NRN92" s="26"/>
      <c r="NRO92" s="26"/>
      <c r="NRP92" s="26"/>
      <c r="NRQ92" s="26"/>
      <c r="NRR92" s="26"/>
      <c r="NRS92" s="26"/>
      <c r="NRT92" s="26"/>
      <c r="NRU92" s="26"/>
      <c r="NRV92" s="26"/>
      <c r="NRW92" s="26"/>
      <c r="NRX92" s="26"/>
      <c r="NRY92" s="26"/>
      <c r="NRZ92" s="26"/>
      <c r="NSA92" s="26"/>
      <c r="NSB92" s="26"/>
      <c r="NSC92" s="26"/>
      <c r="NSD92" s="26"/>
      <c r="NSE92" s="26"/>
      <c r="NSF92" s="26"/>
      <c r="NSG92" s="26"/>
      <c r="NSH92" s="26"/>
      <c r="NSI92" s="26"/>
      <c r="NSJ92" s="26"/>
      <c r="NSK92" s="26"/>
      <c r="NSL92" s="26"/>
      <c r="NSM92" s="26"/>
      <c r="NSN92" s="26"/>
      <c r="NSO92" s="26"/>
      <c r="NSP92" s="26"/>
      <c r="NSQ92" s="26"/>
      <c r="NSR92" s="26"/>
      <c r="NSS92" s="26"/>
      <c r="NST92" s="26"/>
      <c r="NSU92" s="26"/>
      <c r="NSV92" s="26"/>
      <c r="NSW92" s="26"/>
      <c r="NSX92" s="26"/>
      <c r="NSY92" s="26"/>
      <c r="NSZ92" s="26"/>
      <c r="NTA92" s="26"/>
      <c r="NTB92" s="26"/>
      <c r="NTC92" s="26"/>
      <c r="NTD92" s="26"/>
      <c r="NTE92" s="26"/>
      <c r="NTF92" s="26"/>
      <c r="NTG92" s="26"/>
      <c r="NTH92" s="26"/>
      <c r="NTI92" s="26"/>
      <c r="NTJ92" s="26"/>
      <c r="NTK92" s="26"/>
      <c r="NTL92" s="26"/>
      <c r="NTM92" s="26"/>
      <c r="NTN92" s="26"/>
      <c r="NTO92" s="26"/>
      <c r="NTP92" s="26"/>
      <c r="NTQ92" s="26"/>
      <c r="NTR92" s="26"/>
      <c r="NTS92" s="26"/>
      <c r="NTT92" s="26"/>
      <c r="NTU92" s="26"/>
      <c r="NTV92" s="26"/>
      <c r="NTW92" s="26"/>
      <c r="NTX92" s="26"/>
      <c r="NTY92" s="26"/>
      <c r="NTZ92" s="26"/>
      <c r="NUA92" s="26"/>
      <c r="NUB92" s="26"/>
      <c r="NUC92" s="26"/>
      <c r="NUD92" s="26"/>
      <c r="NUE92" s="26"/>
      <c r="NUF92" s="26"/>
      <c r="NUG92" s="26"/>
      <c r="NUH92" s="26"/>
      <c r="NUI92" s="26"/>
      <c r="NUJ92" s="26"/>
      <c r="NUK92" s="26"/>
      <c r="NUL92" s="26"/>
      <c r="NUM92" s="26"/>
      <c r="NUN92" s="26"/>
      <c r="NUO92" s="26"/>
      <c r="NUP92" s="26"/>
      <c r="NUQ92" s="26"/>
      <c r="NUR92" s="26"/>
      <c r="NUS92" s="26"/>
      <c r="NUT92" s="26"/>
      <c r="NUU92" s="26"/>
      <c r="NUV92" s="26"/>
      <c r="NUW92" s="26"/>
      <c r="NUX92" s="26"/>
      <c r="NUY92" s="26"/>
      <c r="NUZ92" s="26"/>
      <c r="NVA92" s="26"/>
      <c r="NVB92" s="26"/>
      <c r="NVC92" s="26"/>
      <c r="NVD92" s="26"/>
      <c r="NVE92" s="26"/>
      <c r="NVF92" s="26"/>
      <c r="NVG92" s="26"/>
      <c r="NVH92" s="26"/>
      <c r="NVI92" s="26"/>
      <c r="NVJ92" s="26"/>
      <c r="NVK92" s="26"/>
      <c r="NVL92" s="26"/>
      <c r="NVM92" s="26"/>
      <c r="NVN92" s="26"/>
      <c r="NVO92" s="26"/>
      <c r="NVP92" s="26"/>
      <c r="NVQ92" s="26"/>
      <c r="NVR92" s="26"/>
      <c r="NVS92" s="26"/>
      <c r="NVT92" s="26"/>
      <c r="NVU92" s="26"/>
      <c r="NVV92" s="26"/>
      <c r="NVW92" s="26"/>
      <c r="NVX92" s="26"/>
      <c r="NVY92" s="26"/>
      <c r="NVZ92" s="26"/>
      <c r="NWA92" s="26"/>
      <c r="NWB92" s="26"/>
      <c r="NWC92" s="26"/>
      <c r="NWD92" s="26"/>
      <c r="NWE92" s="26"/>
      <c r="NWF92" s="26"/>
      <c r="NWG92" s="26"/>
      <c r="NWH92" s="26"/>
      <c r="NWI92" s="26"/>
      <c r="NWJ92" s="26"/>
      <c r="NWK92" s="26"/>
      <c r="NWL92" s="26"/>
      <c r="NWM92" s="26"/>
      <c r="NWN92" s="26"/>
      <c r="NWO92" s="26"/>
      <c r="NWP92" s="26"/>
      <c r="NWQ92" s="26"/>
      <c r="NWR92" s="26"/>
      <c r="NWS92" s="26"/>
      <c r="NWT92" s="26"/>
      <c r="NWU92" s="26"/>
      <c r="NWV92" s="26"/>
      <c r="NWW92" s="26"/>
      <c r="NWX92" s="26"/>
      <c r="NWY92" s="26"/>
      <c r="NWZ92" s="26"/>
      <c r="NXA92" s="26"/>
      <c r="NXB92" s="26"/>
      <c r="NXC92" s="26"/>
      <c r="NXD92" s="26"/>
      <c r="NXE92" s="26"/>
      <c r="NXF92" s="26"/>
      <c r="NXG92" s="26"/>
      <c r="NXH92" s="26"/>
      <c r="NXI92" s="26"/>
      <c r="NXJ92" s="26"/>
      <c r="NXK92" s="26"/>
      <c r="NXL92" s="26"/>
      <c r="NXM92" s="26"/>
      <c r="NXN92" s="26"/>
      <c r="NXO92" s="26"/>
      <c r="NXP92" s="26"/>
      <c r="NXQ92" s="26"/>
      <c r="NXR92" s="26"/>
      <c r="NXS92" s="26"/>
      <c r="NXT92" s="26"/>
      <c r="NXU92" s="26"/>
      <c r="NXV92" s="26"/>
      <c r="NXW92" s="26"/>
      <c r="NXX92" s="26"/>
      <c r="NXY92" s="26"/>
      <c r="NXZ92" s="26"/>
      <c r="NYA92" s="26"/>
      <c r="NYB92" s="26"/>
      <c r="NYC92" s="26"/>
      <c r="NYD92" s="26"/>
      <c r="NYE92" s="26"/>
      <c r="NYF92" s="26"/>
      <c r="NYG92" s="26"/>
      <c r="NYH92" s="26"/>
      <c r="NYI92" s="26"/>
      <c r="NYJ92" s="26"/>
      <c r="NYK92" s="26"/>
      <c r="NYL92" s="26"/>
      <c r="NYM92" s="26"/>
      <c r="NYN92" s="26"/>
      <c r="NYO92" s="26"/>
      <c r="NYP92" s="26"/>
      <c r="NYQ92" s="26"/>
      <c r="NYR92" s="26"/>
      <c r="NYS92" s="26"/>
      <c r="NYT92" s="26"/>
      <c r="NYU92" s="26"/>
      <c r="NYV92" s="26"/>
      <c r="NYW92" s="26"/>
      <c r="NYX92" s="26"/>
      <c r="NYY92" s="26"/>
      <c r="NYZ92" s="26"/>
      <c r="NZA92" s="26"/>
      <c r="NZB92" s="26"/>
      <c r="NZC92" s="26"/>
      <c r="NZD92" s="26"/>
      <c r="NZE92" s="26"/>
      <c r="NZF92" s="26"/>
      <c r="NZG92" s="26"/>
      <c r="NZH92" s="26"/>
      <c r="NZI92" s="26"/>
      <c r="NZJ92" s="26"/>
      <c r="NZK92" s="26"/>
      <c r="NZL92" s="26"/>
      <c r="NZM92" s="26"/>
      <c r="NZN92" s="26"/>
      <c r="NZO92" s="26"/>
      <c r="NZP92" s="26"/>
      <c r="NZQ92" s="26"/>
      <c r="NZR92" s="26"/>
      <c r="NZS92" s="26"/>
      <c r="NZT92" s="26"/>
      <c r="NZU92" s="26"/>
      <c r="NZV92" s="26"/>
      <c r="NZW92" s="26"/>
      <c r="NZX92" s="26"/>
      <c r="NZY92" s="26"/>
      <c r="NZZ92" s="26"/>
      <c r="OAA92" s="26"/>
      <c r="OAB92" s="26"/>
      <c r="OAC92" s="26"/>
      <c r="OAD92" s="26"/>
      <c r="OAE92" s="26"/>
      <c r="OAF92" s="26"/>
      <c r="OAG92" s="26"/>
      <c r="OAH92" s="26"/>
      <c r="OAI92" s="26"/>
      <c r="OAJ92" s="26"/>
      <c r="OAK92" s="26"/>
      <c r="OAL92" s="26"/>
      <c r="OAM92" s="26"/>
      <c r="OAN92" s="26"/>
      <c r="OAO92" s="26"/>
      <c r="OAP92" s="26"/>
      <c r="OAQ92" s="26"/>
      <c r="OAR92" s="26"/>
      <c r="OAS92" s="26"/>
      <c r="OAT92" s="26"/>
      <c r="OAU92" s="26"/>
      <c r="OAV92" s="26"/>
      <c r="OAW92" s="26"/>
      <c r="OAX92" s="26"/>
      <c r="OAY92" s="26"/>
      <c r="OAZ92" s="26"/>
      <c r="OBA92" s="26"/>
      <c r="OBB92" s="26"/>
      <c r="OBC92" s="26"/>
      <c r="OBD92" s="26"/>
      <c r="OBE92" s="26"/>
      <c r="OBF92" s="26"/>
      <c r="OBG92" s="26"/>
      <c r="OBH92" s="26"/>
      <c r="OBI92" s="26"/>
      <c r="OBJ92" s="26"/>
      <c r="OBK92" s="26"/>
      <c r="OBL92" s="26"/>
      <c r="OBM92" s="26"/>
      <c r="OBN92" s="26"/>
      <c r="OBO92" s="26"/>
      <c r="OBP92" s="26"/>
      <c r="OBQ92" s="26"/>
      <c r="OBR92" s="26"/>
      <c r="OBS92" s="26"/>
      <c r="OBT92" s="26"/>
      <c r="OBU92" s="26"/>
      <c r="OBV92" s="26"/>
      <c r="OBW92" s="26"/>
      <c r="OBX92" s="26"/>
      <c r="OBY92" s="26"/>
      <c r="OBZ92" s="26"/>
      <c r="OCA92" s="26"/>
      <c r="OCB92" s="26"/>
      <c r="OCC92" s="26"/>
      <c r="OCD92" s="26"/>
      <c r="OCE92" s="26"/>
      <c r="OCF92" s="26"/>
      <c r="OCG92" s="26"/>
      <c r="OCH92" s="26"/>
      <c r="OCI92" s="26"/>
      <c r="OCJ92" s="26"/>
      <c r="OCK92" s="26"/>
      <c r="OCL92" s="26"/>
      <c r="OCM92" s="26"/>
      <c r="OCN92" s="26"/>
      <c r="OCO92" s="26"/>
      <c r="OCP92" s="26"/>
      <c r="OCQ92" s="26"/>
      <c r="OCR92" s="26"/>
      <c r="OCS92" s="26"/>
      <c r="OCT92" s="26"/>
      <c r="OCU92" s="26"/>
      <c r="OCV92" s="26"/>
      <c r="OCW92" s="26"/>
      <c r="OCX92" s="26"/>
      <c r="OCY92" s="26"/>
      <c r="OCZ92" s="26"/>
      <c r="ODA92" s="26"/>
      <c r="ODB92" s="26"/>
      <c r="ODC92" s="26"/>
      <c r="ODD92" s="26"/>
      <c r="ODE92" s="26"/>
      <c r="ODF92" s="26"/>
      <c r="ODG92" s="26"/>
      <c r="ODH92" s="26"/>
      <c r="ODI92" s="26"/>
      <c r="ODJ92" s="26"/>
      <c r="ODK92" s="26"/>
      <c r="ODL92" s="26"/>
      <c r="ODM92" s="26"/>
      <c r="ODN92" s="26"/>
      <c r="ODO92" s="26"/>
      <c r="ODP92" s="26"/>
      <c r="ODQ92" s="26"/>
      <c r="ODR92" s="26"/>
      <c r="ODS92" s="26"/>
      <c r="ODT92" s="26"/>
      <c r="ODU92" s="26"/>
      <c r="ODV92" s="26"/>
      <c r="ODW92" s="26"/>
      <c r="ODX92" s="26"/>
      <c r="ODY92" s="26"/>
      <c r="ODZ92" s="26"/>
      <c r="OEA92" s="26"/>
      <c r="OEB92" s="26"/>
      <c r="OEC92" s="26"/>
      <c r="OED92" s="26"/>
      <c r="OEE92" s="26"/>
      <c r="OEF92" s="26"/>
      <c r="OEG92" s="26"/>
      <c r="OEH92" s="26"/>
      <c r="OEI92" s="26"/>
      <c r="OEJ92" s="26"/>
      <c r="OEK92" s="26"/>
      <c r="OEL92" s="26"/>
      <c r="OEM92" s="26"/>
      <c r="OEN92" s="26"/>
      <c r="OEO92" s="26"/>
      <c r="OEP92" s="26"/>
      <c r="OEQ92" s="26"/>
      <c r="OER92" s="26"/>
      <c r="OES92" s="26"/>
      <c r="OET92" s="26"/>
      <c r="OEU92" s="26"/>
      <c r="OEV92" s="26"/>
      <c r="OEW92" s="26"/>
      <c r="OEX92" s="26"/>
      <c r="OEY92" s="26"/>
      <c r="OEZ92" s="26"/>
      <c r="OFA92" s="26"/>
      <c r="OFB92" s="26"/>
      <c r="OFC92" s="26"/>
      <c r="OFD92" s="26"/>
      <c r="OFE92" s="26"/>
      <c r="OFF92" s="26"/>
      <c r="OFG92" s="26"/>
      <c r="OFH92" s="26"/>
      <c r="OFI92" s="26"/>
      <c r="OFJ92" s="26"/>
      <c r="OFK92" s="26"/>
      <c r="OFL92" s="26"/>
      <c r="OFM92" s="26"/>
      <c r="OFN92" s="26"/>
      <c r="OFO92" s="26"/>
      <c r="OFP92" s="26"/>
      <c r="OFQ92" s="26"/>
      <c r="OFR92" s="26"/>
      <c r="OFS92" s="26"/>
      <c r="OFT92" s="26"/>
      <c r="OFU92" s="26"/>
      <c r="OFV92" s="26"/>
      <c r="OFW92" s="26"/>
      <c r="OFX92" s="26"/>
      <c r="OFY92" s="26"/>
      <c r="OFZ92" s="26"/>
      <c r="OGA92" s="26"/>
      <c r="OGB92" s="26"/>
      <c r="OGC92" s="26"/>
      <c r="OGD92" s="26"/>
      <c r="OGE92" s="26"/>
      <c r="OGF92" s="26"/>
      <c r="OGG92" s="26"/>
      <c r="OGH92" s="26"/>
      <c r="OGI92" s="26"/>
      <c r="OGJ92" s="26"/>
      <c r="OGK92" s="26"/>
      <c r="OGL92" s="26"/>
      <c r="OGM92" s="26"/>
      <c r="OGN92" s="26"/>
      <c r="OGO92" s="26"/>
      <c r="OGP92" s="26"/>
      <c r="OGQ92" s="26"/>
      <c r="OGR92" s="26"/>
      <c r="OGS92" s="26"/>
      <c r="OGT92" s="26"/>
      <c r="OGU92" s="26"/>
      <c r="OGV92" s="26"/>
      <c r="OGW92" s="26"/>
      <c r="OGX92" s="26"/>
      <c r="OGY92" s="26"/>
      <c r="OGZ92" s="26"/>
      <c r="OHA92" s="26"/>
      <c r="OHB92" s="26"/>
      <c r="OHC92" s="26"/>
      <c r="OHD92" s="26"/>
      <c r="OHE92" s="26"/>
      <c r="OHF92" s="26"/>
      <c r="OHG92" s="26"/>
      <c r="OHH92" s="26"/>
      <c r="OHI92" s="26"/>
      <c r="OHJ92" s="26"/>
      <c r="OHK92" s="26"/>
      <c r="OHL92" s="26"/>
      <c r="OHM92" s="26"/>
      <c r="OHN92" s="26"/>
      <c r="OHO92" s="26"/>
      <c r="OHP92" s="26"/>
      <c r="OHQ92" s="26"/>
      <c r="OHR92" s="26"/>
      <c r="OHS92" s="26"/>
      <c r="OHT92" s="26"/>
      <c r="OHU92" s="26"/>
      <c r="OHV92" s="26"/>
      <c r="OHW92" s="26"/>
      <c r="OHX92" s="26"/>
      <c r="OHY92" s="26"/>
      <c r="OHZ92" s="26"/>
      <c r="OIA92" s="26"/>
      <c r="OIB92" s="26"/>
      <c r="OIC92" s="26"/>
      <c r="OID92" s="26"/>
      <c r="OIE92" s="26"/>
      <c r="OIF92" s="26"/>
      <c r="OIG92" s="26"/>
      <c r="OIH92" s="26"/>
      <c r="OII92" s="26"/>
      <c r="OIJ92" s="26"/>
      <c r="OIK92" s="26"/>
      <c r="OIL92" s="26"/>
      <c r="OIM92" s="26"/>
      <c r="OIN92" s="26"/>
      <c r="OIO92" s="26"/>
      <c r="OIP92" s="26"/>
      <c r="OIQ92" s="26"/>
      <c r="OIR92" s="26"/>
      <c r="OIS92" s="26"/>
      <c r="OIT92" s="26"/>
      <c r="OIU92" s="26"/>
      <c r="OIV92" s="26"/>
      <c r="OIW92" s="26"/>
      <c r="OIX92" s="26"/>
      <c r="OIY92" s="26"/>
      <c r="OIZ92" s="26"/>
      <c r="OJA92" s="26"/>
      <c r="OJB92" s="26"/>
      <c r="OJC92" s="26"/>
      <c r="OJD92" s="26"/>
      <c r="OJE92" s="26"/>
      <c r="OJF92" s="26"/>
      <c r="OJG92" s="26"/>
      <c r="OJH92" s="26"/>
      <c r="OJI92" s="26"/>
      <c r="OJJ92" s="26"/>
      <c r="OJK92" s="26"/>
      <c r="OJL92" s="26"/>
      <c r="OJM92" s="26"/>
      <c r="OJN92" s="26"/>
      <c r="OJO92" s="26"/>
      <c r="OJP92" s="26"/>
      <c r="OJQ92" s="26"/>
      <c r="OJR92" s="26"/>
      <c r="OJS92" s="26"/>
      <c r="OJT92" s="26"/>
      <c r="OJU92" s="26"/>
      <c r="OJV92" s="26"/>
      <c r="OJW92" s="26"/>
      <c r="OJX92" s="26"/>
      <c r="OJY92" s="26"/>
      <c r="OJZ92" s="26"/>
      <c r="OKA92" s="26"/>
      <c r="OKB92" s="26"/>
      <c r="OKC92" s="26"/>
      <c r="OKD92" s="26"/>
      <c r="OKE92" s="26"/>
      <c r="OKF92" s="26"/>
      <c r="OKG92" s="26"/>
      <c r="OKH92" s="26"/>
      <c r="OKI92" s="26"/>
      <c r="OKJ92" s="26"/>
      <c r="OKK92" s="26"/>
      <c r="OKL92" s="26"/>
      <c r="OKM92" s="26"/>
      <c r="OKN92" s="26"/>
      <c r="OKO92" s="26"/>
      <c r="OKP92" s="26"/>
      <c r="OKQ92" s="26"/>
      <c r="OKR92" s="26"/>
      <c r="OKS92" s="26"/>
      <c r="OKT92" s="26"/>
      <c r="OKU92" s="26"/>
      <c r="OKV92" s="26"/>
      <c r="OKW92" s="26"/>
      <c r="OKX92" s="26"/>
      <c r="OKY92" s="26"/>
      <c r="OKZ92" s="26"/>
      <c r="OLA92" s="26"/>
      <c r="OLB92" s="26"/>
      <c r="OLC92" s="26"/>
      <c r="OLD92" s="26"/>
      <c r="OLE92" s="26"/>
      <c r="OLF92" s="26"/>
      <c r="OLG92" s="26"/>
      <c r="OLH92" s="26"/>
      <c r="OLI92" s="26"/>
      <c r="OLJ92" s="26"/>
      <c r="OLK92" s="26"/>
      <c r="OLL92" s="26"/>
      <c r="OLM92" s="26"/>
      <c r="OLN92" s="26"/>
      <c r="OLO92" s="26"/>
      <c r="OLP92" s="26"/>
      <c r="OLQ92" s="26"/>
      <c r="OLR92" s="26"/>
      <c r="OLS92" s="26"/>
      <c r="OLT92" s="26"/>
      <c r="OLU92" s="26"/>
      <c r="OLV92" s="26"/>
      <c r="OLW92" s="26"/>
      <c r="OLX92" s="26"/>
      <c r="OLY92" s="26"/>
      <c r="OLZ92" s="26"/>
      <c r="OMA92" s="26"/>
      <c r="OMB92" s="26"/>
      <c r="OMC92" s="26"/>
      <c r="OMD92" s="26"/>
      <c r="OME92" s="26"/>
      <c r="OMF92" s="26"/>
      <c r="OMG92" s="26"/>
      <c r="OMH92" s="26"/>
      <c r="OMI92" s="26"/>
      <c r="OMJ92" s="26"/>
      <c r="OMK92" s="26"/>
      <c r="OML92" s="26"/>
      <c r="OMM92" s="26"/>
      <c r="OMN92" s="26"/>
      <c r="OMO92" s="26"/>
      <c r="OMP92" s="26"/>
      <c r="OMQ92" s="26"/>
      <c r="OMR92" s="26"/>
      <c r="OMS92" s="26"/>
      <c r="OMT92" s="26"/>
      <c r="OMU92" s="26"/>
      <c r="OMV92" s="26"/>
      <c r="OMW92" s="26"/>
      <c r="OMX92" s="26"/>
      <c r="OMY92" s="26"/>
      <c r="OMZ92" s="26"/>
      <c r="ONA92" s="26"/>
      <c r="ONB92" s="26"/>
      <c r="ONC92" s="26"/>
      <c r="OND92" s="26"/>
      <c r="ONE92" s="26"/>
      <c r="ONF92" s="26"/>
      <c r="ONG92" s="26"/>
      <c r="ONH92" s="26"/>
      <c r="ONI92" s="26"/>
      <c r="ONJ92" s="26"/>
      <c r="ONK92" s="26"/>
      <c r="ONL92" s="26"/>
      <c r="ONM92" s="26"/>
      <c r="ONN92" s="26"/>
      <c r="ONO92" s="26"/>
      <c r="ONP92" s="26"/>
      <c r="ONQ92" s="26"/>
      <c r="ONR92" s="26"/>
      <c r="ONS92" s="26"/>
      <c r="ONT92" s="26"/>
      <c r="ONU92" s="26"/>
      <c r="ONV92" s="26"/>
      <c r="ONW92" s="26"/>
      <c r="ONX92" s="26"/>
      <c r="ONY92" s="26"/>
      <c r="ONZ92" s="26"/>
      <c r="OOA92" s="26"/>
      <c r="OOB92" s="26"/>
      <c r="OOC92" s="26"/>
      <c r="OOD92" s="26"/>
      <c r="OOE92" s="26"/>
      <c r="OOF92" s="26"/>
      <c r="OOG92" s="26"/>
      <c r="OOH92" s="26"/>
      <c r="OOI92" s="26"/>
      <c r="OOJ92" s="26"/>
      <c r="OOK92" s="26"/>
      <c r="OOL92" s="26"/>
      <c r="OOM92" s="26"/>
      <c r="OON92" s="26"/>
      <c r="OOO92" s="26"/>
      <c r="OOP92" s="26"/>
      <c r="OOQ92" s="26"/>
      <c r="OOR92" s="26"/>
      <c r="OOS92" s="26"/>
      <c r="OOT92" s="26"/>
      <c r="OOU92" s="26"/>
      <c r="OOV92" s="26"/>
      <c r="OOW92" s="26"/>
      <c r="OOX92" s="26"/>
      <c r="OOY92" s="26"/>
      <c r="OOZ92" s="26"/>
      <c r="OPA92" s="26"/>
      <c r="OPB92" s="26"/>
      <c r="OPC92" s="26"/>
      <c r="OPD92" s="26"/>
      <c r="OPE92" s="26"/>
      <c r="OPF92" s="26"/>
      <c r="OPG92" s="26"/>
      <c r="OPH92" s="26"/>
      <c r="OPI92" s="26"/>
      <c r="OPJ92" s="26"/>
      <c r="OPK92" s="26"/>
      <c r="OPL92" s="26"/>
      <c r="OPM92" s="26"/>
      <c r="OPN92" s="26"/>
      <c r="OPO92" s="26"/>
      <c r="OPP92" s="26"/>
      <c r="OPQ92" s="26"/>
      <c r="OPR92" s="26"/>
      <c r="OPS92" s="26"/>
      <c r="OPT92" s="26"/>
      <c r="OPU92" s="26"/>
      <c r="OPV92" s="26"/>
      <c r="OPW92" s="26"/>
      <c r="OPX92" s="26"/>
      <c r="OPY92" s="26"/>
      <c r="OPZ92" s="26"/>
      <c r="OQA92" s="26"/>
      <c r="OQB92" s="26"/>
      <c r="OQC92" s="26"/>
      <c r="OQD92" s="26"/>
      <c r="OQE92" s="26"/>
      <c r="OQF92" s="26"/>
      <c r="OQG92" s="26"/>
      <c r="OQH92" s="26"/>
      <c r="OQI92" s="26"/>
      <c r="OQJ92" s="26"/>
      <c r="OQK92" s="26"/>
      <c r="OQL92" s="26"/>
      <c r="OQM92" s="26"/>
      <c r="OQN92" s="26"/>
      <c r="OQO92" s="26"/>
      <c r="OQP92" s="26"/>
      <c r="OQQ92" s="26"/>
      <c r="OQR92" s="26"/>
      <c r="OQS92" s="26"/>
      <c r="OQT92" s="26"/>
      <c r="OQU92" s="26"/>
      <c r="OQV92" s="26"/>
      <c r="OQW92" s="26"/>
      <c r="OQX92" s="26"/>
      <c r="OQY92" s="26"/>
      <c r="OQZ92" s="26"/>
      <c r="ORA92" s="26"/>
      <c r="ORB92" s="26"/>
      <c r="ORC92" s="26"/>
      <c r="ORD92" s="26"/>
      <c r="ORE92" s="26"/>
      <c r="ORF92" s="26"/>
      <c r="ORG92" s="26"/>
      <c r="ORH92" s="26"/>
      <c r="ORI92" s="26"/>
      <c r="ORJ92" s="26"/>
      <c r="ORK92" s="26"/>
      <c r="ORL92" s="26"/>
      <c r="ORM92" s="26"/>
      <c r="ORN92" s="26"/>
      <c r="ORO92" s="26"/>
      <c r="ORP92" s="26"/>
      <c r="ORQ92" s="26"/>
      <c r="ORR92" s="26"/>
      <c r="ORS92" s="26"/>
      <c r="ORT92" s="26"/>
      <c r="ORU92" s="26"/>
      <c r="ORV92" s="26"/>
      <c r="ORW92" s="26"/>
      <c r="ORX92" s="26"/>
      <c r="ORY92" s="26"/>
      <c r="ORZ92" s="26"/>
      <c r="OSA92" s="26"/>
      <c r="OSB92" s="26"/>
      <c r="OSC92" s="26"/>
      <c r="OSD92" s="26"/>
      <c r="OSE92" s="26"/>
      <c r="OSF92" s="26"/>
      <c r="OSG92" s="26"/>
      <c r="OSH92" s="26"/>
      <c r="OSI92" s="26"/>
      <c r="OSJ92" s="26"/>
      <c r="OSK92" s="26"/>
      <c r="OSL92" s="26"/>
      <c r="OSM92" s="26"/>
      <c r="OSN92" s="26"/>
      <c r="OSO92" s="26"/>
      <c r="OSP92" s="26"/>
      <c r="OSQ92" s="26"/>
      <c r="OSR92" s="26"/>
      <c r="OSS92" s="26"/>
      <c r="OST92" s="26"/>
      <c r="OSU92" s="26"/>
      <c r="OSV92" s="26"/>
      <c r="OSW92" s="26"/>
      <c r="OSX92" s="26"/>
      <c r="OSY92" s="26"/>
      <c r="OSZ92" s="26"/>
      <c r="OTA92" s="26"/>
      <c r="OTB92" s="26"/>
      <c r="OTC92" s="26"/>
      <c r="OTD92" s="26"/>
      <c r="OTE92" s="26"/>
      <c r="OTF92" s="26"/>
      <c r="OTG92" s="26"/>
      <c r="OTH92" s="26"/>
      <c r="OTI92" s="26"/>
      <c r="OTJ92" s="26"/>
      <c r="OTK92" s="26"/>
      <c r="OTL92" s="26"/>
      <c r="OTM92" s="26"/>
      <c r="OTN92" s="26"/>
      <c r="OTO92" s="26"/>
      <c r="OTP92" s="26"/>
      <c r="OTQ92" s="26"/>
      <c r="OTR92" s="26"/>
      <c r="OTS92" s="26"/>
      <c r="OTT92" s="26"/>
      <c r="OTU92" s="26"/>
      <c r="OTV92" s="26"/>
      <c r="OTW92" s="26"/>
      <c r="OTX92" s="26"/>
      <c r="OTY92" s="26"/>
      <c r="OTZ92" s="26"/>
      <c r="OUA92" s="26"/>
      <c r="OUB92" s="26"/>
      <c r="OUC92" s="26"/>
      <c r="OUD92" s="26"/>
      <c r="OUE92" s="26"/>
      <c r="OUF92" s="26"/>
      <c r="OUG92" s="26"/>
      <c r="OUH92" s="26"/>
      <c r="OUI92" s="26"/>
      <c r="OUJ92" s="26"/>
      <c r="OUK92" s="26"/>
      <c r="OUL92" s="26"/>
      <c r="OUM92" s="26"/>
      <c r="OUN92" s="26"/>
      <c r="OUO92" s="26"/>
      <c r="OUP92" s="26"/>
      <c r="OUQ92" s="26"/>
      <c r="OUR92" s="26"/>
      <c r="OUS92" s="26"/>
      <c r="OUT92" s="26"/>
      <c r="OUU92" s="26"/>
      <c r="OUV92" s="26"/>
      <c r="OUW92" s="26"/>
      <c r="OUX92" s="26"/>
      <c r="OUY92" s="26"/>
      <c r="OUZ92" s="26"/>
      <c r="OVA92" s="26"/>
      <c r="OVB92" s="26"/>
      <c r="OVC92" s="26"/>
      <c r="OVD92" s="26"/>
      <c r="OVE92" s="26"/>
      <c r="OVF92" s="26"/>
      <c r="OVG92" s="26"/>
      <c r="OVH92" s="26"/>
      <c r="OVI92" s="26"/>
      <c r="OVJ92" s="26"/>
      <c r="OVK92" s="26"/>
      <c r="OVL92" s="26"/>
      <c r="OVM92" s="26"/>
      <c r="OVN92" s="26"/>
      <c r="OVO92" s="26"/>
      <c r="OVP92" s="26"/>
      <c r="OVQ92" s="26"/>
      <c r="OVR92" s="26"/>
      <c r="OVS92" s="26"/>
      <c r="OVT92" s="26"/>
      <c r="OVU92" s="26"/>
      <c r="OVV92" s="26"/>
      <c r="OVW92" s="26"/>
      <c r="OVX92" s="26"/>
      <c r="OVY92" s="26"/>
      <c r="OVZ92" s="26"/>
      <c r="OWA92" s="26"/>
      <c r="OWB92" s="26"/>
      <c r="OWC92" s="26"/>
      <c r="OWD92" s="26"/>
      <c r="OWE92" s="26"/>
      <c r="OWF92" s="26"/>
      <c r="OWG92" s="26"/>
      <c r="OWH92" s="26"/>
      <c r="OWI92" s="26"/>
      <c r="OWJ92" s="26"/>
      <c r="OWK92" s="26"/>
      <c r="OWL92" s="26"/>
      <c r="OWM92" s="26"/>
      <c r="OWN92" s="26"/>
      <c r="OWO92" s="26"/>
      <c r="OWP92" s="26"/>
      <c r="OWQ92" s="26"/>
      <c r="OWR92" s="26"/>
      <c r="OWS92" s="26"/>
      <c r="OWT92" s="26"/>
      <c r="OWU92" s="26"/>
      <c r="OWV92" s="26"/>
      <c r="OWW92" s="26"/>
      <c r="OWX92" s="26"/>
      <c r="OWY92" s="26"/>
      <c r="OWZ92" s="26"/>
      <c r="OXA92" s="26"/>
      <c r="OXB92" s="26"/>
      <c r="OXC92" s="26"/>
      <c r="OXD92" s="26"/>
      <c r="OXE92" s="26"/>
      <c r="OXF92" s="26"/>
      <c r="OXG92" s="26"/>
      <c r="OXH92" s="26"/>
      <c r="OXI92" s="26"/>
      <c r="OXJ92" s="26"/>
      <c r="OXK92" s="26"/>
      <c r="OXL92" s="26"/>
      <c r="OXM92" s="26"/>
      <c r="OXN92" s="26"/>
      <c r="OXO92" s="26"/>
      <c r="OXP92" s="26"/>
      <c r="OXQ92" s="26"/>
      <c r="OXR92" s="26"/>
      <c r="OXS92" s="26"/>
      <c r="OXT92" s="26"/>
      <c r="OXU92" s="26"/>
      <c r="OXV92" s="26"/>
      <c r="OXW92" s="26"/>
      <c r="OXX92" s="26"/>
      <c r="OXY92" s="26"/>
      <c r="OXZ92" s="26"/>
      <c r="OYA92" s="26"/>
      <c r="OYB92" s="26"/>
      <c r="OYC92" s="26"/>
      <c r="OYD92" s="26"/>
      <c r="OYE92" s="26"/>
      <c r="OYF92" s="26"/>
      <c r="OYG92" s="26"/>
      <c r="OYH92" s="26"/>
      <c r="OYI92" s="26"/>
      <c r="OYJ92" s="26"/>
      <c r="OYK92" s="26"/>
      <c r="OYL92" s="26"/>
      <c r="OYM92" s="26"/>
      <c r="OYN92" s="26"/>
      <c r="OYO92" s="26"/>
      <c r="OYP92" s="26"/>
      <c r="OYQ92" s="26"/>
      <c r="OYR92" s="26"/>
      <c r="OYS92" s="26"/>
      <c r="OYT92" s="26"/>
      <c r="OYU92" s="26"/>
      <c r="OYV92" s="26"/>
      <c r="OYW92" s="26"/>
      <c r="OYX92" s="26"/>
      <c r="OYY92" s="26"/>
      <c r="OYZ92" s="26"/>
      <c r="OZA92" s="26"/>
      <c r="OZB92" s="26"/>
      <c r="OZC92" s="26"/>
      <c r="OZD92" s="26"/>
      <c r="OZE92" s="26"/>
      <c r="OZF92" s="26"/>
      <c r="OZG92" s="26"/>
      <c r="OZH92" s="26"/>
      <c r="OZI92" s="26"/>
      <c r="OZJ92" s="26"/>
      <c r="OZK92" s="26"/>
      <c r="OZL92" s="26"/>
      <c r="OZM92" s="26"/>
      <c r="OZN92" s="26"/>
      <c r="OZO92" s="26"/>
      <c r="OZP92" s="26"/>
      <c r="OZQ92" s="26"/>
      <c r="OZR92" s="26"/>
      <c r="OZS92" s="26"/>
      <c r="OZT92" s="26"/>
      <c r="OZU92" s="26"/>
      <c r="OZV92" s="26"/>
      <c r="OZW92" s="26"/>
      <c r="OZX92" s="26"/>
      <c r="OZY92" s="26"/>
      <c r="OZZ92" s="26"/>
      <c r="PAA92" s="26"/>
      <c r="PAB92" s="26"/>
      <c r="PAC92" s="26"/>
      <c r="PAD92" s="26"/>
      <c r="PAE92" s="26"/>
      <c r="PAF92" s="26"/>
      <c r="PAG92" s="26"/>
      <c r="PAH92" s="26"/>
      <c r="PAI92" s="26"/>
      <c r="PAJ92" s="26"/>
      <c r="PAK92" s="26"/>
      <c r="PAL92" s="26"/>
      <c r="PAM92" s="26"/>
      <c r="PAN92" s="26"/>
      <c r="PAO92" s="26"/>
      <c r="PAP92" s="26"/>
      <c r="PAQ92" s="26"/>
      <c r="PAR92" s="26"/>
      <c r="PAS92" s="26"/>
      <c r="PAT92" s="26"/>
      <c r="PAU92" s="26"/>
      <c r="PAV92" s="26"/>
      <c r="PAW92" s="26"/>
      <c r="PAX92" s="26"/>
      <c r="PAY92" s="26"/>
      <c r="PAZ92" s="26"/>
      <c r="PBA92" s="26"/>
      <c r="PBB92" s="26"/>
      <c r="PBC92" s="26"/>
      <c r="PBD92" s="26"/>
      <c r="PBE92" s="26"/>
      <c r="PBF92" s="26"/>
      <c r="PBG92" s="26"/>
      <c r="PBH92" s="26"/>
      <c r="PBI92" s="26"/>
      <c r="PBJ92" s="26"/>
      <c r="PBK92" s="26"/>
      <c r="PBL92" s="26"/>
      <c r="PBM92" s="26"/>
      <c r="PBN92" s="26"/>
      <c r="PBO92" s="26"/>
      <c r="PBP92" s="26"/>
      <c r="PBQ92" s="26"/>
      <c r="PBR92" s="26"/>
      <c r="PBS92" s="26"/>
      <c r="PBT92" s="26"/>
      <c r="PBU92" s="26"/>
      <c r="PBV92" s="26"/>
      <c r="PBW92" s="26"/>
      <c r="PBX92" s="26"/>
      <c r="PBY92" s="26"/>
      <c r="PBZ92" s="26"/>
      <c r="PCA92" s="26"/>
      <c r="PCB92" s="26"/>
      <c r="PCC92" s="26"/>
      <c r="PCD92" s="26"/>
      <c r="PCE92" s="26"/>
      <c r="PCF92" s="26"/>
      <c r="PCG92" s="26"/>
      <c r="PCH92" s="26"/>
      <c r="PCI92" s="26"/>
      <c r="PCJ92" s="26"/>
      <c r="PCK92" s="26"/>
      <c r="PCL92" s="26"/>
      <c r="PCM92" s="26"/>
      <c r="PCN92" s="26"/>
      <c r="PCO92" s="26"/>
      <c r="PCP92" s="26"/>
      <c r="PCQ92" s="26"/>
      <c r="PCR92" s="26"/>
      <c r="PCS92" s="26"/>
      <c r="PCT92" s="26"/>
      <c r="PCU92" s="26"/>
      <c r="PCV92" s="26"/>
      <c r="PCW92" s="26"/>
      <c r="PCX92" s="26"/>
      <c r="PCY92" s="26"/>
      <c r="PCZ92" s="26"/>
      <c r="PDA92" s="26"/>
      <c r="PDB92" s="26"/>
      <c r="PDC92" s="26"/>
      <c r="PDD92" s="26"/>
      <c r="PDE92" s="26"/>
      <c r="PDF92" s="26"/>
      <c r="PDG92" s="26"/>
      <c r="PDH92" s="26"/>
      <c r="PDI92" s="26"/>
      <c r="PDJ92" s="26"/>
      <c r="PDK92" s="26"/>
      <c r="PDL92" s="26"/>
      <c r="PDM92" s="26"/>
      <c r="PDN92" s="26"/>
      <c r="PDO92" s="26"/>
      <c r="PDP92" s="26"/>
      <c r="PDQ92" s="26"/>
      <c r="PDR92" s="26"/>
      <c r="PDS92" s="26"/>
      <c r="PDT92" s="26"/>
      <c r="PDU92" s="26"/>
      <c r="PDV92" s="26"/>
      <c r="PDW92" s="26"/>
      <c r="PDX92" s="26"/>
      <c r="PDY92" s="26"/>
      <c r="PDZ92" s="26"/>
      <c r="PEA92" s="26"/>
      <c r="PEB92" s="26"/>
      <c r="PEC92" s="26"/>
      <c r="PED92" s="26"/>
      <c r="PEE92" s="26"/>
      <c r="PEF92" s="26"/>
      <c r="PEG92" s="26"/>
      <c r="PEH92" s="26"/>
      <c r="PEI92" s="26"/>
      <c r="PEJ92" s="26"/>
      <c r="PEK92" s="26"/>
      <c r="PEL92" s="26"/>
      <c r="PEM92" s="26"/>
      <c r="PEN92" s="26"/>
      <c r="PEO92" s="26"/>
      <c r="PEP92" s="26"/>
      <c r="PEQ92" s="26"/>
      <c r="PER92" s="26"/>
      <c r="PES92" s="26"/>
      <c r="PET92" s="26"/>
      <c r="PEU92" s="26"/>
      <c r="PEV92" s="26"/>
      <c r="PEW92" s="26"/>
      <c r="PEX92" s="26"/>
      <c r="PEY92" s="26"/>
      <c r="PEZ92" s="26"/>
      <c r="PFA92" s="26"/>
      <c r="PFB92" s="26"/>
      <c r="PFC92" s="26"/>
      <c r="PFD92" s="26"/>
      <c r="PFE92" s="26"/>
      <c r="PFF92" s="26"/>
      <c r="PFG92" s="26"/>
      <c r="PFH92" s="26"/>
      <c r="PFI92" s="26"/>
      <c r="PFJ92" s="26"/>
      <c r="PFK92" s="26"/>
      <c r="PFL92" s="26"/>
      <c r="PFM92" s="26"/>
      <c r="PFN92" s="26"/>
      <c r="PFO92" s="26"/>
      <c r="PFP92" s="26"/>
      <c r="PFQ92" s="26"/>
      <c r="PFR92" s="26"/>
      <c r="PFS92" s="26"/>
      <c r="PFT92" s="26"/>
      <c r="PFU92" s="26"/>
      <c r="PFV92" s="26"/>
      <c r="PFW92" s="26"/>
      <c r="PFX92" s="26"/>
      <c r="PFY92" s="26"/>
      <c r="PFZ92" s="26"/>
      <c r="PGA92" s="26"/>
      <c r="PGB92" s="26"/>
      <c r="PGC92" s="26"/>
      <c r="PGD92" s="26"/>
      <c r="PGE92" s="26"/>
      <c r="PGF92" s="26"/>
      <c r="PGG92" s="26"/>
      <c r="PGH92" s="26"/>
      <c r="PGI92" s="26"/>
      <c r="PGJ92" s="26"/>
      <c r="PGK92" s="26"/>
      <c r="PGL92" s="26"/>
      <c r="PGM92" s="26"/>
      <c r="PGN92" s="26"/>
      <c r="PGO92" s="26"/>
      <c r="PGP92" s="26"/>
      <c r="PGQ92" s="26"/>
      <c r="PGR92" s="26"/>
      <c r="PGS92" s="26"/>
      <c r="PGT92" s="26"/>
      <c r="PGU92" s="26"/>
      <c r="PGV92" s="26"/>
      <c r="PGW92" s="26"/>
      <c r="PGX92" s="26"/>
      <c r="PGY92" s="26"/>
      <c r="PGZ92" s="26"/>
      <c r="PHA92" s="26"/>
      <c r="PHB92" s="26"/>
      <c r="PHC92" s="26"/>
      <c r="PHD92" s="26"/>
      <c r="PHE92" s="26"/>
      <c r="PHF92" s="26"/>
      <c r="PHG92" s="26"/>
      <c r="PHH92" s="26"/>
      <c r="PHI92" s="26"/>
      <c r="PHJ92" s="26"/>
      <c r="PHK92" s="26"/>
      <c r="PHL92" s="26"/>
      <c r="PHM92" s="26"/>
      <c r="PHN92" s="26"/>
      <c r="PHO92" s="26"/>
      <c r="PHP92" s="26"/>
      <c r="PHQ92" s="26"/>
      <c r="PHR92" s="26"/>
      <c r="PHS92" s="26"/>
      <c r="PHT92" s="26"/>
      <c r="PHU92" s="26"/>
      <c r="PHV92" s="26"/>
      <c r="PHW92" s="26"/>
      <c r="PHX92" s="26"/>
      <c r="PHY92" s="26"/>
      <c r="PHZ92" s="26"/>
      <c r="PIA92" s="26"/>
      <c r="PIB92" s="26"/>
      <c r="PIC92" s="26"/>
      <c r="PID92" s="26"/>
      <c r="PIE92" s="26"/>
      <c r="PIF92" s="26"/>
      <c r="PIG92" s="26"/>
      <c r="PIH92" s="26"/>
      <c r="PII92" s="26"/>
      <c r="PIJ92" s="26"/>
      <c r="PIK92" s="26"/>
      <c r="PIL92" s="26"/>
      <c r="PIM92" s="26"/>
      <c r="PIN92" s="26"/>
      <c r="PIO92" s="26"/>
      <c r="PIP92" s="26"/>
      <c r="PIQ92" s="26"/>
      <c r="PIR92" s="26"/>
      <c r="PIS92" s="26"/>
      <c r="PIT92" s="26"/>
      <c r="PIU92" s="26"/>
      <c r="PIV92" s="26"/>
      <c r="PIW92" s="26"/>
      <c r="PIX92" s="26"/>
      <c r="PIY92" s="26"/>
      <c r="PIZ92" s="26"/>
      <c r="PJA92" s="26"/>
      <c r="PJB92" s="26"/>
      <c r="PJC92" s="26"/>
      <c r="PJD92" s="26"/>
      <c r="PJE92" s="26"/>
      <c r="PJF92" s="26"/>
      <c r="PJG92" s="26"/>
      <c r="PJH92" s="26"/>
      <c r="PJI92" s="26"/>
      <c r="PJJ92" s="26"/>
      <c r="PJK92" s="26"/>
      <c r="PJL92" s="26"/>
      <c r="PJM92" s="26"/>
      <c r="PJN92" s="26"/>
      <c r="PJO92" s="26"/>
      <c r="PJP92" s="26"/>
      <c r="PJQ92" s="26"/>
      <c r="PJR92" s="26"/>
      <c r="PJS92" s="26"/>
      <c r="PJT92" s="26"/>
      <c r="PJU92" s="26"/>
      <c r="PJV92" s="26"/>
      <c r="PJW92" s="26"/>
      <c r="PJX92" s="26"/>
      <c r="PJY92" s="26"/>
      <c r="PJZ92" s="26"/>
      <c r="PKA92" s="26"/>
      <c r="PKB92" s="26"/>
      <c r="PKC92" s="26"/>
      <c r="PKD92" s="26"/>
      <c r="PKE92" s="26"/>
      <c r="PKF92" s="26"/>
      <c r="PKG92" s="26"/>
      <c r="PKH92" s="26"/>
      <c r="PKI92" s="26"/>
      <c r="PKJ92" s="26"/>
      <c r="PKK92" s="26"/>
      <c r="PKL92" s="26"/>
      <c r="PKM92" s="26"/>
      <c r="PKN92" s="26"/>
      <c r="PKO92" s="26"/>
      <c r="PKP92" s="26"/>
      <c r="PKQ92" s="26"/>
      <c r="PKR92" s="26"/>
      <c r="PKS92" s="26"/>
      <c r="PKT92" s="26"/>
      <c r="PKU92" s="26"/>
      <c r="PKV92" s="26"/>
      <c r="PKW92" s="26"/>
      <c r="PKX92" s="26"/>
      <c r="PKY92" s="26"/>
      <c r="PKZ92" s="26"/>
      <c r="PLA92" s="26"/>
      <c r="PLB92" s="26"/>
      <c r="PLC92" s="26"/>
      <c r="PLD92" s="26"/>
      <c r="PLE92" s="26"/>
      <c r="PLF92" s="26"/>
      <c r="PLG92" s="26"/>
      <c r="PLH92" s="26"/>
      <c r="PLI92" s="26"/>
      <c r="PLJ92" s="26"/>
      <c r="PLK92" s="26"/>
      <c r="PLL92" s="26"/>
      <c r="PLM92" s="26"/>
      <c r="PLN92" s="26"/>
      <c r="PLO92" s="26"/>
      <c r="PLP92" s="26"/>
      <c r="PLQ92" s="26"/>
      <c r="PLR92" s="26"/>
      <c r="PLS92" s="26"/>
      <c r="PLT92" s="26"/>
      <c r="PLU92" s="26"/>
      <c r="PLV92" s="26"/>
      <c r="PLW92" s="26"/>
      <c r="PLX92" s="26"/>
      <c r="PLY92" s="26"/>
      <c r="PLZ92" s="26"/>
      <c r="PMA92" s="26"/>
      <c r="PMB92" s="26"/>
      <c r="PMC92" s="26"/>
      <c r="PMD92" s="26"/>
      <c r="PME92" s="26"/>
      <c r="PMF92" s="26"/>
      <c r="PMG92" s="26"/>
      <c r="PMH92" s="26"/>
      <c r="PMI92" s="26"/>
      <c r="PMJ92" s="26"/>
      <c r="PMK92" s="26"/>
      <c r="PML92" s="26"/>
      <c r="PMM92" s="26"/>
      <c r="PMN92" s="26"/>
      <c r="PMO92" s="26"/>
      <c r="PMP92" s="26"/>
      <c r="PMQ92" s="26"/>
      <c r="PMR92" s="26"/>
      <c r="PMS92" s="26"/>
      <c r="PMT92" s="26"/>
      <c r="PMU92" s="26"/>
      <c r="PMV92" s="26"/>
      <c r="PMW92" s="26"/>
      <c r="PMX92" s="26"/>
      <c r="PMY92" s="26"/>
      <c r="PMZ92" s="26"/>
      <c r="PNA92" s="26"/>
      <c r="PNB92" s="26"/>
      <c r="PNC92" s="26"/>
      <c r="PND92" s="26"/>
      <c r="PNE92" s="26"/>
      <c r="PNF92" s="26"/>
      <c r="PNG92" s="26"/>
      <c r="PNH92" s="26"/>
      <c r="PNI92" s="26"/>
      <c r="PNJ92" s="26"/>
      <c r="PNK92" s="26"/>
      <c r="PNL92" s="26"/>
      <c r="PNM92" s="26"/>
      <c r="PNN92" s="26"/>
      <c r="PNO92" s="26"/>
      <c r="PNP92" s="26"/>
      <c r="PNQ92" s="26"/>
      <c r="PNR92" s="26"/>
      <c r="PNS92" s="26"/>
      <c r="PNT92" s="26"/>
      <c r="PNU92" s="26"/>
      <c r="PNV92" s="26"/>
      <c r="PNW92" s="26"/>
      <c r="PNX92" s="26"/>
      <c r="PNY92" s="26"/>
      <c r="PNZ92" s="26"/>
      <c r="POA92" s="26"/>
      <c r="POB92" s="26"/>
      <c r="POC92" s="26"/>
      <c r="POD92" s="26"/>
      <c r="POE92" s="26"/>
      <c r="POF92" s="26"/>
      <c r="POG92" s="26"/>
      <c r="POH92" s="26"/>
      <c r="POI92" s="26"/>
      <c r="POJ92" s="26"/>
      <c r="POK92" s="26"/>
      <c r="POL92" s="26"/>
      <c r="POM92" s="26"/>
      <c r="PON92" s="26"/>
      <c r="POO92" s="26"/>
      <c r="POP92" s="26"/>
      <c r="POQ92" s="26"/>
      <c r="POR92" s="26"/>
      <c r="POS92" s="26"/>
      <c r="POT92" s="26"/>
      <c r="POU92" s="26"/>
      <c r="POV92" s="26"/>
      <c r="POW92" s="26"/>
      <c r="POX92" s="26"/>
      <c r="POY92" s="26"/>
      <c r="POZ92" s="26"/>
      <c r="PPA92" s="26"/>
      <c r="PPB92" s="26"/>
      <c r="PPC92" s="26"/>
      <c r="PPD92" s="26"/>
      <c r="PPE92" s="26"/>
      <c r="PPF92" s="26"/>
      <c r="PPG92" s="26"/>
      <c r="PPH92" s="26"/>
      <c r="PPI92" s="26"/>
      <c r="PPJ92" s="26"/>
      <c r="PPK92" s="26"/>
      <c r="PPL92" s="26"/>
      <c r="PPM92" s="26"/>
      <c r="PPN92" s="26"/>
      <c r="PPO92" s="26"/>
      <c r="PPP92" s="26"/>
      <c r="PPQ92" s="26"/>
      <c r="PPR92" s="26"/>
      <c r="PPS92" s="26"/>
      <c r="PPT92" s="26"/>
      <c r="PPU92" s="26"/>
      <c r="PPV92" s="26"/>
      <c r="PPW92" s="26"/>
      <c r="PPX92" s="26"/>
      <c r="PPY92" s="26"/>
      <c r="PPZ92" s="26"/>
      <c r="PQA92" s="26"/>
      <c r="PQB92" s="26"/>
      <c r="PQC92" s="26"/>
      <c r="PQD92" s="26"/>
      <c r="PQE92" s="26"/>
      <c r="PQF92" s="26"/>
      <c r="PQG92" s="26"/>
      <c r="PQH92" s="26"/>
      <c r="PQI92" s="26"/>
      <c r="PQJ92" s="26"/>
      <c r="PQK92" s="26"/>
      <c r="PQL92" s="26"/>
      <c r="PQM92" s="26"/>
      <c r="PQN92" s="26"/>
      <c r="PQO92" s="26"/>
      <c r="PQP92" s="26"/>
      <c r="PQQ92" s="26"/>
      <c r="PQR92" s="26"/>
      <c r="PQS92" s="26"/>
      <c r="PQT92" s="26"/>
      <c r="PQU92" s="26"/>
      <c r="PQV92" s="26"/>
      <c r="PQW92" s="26"/>
      <c r="PQX92" s="26"/>
      <c r="PQY92" s="26"/>
      <c r="PQZ92" s="26"/>
      <c r="PRA92" s="26"/>
      <c r="PRB92" s="26"/>
      <c r="PRC92" s="26"/>
      <c r="PRD92" s="26"/>
      <c r="PRE92" s="26"/>
      <c r="PRF92" s="26"/>
      <c r="PRG92" s="26"/>
      <c r="PRH92" s="26"/>
      <c r="PRI92" s="26"/>
      <c r="PRJ92" s="26"/>
      <c r="PRK92" s="26"/>
      <c r="PRL92" s="26"/>
      <c r="PRM92" s="26"/>
      <c r="PRN92" s="26"/>
      <c r="PRO92" s="26"/>
      <c r="PRP92" s="26"/>
      <c r="PRQ92" s="26"/>
      <c r="PRR92" s="26"/>
      <c r="PRS92" s="26"/>
      <c r="PRT92" s="26"/>
      <c r="PRU92" s="26"/>
      <c r="PRV92" s="26"/>
      <c r="PRW92" s="26"/>
      <c r="PRX92" s="26"/>
      <c r="PRY92" s="26"/>
      <c r="PRZ92" s="26"/>
      <c r="PSA92" s="26"/>
      <c r="PSB92" s="26"/>
      <c r="PSC92" s="26"/>
      <c r="PSD92" s="26"/>
      <c r="PSE92" s="26"/>
      <c r="PSF92" s="26"/>
      <c r="PSG92" s="26"/>
      <c r="PSH92" s="26"/>
      <c r="PSI92" s="26"/>
      <c r="PSJ92" s="26"/>
      <c r="PSK92" s="26"/>
      <c r="PSL92" s="26"/>
      <c r="PSM92" s="26"/>
      <c r="PSN92" s="26"/>
      <c r="PSO92" s="26"/>
      <c r="PSP92" s="26"/>
      <c r="PSQ92" s="26"/>
      <c r="PSR92" s="26"/>
      <c r="PSS92" s="26"/>
      <c r="PST92" s="26"/>
      <c r="PSU92" s="26"/>
      <c r="PSV92" s="26"/>
      <c r="PSW92" s="26"/>
      <c r="PSX92" s="26"/>
      <c r="PSY92" s="26"/>
      <c r="PSZ92" s="26"/>
      <c r="PTA92" s="26"/>
      <c r="PTB92" s="26"/>
      <c r="PTC92" s="26"/>
      <c r="PTD92" s="26"/>
      <c r="PTE92" s="26"/>
      <c r="PTF92" s="26"/>
      <c r="PTG92" s="26"/>
      <c r="PTH92" s="26"/>
      <c r="PTI92" s="26"/>
      <c r="PTJ92" s="26"/>
      <c r="PTK92" s="26"/>
      <c r="PTL92" s="26"/>
      <c r="PTM92" s="26"/>
      <c r="PTN92" s="26"/>
      <c r="PTO92" s="26"/>
      <c r="PTP92" s="26"/>
      <c r="PTQ92" s="26"/>
      <c r="PTR92" s="26"/>
      <c r="PTS92" s="26"/>
      <c r="PTT92" s="26"/>
      <c r="PTU92" s="26"/>
      <c r="PTV92" s="26"/>
      <c r="PTW92" s="26"/>
      <c r="PTX92" s="26"/>
      <c r="PTY92" s="26"/>
      <c r="PTZ92" s="26"/>
      <c r="PUA92" s="26"/>
      <c r="PUB92" s="26"/>
      <c r="PUC92" s="26"/>
      <c r="PUD92" s="26"/>
      <c r="PUE92" s="26"/>
      <c r="PUF92" s="26"/>
      <c r="PUG92" s="26"/>
      <c r="PUH92" s="26"/>
      <c r="PUI92" s="26"/>
      <c r="PUJ92" s="26"/>
      <c r="PUK92" s="26"/>
      <c r="PUL92" s="26"/>
      <c r="PUM92" s="26"/>
      <c r="PUN92" s="26"/>
      <c r="PUO92" s="26"/>
      <c r="PUP92" s="26"/>
      <c r="PUQ92" s="26"/>
      <c r="PUR92" s="26"/>
      <c r="PUS92" s="26"/>
      <c r="PUT92" s="26"/>
      <c r="PUU92" s="26"/>
      <c r="PUV92" s="26"/>
      <c r="PUW92" s="26"/>
      <c r="PUX92" s="26"/>
      <c r="PUY92" s="26"/>
      <c r="PUZ92" s="26"/>
      <c r="PVA92" s="26"/>
      <c r="PVB92" s="26"/>
      <c r="PVC92" s="26"/>
      <c r="PVD92" s="26"/>
      <c r="PVE92" s="26"/>
      <c r="PVF92" s="26"/>
      <c r="PVG92" s="26"/>
      <c r="PVH92" s="26"/>
      <c r="PVI92" s="26"/>
      <c r="PVJ92" s="26"/>
      <c r="PVK92" s="26"/>
      <c r="PVL92" s="26"/>
      <c r="PVM92" s="26"/>
      <c r="PVN92" s="26"/>
      <c r="PVO92" s="26"/>
      <c r="PVP92" s="26"/>
      <c r="PVQ92" s="26"/>
      <c r="PVR92" s="26"/>
      <c r="PVS92" s="26"/>
      <c r="PVT92" s="26"/>
      <c r="PVU92" s="26"/>
      <c r="PVV92" s="26"/>
      <c r="PVW92" s="26"/>
      <c r="PVX92" s="26"/>
      <c r="PVY92" s="26"/>
      <c r="PVZ92" s="26"/>
      <c r="PWA92" s="26"/>
      <c r="PWB92" s="26"/>
      <c r="PWC92" s="26"/>
      <c r="PWD92" s="26"/>
      <c r="PWE92" s="26"/>
      <c r="PWF92" s="26"/>
      <c r="PWG92" s="26"/>
      <c r="PWH92" s="26"/>
      <c r="PWI92" s="26"/>
      <c r="PWJ92" s="26"/>
      <c r="PWK92" s="26"/>
      <c r="PWL92" s="26"/>
      <c r="PWM92" s="26"/>
      <c r="PWN92" s="26"/>
      <c r="PWO92" s="26"/>
      <c r="PWP92" s="26"/>
      <c r="PWQ92" s="26"/>
      <c r="PWR92" s="26"/>
      <c r="PWS92" s="26"/>
      <c r="PWT92" s="26"/>
      <c r="PWU92" s="26"/>
      <c r="PWV92" s="26"/>
      <c r="PWW92" s="26"/>
      <c r="PWX92" s="26"/>
      <c r="PWY92" s="26"/>
      <c r="PWZ92" s="26"/>
      <c r="PXA92" s="26"/>
      <c r="PXB92" s="26"/>
      <c r="PXC92" s="26"/>
      <c r="PXD92" s="26"/>
      <c r="PXE92" s="26"/>
      <c r="PXF92" s="26"/>
      <c r="PXG92" s="26"/>
      <c r="PXH92" s="26"/>
      <c r="PXI92" s="26"/>
      <c r="PXJ92" s="26"/>
      <c r="PXK92" s="26"/>
      <c r="PXL92" s="26"/>
      <c r="PXM92" s="26"/>
      <c r="PXN92" s="26"/>
      <c r="PXO92" s="26"/>
      <c r="PXP92" s="26"/>
      <c r="PXQ92" s="26"/>
      <c r="PXR92" s="26"/>
      <c r="PXS92" s="26"/>
      <c r="PXT92" s="26"/>
      <c r="PXU92" s="26"/>
      <c r="PXV92" s="26"/>
      <c r="PXW92" s="26"/>
      <c r="PXX92" s="26"/>
      <c r="PXY92" s="26"/>
      <c r="PXZ92" s="26"/>
      <c r="PYA92" s="26"/>
      <c r="PYB92" s="26"/>
      <c r="PYC92" s="26"/>
      <c r="PYD92" s="26"/>
      <c r="PYE92" s="26"/>
      <c r="PYF92" s="26"/>
      <c r="PYG92" s="26"/>
      <c r="PYH92" s="26"/>
      <c r="PYI92" s="26"/>
      <c r="PYJ92" s="26"/>
      <c r="PYK92" s="26"/>
      <c r="PYL92" s="26"/>
      <c r="PYM92" s="26"/>
      <c r="PYN92" s="26"/>
      <c r="PYO92" s="26"/>
      <c r="PYP92" s="26"/>
      <c r="PYQ92" s="26"/>
      <c r="PYR92" s="26"/>
      <c r="PYS92" s="26"/>
      <c r="PYT92" s="26"/>
      <c r="PYU92" s="26"/>
      <c r="PYV92" s="26"/>
      <c r="PYW92" s="26"/>
      <c r="PYX92" s="26"/>
      <c r="PYY92" s="26"/>
      <c r="PYZ92" s="26"/>
      <c r="PZA92" s="26"/>
      <c r="PZB92" s="26"/>
      <c r="PZC92" s="26"/>
      <c r="PZD92" s="26"/>
      <c r="PZE92" s="26"/>
      <c r="PZF92" s="26"/>
      <c r="PZG92" s="26"/>
      <c r="PZH92" s="26"/>
      <c r="PZI92" s="26"/>
      <c r="PZJ92" s="26"/>
      <c r="PZK92" s="26"/>
      <c r="PZL92" s="26"/>
      <c r="PZM92" s="26"/>
      <c r="PZN92" s="26"/>
      <c r="PZO92" s="26"/>
      <c r="PZP92" s="26"/>
      <c r="PZQ92" s="26"/>
      <c r="PZR92" s="26"/>
      <c r="PZS92" s="26"/>
      <c r="PZT92" s="26"/>
      <c r="PZU92" s="26"/>
      <c r="PZV92" s="26"/>
      <c r="PZW92" s="26"/>
      <c r="PZX92" s="26"/>
      <c r="PZY92" s="26"/>
      <c r="PZZ92" s="26"/>
      <c r="QAA92" s="26"/>
      <c r="QAB92" s="26"/>
      <c r="QAC92" s="26"/>
      <c r="QAD92" s="26"/>
      <c r="QAE92" s="26"/>
      <c r="QAF92" s="26"/>
      <c r="QAG92" s="26"/>
      <c r="QAH92" s="26"/>
      <c r="QAI92" s="26"/>
      <c r="QAJ92" s="26"/>
      <c r="QAK92" s="26"/>
      <c r="QAL92" s="26"/>
      <c r="QAM92" s="26"/>
      <c r="QAN92" s="26"/>
      <c r="QAO92" s="26"/>
      <c r="QAP92" s="26"/>
      <c r="QAQ92" s="26"/>
      <c r="QAR92" s="26"/>
      <c r="QAS92" s="26"/>
      <c r="QAT92" s="26"/>
      <c r="QAU92" s="26"/>
      <c r="QAV92" s="26"/>
      <c r="QAW92" s="26"/>
      <c r="QAX92" s="26"/>
      <c r="QAY92" s="26"/>
      <c r="QAZ92" s="26"/>
      <c r="QBA92" s="26"/>
      <c r="QBB92" s="26"/>
      <c r="QBC92" s="26"/>
      <c r="QBD92" s="26"/>
      <c r="QBE92" s="26"/>
      <c r="QBF92" s="26"/>
      <c r="QBG92" s="26"/>
      <c r="QBH92" s="26"/>
      <c r="QBI92" s="26"/>
      <c r="QBJ92" s="26"/>
      <c r="QBK92" s="26"/>
      <c r="QBL92" s="26"/>
      <c r="QBM92" s="26"/>
      <c r="QBN92" s="26"/>
      <c r="QBO92" s="26"/>
      <c r="QBP92" s="26"/>
      <c r="QBQ92" s="26"/>
      <c r="QBR92" s="26"/>
      <c r="QBS92" s="26"/>
      <c r="QBT92" s="26"/>
      <c r="QBU92" s="26"/>
      <c r="QBV92" s="26"/>
      <c r="QBW92" s="26"/>
      <c r="QBX92" s="26"/>
      <c r="QBY92" s="26"/>
      <c r="QBZ92" s="26"/>
      <c r="QCA92" s="26"/>
      <c r="QCB92" s="26"/>
      <c r="QCC92" s="26"/>
      <c r="QCD92" s="26"/>
      <c r="QCE92" s="26"/>
      <c r="QCF92" s="26"/>
      <c r="QCG92" s="26"/>
      <c r="QCH92" s="26"/>
      <c r="QCI92" s="26"/>
      <c r="QCJ92" s="26"/>
      <c r="QCK92" s="26"/>
      <c r="QCL92" s="26"/>
      <c r="QCM92" s="26"/>
      <c r="QCN92" s="26"/>
      <c r="QCO92" s="26"/>
      <c r="QCP92" s="26"/>
      <c r="QCQ92" s="26"/>
      <c r="QCR92" s="26"/>
      <c r="QCS92" s="26"/>
      <c r="QCT92" s="26"/>
      <c r="QCU92" s="26"/>
      <c r="QCV92" s="26"/>
      <c r="QCW92" s="26"/>
      <c r="QCX92" s="26"/>
      <c r="QCY92" s="26"/>
      <c r="QCZ92" s="26"/>
      <c r="QDA92" s="26"/>
      <c r="QDB92" s="26"/>
      <c r="QDC92" s="26"/>
      <c r="QDD92" s="26"/>
      <c r="QDE92" s="26"/>
      <c r="QDF92" s="26"/>
      <c r="QDG92" s="26"/>
      <c r="QDH92" s="26"/>
      <c r="QDI92" s="26"/>
      <c r="QDJ92" s="26"/>
      <c r="QDK92" s="26"/>
      <c r="QDL92" s="26"/>
      <c r="QDM92" s="26"/>
      <c r="QDN92" s="26"/>
      <c r="QDO92" s="26"/>
      <c r="QDP92" s="26"/>
      <c r="QDQ92" s="26"/>
      <c r="QDR92" s="26"/>
      <c r="QDS92" s="26"/>
      <c r="QDT92" s="26"/>
      <c r="QDU92" s="26"/>
      <c r="QDV92" s="26"/>
      <c r="QDW92" s="26"/>
      <c r="QDX92" s="26"/>
      <c r="QDY92" s="26"/>
      <c r="QDZ92" s="26"/>
      <c r="QEA92" s="26"/>
      <c r="QEB92" s="26"/>
      <c r="QEC92" s="26"/>
      <c r="QED92" s="26"/>
      <c r="QEE92" s="26"/>
      <c r="QEF92" s="26"/>
      <c r="QEG92" s="26"/>
      <c r="QEH92" s="26"/>
      <c r="QEI92" s="26"/>
      <c r="QEJ92" s="26"/>
      <c r="QEK92" s="26"/>
      <c r="QEL92" s="26"/>
      <c r="QEM92" s="26"/>
      <c r="QEN92" s="26"/>
      <c r="QEO92" s="26"/>
      <c r="QEP92" s="26"/>
      <c r="QEQ92" s="26"/>
      <c r="QER92" s="26"/>
      <c r="QES92" s="26"/>
      <c r="QET92" s="26"/>
      <c r="QEU92" s="26"/>
      <c r="QEV92" s="26"/>
      <c r="QEW92" s="26"/>
      <c r="QEX92" s="26"/>
      <c r="QEY92" s="26"/>
      <c r="QEZ92" s="26"/>
      <c r="QFA92" s="26"/>
      <c r="QFB92" s="26"/>
      <c r="QFC92" s="26"/>
      <c r="QFD92" s="26"/>
      <c r="QFE92" s="26"/>
      <c r="QFF92" s="26"/>
      <c r="QFG92" s="26"/>
      <c r="QFH92" s="26"/>
      <c r="QFI92" s="26"/>
      <c r="QFJ92" s="26"/>
      <c r="QFK92" s="26"/>
      <c r="QFL92" s="26"/>
      <c r="QFM92" s="26"/>
      <c r="QFN92" s="26"/>
      <c r="QFO92" s="26"/>
      <c r="QFP92" s="26"/>
      <c r="QFQ92" s="26"/>
      <c r="QFR92" s="26"/>
      <c r="QFS92" s="26"/>
      <c r="QFT92" s="26"/>
      <c r="QFU92" s="26"/>
      <c r="QFV92" s="26"/>
      <c r="QFW92" s="26"/>
      <c r="QFX92" s="26"/>
      <c r="QFY92" s="26"/>
      <c r="QFZ92" s="26"/>
      <c r="QGA92" s="26"/>
      <c r="QGB92" s="26"/>
      <c r="QGC92" s="26"/>
      <c r="QGD92" s="26"/>
      <c r="QGE92" s="26"/>
      <c r="QGF92" s="26"/>
      <c r="QGG92" s="26"/>
      <c r="QGH92" s="26"/>
      <c r="QGI92" s="26"/>
      <c r="QGJ92" s="26"/>
      <c r="QGK92" s="26"/>
      <c r="QGL92" s="26"/>
      <c r="QGM92" s="26"/>
      <c r="QGN92" s="26"/>
      <c r="QGO92" s="26"/>
      <c r="QGP92" s="26"/>
      <c r="QGQ92" s="26"/>
      <c r="QGR92" s="26"/>
      <c r="QGS92" s="26"/>
      <c r="QGT92" s="26"/>
      <c r="QGU92" s="26"/>
      <c r="QGV92" s="26"/>
      <c r="QGW92" s="26"/>
      <c r="QGX92" s="26"/>
      <c r="QGY92" s="26"/>
      <c r="QGZ92" s="26"/>
      <c r="QHA92" s="26"/>
      <c r="QHB92" s="26"/>
      <c r="QHC92" s="26"/>
      <c r="QHD92" s="26"/>
      <c r="QHE92" s="26"/>
      <c r="QHF92" s="26"/>
      <c r="QHG92" s="26"/>
      <c r="QHH92" s="26"/>
      <c r="QHI92" s="26"/>
      <c r="QHJ92" s="26"/>
      <c r="QHK92" s="26"/>
      <c r="QHL92" s="26"/>
      <c r="QHM92" s="26"/>
      <c r="QHN92" s="26"/>
      <c r="QHO92" s="26"/>
      <c r="QHP92" s="26"/>
      <c r="QHQ92" s="26"/>
      <c r="QHR92" s="26"/>
      <c r="QHS92" s="26"/>
      <c r="QHT92" s="26"/>
      <c r="QHU92" s="26"/>
      <c r="QHV92" s="26"/>
      <c r="QHW92" s="26"/>
      <c r="QHX92" s="26"/>
      <c r="QHY92" s="26"/>
      <c r="QHZ92" s="26"/>
      <c r="QIA92" s="26"/>
      <c r="QIB92" s="26"/>
      <c r="QIC92" s="26"/>
      <c r="QID92" s="26"/>
      <c r="QIE92" s="26"/>
      <c r="QIF92" s="26"/>
      <c r="QIG92" s="26"/>
      <c r="QIH92" s="26"/>
      <c r="QII92" s="26"/>
      <c r="QIJ92" s="26"/>
      <c r="QIK92" s="26"/>
      <c r="QIL92" s="26"/>
      <c r="QIM92" s="26"/>
      <c r="QIN92" s="26"/>
      <c r="QIO92" s="26"/>
      <c r="QIP92" s="26"/>
      <c r="QIQ92" s="26"/>
      <c r="QIR92" s="26"/>
      <c r="QIS92" s="26"/>
      <c r="QIT92" s="26"/>
      <c r="QIU92" s="26"/>
      <c r="QIV92" s="26"/>
      <c r="QIW92" s="26"/>
      <c r="QIX92" s="26"/>
      <c r="QIY92" s="26"/>
      <c r="QIZ92" s="26"/>
      <c r="QJA92" s="26"/>
      <c r="QJB92" s="26"/>
      <c r="QJC92" s="26"/>
      <c r="QJD92" s="26"/>
      <c r="QJE92" s="26"/>
      <c r="QJF92" s="26"/>
      <c r="QJG92" s="26"/>
      <c r="QJH92" s="26"/>
      <c r="QJI92" s="26"/>
      <c r="QJJ92" s="26"/>
      <c r="QJK92" s="26"/>
      <c r="QJL92" s="26"/>
      <c r="QJM92" s="26"/>
      <c r="QJN92" s="26"/>
      <c r="QJO92" s="26"/>
      <c r="QJP92" s="26"/>
      <c r="QJQ92" s="26"/>
      <c r="QJR92" s="26"/>
      <c r="QJS92" s="26"/>
      <c r="QJT92" s="26"/>
      <c r="QJU92" s="26"/>
      <c r="QJV92" s="26"/>
      <c r="QJW92" s="26"/>
      <c r="QJX92" s="26"/>
      <c r="QJY92" s="26"/>
      <c r="QJZ92" s="26"/>
      <c r="QKA92" s="26"/>
      <c r="QKB92" s="26"/>
      <c r="QKC92" s="26"/>
      <c r="QKD92" s="26"/>
      <c r="QKE92" s="26"/>
      <c r="QKF92" s="26"/>
      <c r="QKG92" s="26"/>
      <c r="QKH92" s="26"/>
      <c r="QKI92" s="26"/>
      <c r="QKJ92" s="26"/>
      <c r="QKK92" s="26"/>
      <c r="QKL92" s="26"/>
      <c r="QKM92" s="26"/>
      <c r="QKN92" s="26"/>
      <c r="QKO92" s="26"/>
      <c r="QKP92" s="26"/>
      <c r="QKQ92" s="26"/>
      <c r="QKR92" s="26"/>
      <c r="QKS92" s="26"/>
      <c r="QKT92" s="26"/>
      <c r="QKU92" s="26"/>
      <c r="QKV92" s="26"/>
      <c r="QKW92" s="26"/>
      <c r="QKX92" s="26"/>
      <c r="QKY92" s="26"/>
      <c r="QKZ92" s="26"/>
      <c r="QLA92" s="26"/>
      <c r="QLB92" s="26"/>
      <c r="QLC92" s="26"/>
      <c r="QLD92" s="26"/>
      <c r="QLE92" s="26"/>
      <c r="QLF92" s="26"/>
      <c r="QLG92" s="26"/>
      <c r="QLH92" s="26"/>
      <c r="QLI92" s="26"/>
      <c r="QLJ92" s="26"/>
      <c r="QLK92" s="26"/>
      <c r="QLL92" s="26"/>
      <c r="QLM92" s="26"/>
      <c r="QLN92" s="26"/>
      <c r="QLO92" s="26"/>
      <c r="QLP92" s="26"/>
      <c r="QLQ92" s="26"/>
      <c r="QLR92" s="26"/>
      <c r="QLS92" s="26"/>
      <c r="QLT92" s="26"/>
      <c r="QLU92" s="26"/>
      <c r="QLV92" s="26"/>
      <c r="QLW92" s="26"/>
      <c r="QLX92" s="26"/>
      <c r="QLY92" s="26"/>
      <c r="QLZ92" s="26"/>
      <c r="QMA92" s="26"/>
      <c r="QMB92" s="26"/>
      <c r="QMC92" s="26"/>
      <c r="QMD92" s="26"/>
      <c r="QME92" s="26"/>
      <c r="QMF92" s="26"/>
      <c r="QMG92" s="26"/>
      <c r="QMH92" s="26"/>
      <c r="QMI92" s="26"/>
      <c r="QMJ92" s="26"/>
      <c r="QMK92" s="26"/>
      <c r="QML92" s="26"/>
      <c r="QMM92" s="26"/>
      <c r="QMN92" s="26"/>
      <c r="QMO92" s="26"/>
      <c r="QMP92" s="26"/>
      <c r="QMQ92" s="26"/>
      <c r="QMR92" s="26"/>
      <c r="QMS92" s="26"/>
      <c r="QMT92" s="26"/>
      <c r="QMU92" s="26"/>
      <c r="QMV92" s="26"/>
      <c r="QMW92" s="26"/>
      <c r="QMX92" s="26"/>
      <c r="QMY92" s="26"/>
      <c r="QMZ92" s="26"/>
      <c r="QNA92" s="26"/>
      <c r="QNB92" s="26"/>
      <c r="QNC92" s="26"/>
      <c r="QND92" s="26"/>
      <c r="QNE92" s="26"/>
      <c r="QNF92" s="26"/>
      <c r="QNG92" s="26"/>
      <c r="QNH92" s="26"/>
      <c r="QNI92" s="26"/>
      <c r="QNJ92" s="26"/>
      <c r="QNK92" s="26"/>
      <c r="QNL92" s="26"/>
      <c r="QNM92" s="26"/>
      <c r="QNN92" s="26"/>
      <c r="QNO92" s="26"/>
      <c r="QNP92" s="26"/>
      <c r="QNQ92" s="26"/>
      <c r="QNR92" s="26"/>
      <c r="QNS92" s="26"/>
      <c r="QNT92" s="26"/>
      <c r="QNU92" s="26"/>
      <c r="QNV92" s="26"/>
      <c r="QNW92" s="26"/>
      <c r="QNX92" s="26"/>
      <c r="QNY92" s="26"/>
      <c r="QNZ92" s="26"/>
      <c r="QOA92" s="26"/>
      <c r="QOB92" s="26"/>
      <c r="QOC92" s="26"/>
      <c r="QOD92" s="26"/>
      <c r="QOE92" s="26"/>
      <c r="QOF92" s="26"/>
      <c r="QOG92" s="26"/>
      <c r="QOH92" s="26"/>
      <c r="QOI92" s="26"/>
      <c r="QOJ92" s="26"/>
      <c r="QOK92" s="26"/>
      <c r="QOL92" s="26"/>
      <c r="QOM92" s="26"/>
      <c r="QON92" s="26"/>
      <c r="QOO92" s="26"/>
      <c r="QOP92" s="26"/>
      <c r="QOQ92" s="26"/>
      <c r="QOR92" s="26"/>
      <c r="QOS92" s="26"/>
      <c r="QOT92" s="26"/>
      <c r="QOU92" s="26"/>
      <c r="QOV92" s="26"/>
      <c r="QOW92" s="26"/>
      <c r="QOX92" s="26"/>
      <c r="QOY92" s="26"/>
      <c r="QOZ92" s="26"/>
      <c r="QPA92" s="26"/>
      <c r="QPB92" s="26"/>
      <c r="QPC92" s="26"/>
      <c r="QPD92" s="26"/>
      <c r="QPE92" s="26"/>
      <c r="QPF92" s="26"/>
      <c r="QPG92" s="26"/>
      <c r="QPH92" s="26"/>
      <c r="QPI92" s="26"/>
      <c r="QPJ92" s="26"/>
      <c r="QPK92" s="26"/>
      <c r="QPL92" s="26"/>
      <c r="QPM92" s="26"/>
      <c r="QPN92" s="26"/>
      <c r="QPO92" s="26"/>
      <c r="QPP92" s="26"/>
      <c r="QPQ92" s="26"/>
      <c r="QPR92" s="26"/>
      <c r="QPS92" s="26"/>
      <c r="QPT92" s="26"/>
      <c r="QPU92" s="26"/>
      <c r="QPV92" s="26"/>
      <c r="QPW92" s="26"/>
      <c r="QPX92" s="26"/>
      <c r="QPY92" s="26"/>
      <c r="QPZ92" s="26"/>
      <c r="QQA92" s="26"/>
      <c r="QQB92" s="26"/>
      <c r="QQC92" s="26"/>
      <c r="QQD92" s="26"/>
      <c r="QQE92" s="26"/>
      <c r="QQF92" s="26"/>
      <c r="QQG92" s="26"/>
      <c r="QQH92" s="26"/>
      <c r="QQI92" s="26"/>
      <c r="QQJ92" s="26"/>
      <c r="QQK92" s="26"/>
      <c r="QQL92" s="26"/>
      <c r="QQM92" s="26"/>
      <c r="QQN92" s="26"/>
      <c r="QQO92" s="26"/>
      <c r="QQP92" s="26"/>
      <c r="QQQ92" s="26"/>
      <c r="QQR92" s="26"/>
      <c r="QQS92" s="26"/>
      <c r="QQT92" s="26"/>
      <c r="QQU92" s="26"/>
      <c r="QQV92" s="26"/>
      <c r="QQW92" s="26"/>
      <c r="QQX92" s="26"/>
      <c r="QQY92" s="26"/>
      <c r="QQZ92" s="26"/>
      <c r="QRA92" s="26"/>
      <c r="QRB92" s="26"/>
      <c r="QRC92" s="26"/>
      <c r="QRD92" s="26"/>
      <c r="QRE92" s="26"/>
      <c r="QRF92" s="26"/>
      <c r="QRG92" s="26"/>
      <c r="QRH92" s="26"/>
      <c r="QRI92" s="26"/>
      <c r="QRJ92" s="26"/>
      <c r="QRK92" s="26"/>
      <c r="QRL92" s="26"/>
      <c r="QRM92" s="26"/>
      <c r="QRN92" s="26"/>
      <c r="QRO92" s="26"/>
      <c r="QRP92" s="26"/>
      <c r="QRQ92" s="26"/>
      <c r="QRR92" s="26"/>
      <c r="QRS92" s="26"/>
      <c r="QRT92" s="26"/>
      <c r="QRU92" s="26"/>
      <c r="QRV92" s="26"/>
      <c r="QRW92" s="26"/>
      <c r="QRX92" s="26"/>
      <c r="QRY92" s="26"/>
      <c r="QRZ92" s="26"/>
      <c r="QSA92" s="26"/>
      <c r="QSB92" s="26"/>
      <c r="QSC92" s="26"/>
      <c r="QSD92" s="26"/>
      <c r="QSE92" s="26"/>
      <c r="QSF92" s="26"/>
      <c r="QSG92" s="26"/>
      <c r="QSH92" s="26"/>
      <c r="QSI92" s="26"/>
      <c r="QSJ92" s="26"/>
      <c r="QSK92" s="26"/>
      <c r="QSL92" s="26"/>
      <c r="QSM92" s="26"/>
      <c r="QSN92" s="26"/>
      <c r="QSO92" s="26"/>
      <c r="QSP92" s="26"/>
      <c r="QSQ92" s="26"/>
      <c r="QSR92" s="26"/>
      <c r="QSS92" s="26"/>
      <c r="QST92" s="26"/>
      <c r="QSU92" s="26"/>
      <c r="QSV92" s="26"/>
      <c r="QSW92" s="26"/>
      <c r="QSX92" s="26"/>
      <c r="QSY92" s="26"/>
      <c r="QSZ92" s="26"/>
      <c r="QTA92" s="26"/>
      <c r="QTB92" s="26"/>
      <c r="QTC92" s="26"/>
      <c r="QTD92" s="26"/>
      <c r="QTE92" s="26"/>
      <c r="QTF92" s="26"/>
      <c r="QTG92" s="26"/>
      <c r="QTH92" s="26"/>
      <c r="QTI92" s="26"/>
      <c r="QTJ92" s="26"/>
      <c r="QTK92" s="26"/>
      <c r="QTL92" s="26"/>
      <c r="QTM92" s="26"/>
      <c r="QTN92" s="26"/>
      <c r="QTO92" s="26"/>
      <c r="QTP92" s="26"/>
      <c r="QTQ92" s="26"/>
      <c r="QTR92" s="26"/>
      <c r="QTS92" s="26"/>
      <c r="QTT92" s="26"/>
      <c r="QTU92" s="26"/>
      <c r="QTV92" s="26"/>
      <c r="QTW92" s="26"/>
      <c r="QTX92" s="26"/>
      <c r="QTY92" s="26"/>
      <c r="QTZ92" s="26"/>
      <c r="QUA92" s="26"/>
      <c r="QUB92" s="26"/>
      <c r="QUC92" s="26"/>
      <c r="QUD92" s="26"/>
      <c r="QUE92" s="26"/>
      <c r="QUF92" s="26"/>
      <c r="QUG92" s="26"/>
      <c r="QUH92" s="26"/>
      <c r="QUI92" s="26"/>
      <c r="QUJ92" s="26"/>
      <c r="QUK92" s="26"/>
      <c r="QUL92" s="26"/>
      <c r="QUM92" s="26"/>
      <c r="QUN92" s="26"/>
      <c r="QUO92" s="26"/>
      <c r="QUP92" s="26"/>
      <c r="QUQ92" s="26"/>
      <c r="QUR92" s="26"/>
      <c r="QUS92" s="26"/>
      <c r="QUT92" s="26"/>
      <c r="QUU92" s="26"/>
      <c r="QUV92" s="26"/>
      <c r="QUW92" s="26"/>
      <c r="QUX92" s="26"/>
      <c r="QUY92" s="26"/>
      <c r="QUZ92" s="26"/>
      <c r="QVA92" s="26"/>
      <c r="QVB92" s="26"/>
      <c r="QVC92" s="26"/>
      <c r="QVD92" s="26"/>
      <c r="QVE92" s="26"/>
      <c r="QVF92" s="26"/>
      <c r="QVG92" s="26"/>
      <c r="QVH92" s="26"/>
      <c r="QVI92" s="26"/>
      <c r="QVJ92" s="26"/>
      <c r="QVK92" s="26"/>
      <c r="QVL92" s="26"/>
      <c r="QVM92" s="26"/>
      <c r="QVN92" s="26"/>
      <c r="QVO92" s="26"/>
      <c r="QVP92" s="26"/>
      <c r="QVQ92" s="26"/>
      <c r="QVR92" s="26"/>
      <c r="QVS92" s="26"/>
      <c r="QVT92" s="26"/>
      <c r="QVU92" s="26"/>
      <c r="QVV92" s="26"/>
      <c r="QVW92" s="26"/>
      <c r="QVX92" s="26"/>
      <c r="QVY92" s="26"/>
      <c r="QVZ92" s="26"/>
      <c r="QWA92" s="26"/>
      <c r="QWB92" s="26"/>
      <c r="QWC92" s="26"/>
      <c r="QWD92" s="26"/>
      <c r="QWE92" s="26"/>
      <c r="QWF92" s="26"/>
      <c r="QWG92" s="26"/>
      <c r="QWH92" s="26"/>
      <c r="QWI92" s="26"/>
      <c r="QWJ92" s="26"/>
      <c r="QWK92" s="26"/>
      <c r="QWL92" s="26"/>
      <c r="QWM92" s="26"/>
      <c r="QWN92" s="26"/>
      <c r="QWO92" s="26"/>
      <c r="QWP92" s="26"/>
      <c r="QWQ92" s="26"/>
      <c r="QWR92" s="26"/>
      <c r="QWS92" s="26"/>
      <c r="QWT92" s="26"/>
      <c r="QWU92" s="26"/>
      <c r="QWV92" s="26"/>
      <c r="QWW92" s="26"/>
      <c r="QWX92" s="26"/>
      <c r="QWY92" s="26"/>
      <c r="QWZ92" s="26"/>
      <c r="QXA92" s="26"/>
      <c r="QXB92" s="26"/>
      <c r="QXC92" s="26"/>
      <c r="QXD92" s="26"/>
      <c r="QXE92" s="26"/>
      <c r="QXF92" s="26"/>
      <c r="QXG92" s="26"/>
      <c r="QXH92" s="26"/>
      <c r="QXI92" s="26"/>
      <c r="QXJ92" s="26"/>
      <c r="QXK92" s="26"/>
      <c r="QXL92" s="26"/>
      <c r="QXM92" s="26"/>
      <c r="QXN92" s="26"/>
      <c r="QXO92" s="26"/>
      <c r="QXP92" s="26"/>
      <c r="QXQ92" s="26"/>
      <c r="QXR92" s="26"/>
      <c r="QXS92" s="26"/>
      <c r="QXT92" s="26"/>
      <c r="QXU92" s="26"/>
      <c r="QXV92" s="26"/>
      <c r="QXW92" s="26"/>
      <c r="QXX92" s="26"/>
      <c r="QXY92" s="26"/>
      <c r="QXZ92" s="26"/>
      <c r="QYA92" s="26"/>
      <c r="QYB92" s="26"/>
      <c r="QYC92" s="26"/>
      <c r="QYD92" s="26"/>
      <c r="QYE92" s="26"/>
      <c r="QYF92" s="26"/>
      <c r="QYG92" s="26"/>
      <c r="QYH92" s="26"/>
      <c r="QYI92" s="26"/>
      <c r="QYJ92" s="26"/>
      <c r="QYK92" s="26"/>
      <c r="QYL92" s="26"/>
      <c r="QYM92" s="26"/>
      <c r="QYN92" s="26"/>
      <c r="QYO92" s="26"/>
      <c r="QYP92" s="26"/>
      <c r="QYQ92" s="26"/>
      <c r="QYR92" s="26"/>
      <c r="QYS92" s="26"/>
      <c r="QYT92" s="26"/>
      <c r="QYU92" s="26"/>
      <c r="QYV92" s="26"/>
      <c r="QYW92" s="26"/>
      <c r="QYX92" s="26"/>
      <c r="QYY92" s="26"/>
      <c r="QYZ92" s="26"/>
      <c r="QZA92" s="26"/>
      <c r="QZB92" s="26"/>
      <c r="QZC92" s="26"/>
      <c r="QZD92" s="26"/>
      <c r="QZE92" s="26"/>
      <c r="QZF92" s="26"/>
      <c r="QZG92" s="26"/>
      <c r="QZH92" s="26"/>
      <c r="QZI92" s="26"/>
      <c r="QZJ92" s="26"/>
      <c r="QZK92" s="26"/>
      <c r="QZL92" s="26"/>
      <c r="QZM92" s="26"/>
      <c r="QZN92" s="26"/>
      <c r="QZO92" s="26"/>
      <c r="QZP92" s="26"/>
      <c r="QZQ92" s="26"/>
      <c r="QZR92" s="26"/>
      <c r="QZS92" s="26"/>
      <c r="QZT92" s="26"/>
      <c r="QZU92" s="26"/>
      <c r="QZV92" s="26"/>
      <c r="QZW92" s="26"/>
      <c r="QZX92" s="26"/>
      <c r="QZY92" s="26"/>
      <c r="QZZ92" s="26"/>
      <c r="RAA92" s="26"/>
      <c r="RAB92" s="26"/>
      <c r="RAC92" s="26"/>
      <c r="RAD92" s="26"/>
      <c r="RAE92" s="26"/>
      <c r="RAF92" s="26"/>
      <c r="RAG92" s="26"/>
      <c r="RAH92" s="26"/>
      <c r="RAI92" s="26"/>
      <c r="RAJ92" s="26"/>
      <c r="RAK92" s="26"/>
      <c r="RAL92" s="26"/>
      <c r="RAM92" s="26"/>
      <c r="RAN92" s="26"/>
      <c r="RAO92" s="26"/>
      <c r="RAP92" s="26"/>
      <c r="RAQ92" s="26"/>
      <c r="RAR92" s="26"/>
      <c r="RAS92" s="26"/>
      <c r="RAT92" s="26"/>
      <c r="RAU92" s="26"/>
      <c r="RAV92" s="26"/>
      <c r="RAW92" s="26"/>
      <c r="RAX92" s="26"/>
      <c r="RAY92" s="26"/>
      <c r="RAZ92" s="26"/>
      <c r="RBA92" s="26"/>
      <c r="RBB92" s="26"/>
      <c r="RBC92" s="26"/>
      <c r="RBD92" s="26"/>
      <c r="RBE92" s="26"/>
      <c r="RBF92" s="26"/>
      <c r="RBG92" s="26"/>
      <c r="RBH92" s="26"/>
      <c r="RBI92" s="26"/>
      <c r="RBJ92" s="26"/>
      <c r="RBK92" s="26"/>
      <c r="RBL92" s="26"/>
      <c r="RBM92" s="26"/>
      <c r="RBN92" s="26"/>
      <c r="RBO92" s="26"/>
      <c r="RBP92" s="26"/>
      <c r="RBQ92" s="26"/>
      <c r="RBR92" s="26"/>
      <c r="RBS92" s="26"/>
      <c r="RBT92" s="26"/>
      <c r="RBU92" s="26"/>
      <c r="RBV92" s="26"/>
      <c r="RBW92" s="26"/>
      <c r="RBX92" s="26"/>
      <c r="RBY92" s="26"/>
      <c r="RBZ92" s="26"/>
      <c r="RCA92" s="26"/>
      <c r="RCB92" s="26"/>
      <c r="RCC92" s="26"/>
      <c r="RCD92" s="26"/>
      <c r="RCE92" s="26"/>
      <c r="RCF92" s="26"/>
      <c r="RCG92" s="26"/>
      <c r="RCH92" s="26"/>
      <c r="RCI92" s="26"/>
      <c r="RCJ92" s="26"/>
      <c r="RCK92" s="26"/>
      <c r="RCL92" s="26"/>
      <c r="RCM92" s="26"/>
      <c r="RCN92" s="26"/>
      <c r="RCO92" s="26"/>
      <c r="RCP92" s="26"/>
      <c r="RCQ92" s="26"/>
      <c r="RCR92" s="26"/>
      <c r="RCS92" s="26"/>
      <c r="RCT92" s="26"/>
      <c r="RCU92" s="26"/>
      <c r="RCV92" s="26"/>
      <c r="RCW92" s="26"/>
      <c r="RCX92" s="26"/>
      <c r="RCY92" s="26"/>
      <c r="RCZ92" s="26"/>
      <c r="RDA92" s="26"/>
      <c r="RDB92" s="26"/>
      <c r="RDC92" s="26"/>
      <c r="RDD92" s="26"/>
      <c r="RDE92" s="26"/>
      <c r="RDF92" s="26"/>
      <c r="RDG92" s="26"/>
      <c r="RDH92" s="26"/>
      <c r="RDI92" s="26"/>
      <c r="RDJ92" s="26"/>
      <c r="RDK92" s="26"/>
      <c r="RDL92" s="26"/>
      <c r="RDM92" s="26"/>
      <c r="RDN92" s="26"/>
      <c r="RDO92" s="26"/>
      <c r="RDP92" s="26"/>
      <c r="RDQ92" s="26"/>
      <c r="RDR92" s="26"/>
      <c r="RDS92" s="26"/>
      <c r="RDT92" s="26"/>
      <c r="RDU92" s="26"/>
      <c r="RDV92" s="26"/>
      <c r="RDW92" s="26"/>
      <c r="RDX92" s="26"/>
      <c r="RDY92" s="26"/>
      <c r="RDZ92" s="26"/>
      <c r="REA92" s="26"/>
      <c r="REB92" s="26"/>
      <c r="REC92" s="26"/>
      <c r="RED92" s="26"/>
      <c r="REE92" s="26"/>
      <c r="REF92" s="26"/>
      <c r="REG92" s="26"/>
      <c r="REH92" s="26"/>
      <c r="REI92" s="26"/>
      <c r="REJ92" s="26"/>
      <c r="REK92" s="26"/>
      <c r="REL92" s="26"/>
      <c r="REM92" s="26"/>
      <c r="REN92" s="26"/>
      <c r="REO92" s="26"/>
      <c r="REP92" s="26"/>
      <c r="REQ92" s="26"/>
      <c r="RER92" s="26"/>
      <c r="RES92" s="26"/>
      <c r="RET92" s="26"/>
      <c r="REU92" s="26"/>
      <c r="REV92" s="26"/>
      <c r="REW92" s="26"/>
      <c r="REX92" s="26"/>
      <c r="REY92" s="26"/>
      <c r="REZ92" s="26"/>
      <c r="RFA92" s="26"/>
      <c r="RFB92" s="26"/>
      <c r="RFC92" s="26"/>
      <c r="RFD92" s="26"/>
      <c r="RFE92" s="26"/>
      <c r="RFF92" s="26"/>
      <c r="RFG92" s="26"/>
      <c r="RFH92" s="26"/>
      <c r="RFI92" s="26"/>
      <c r="RFJ92" s="26"/>
      <c r="RFK92" s="26"/>
      <c r="RFL92" s="26"/>
      <c r="RFM92" s="26"/>
      <c r="RFN92" s="26"/>
      <c r="RFO92" s="26"/>
      <c r="RFP92" s="26"/>
      <c r="RFQ92" s="26"/>
      <c r="RFR92" s="26"/>
      <c r="RFS92" s="26"/>
      <c r="RFT92" s="26"/>
      <c r="RFU92" s="26"/>
      <c r="RFV92" s="26"/>
      <c r="RFW92" s="26"/>
      <c r="RFX92" s="26"/>
      <c r="RFY92" s="26"/>
      <c r="RFZ92" s="26"/>
      <c r="RGA92" s="26"/>
      <c r="RGB92" s="26"/>
      <c r="RGC92" s="26"/>
      <c r="RGD92" s="26"/>
      <c r="RGE92" s="26"/>
      <c r="RGF92" s="26"/>
      <c r="RGG92" s="26"/>
      <c r="RGH92" s="26"/>
      <c r="RGI92" s="26"/>
      <c r="RGJ92" s="26"/>
      <c r="RGK92" s="26"/>
      <c r="RGL92" s="26"/>
      <c r="RGM92" s="26"/>
      <c r="RGN92" s="26"/>
      <c r="RGO92" s="26"/>
      <c r="RGP92" s="26"/>
      <c r="RGQ92" s="26"/>
      <c r="RGR92" s="26"/>
      <c r="RGS92" s="26"/>
      <c r="RGT92" s="26"/>
      <c r="RGU92" s="26"/>
      <c r="RGV92" s="26"/>
      <c r="RGW92" s="26"/>
      <c r="RGX92" s="26"/>
      <c r="RGY92" s="26"/>
      <c r="RGZ92" s="26"/>
      <c r="RHA92" s="26"/>
      <c r="RHB92" s="26"/>
      <c r="RHC92" s="26"/>
      <c r="RHD92" s="26"/>
      <c r="RHE92" s="26"/>
      <c r="RHF92" s="26"/>
      <c r="RHG92" s="26"/>
      <c r="RHH92" s="26"/>
      <c r="RHI92" s="26"/>
      <c r="RHJ92" s="26"/>
      <c r="RHK92" s="26"/>
      <c r="RHL92" s="26"/>
      <c r="RHM92" s="26"/>
      <c r="RHN92" s="26"/>
      <c r="RHO92" s="26"/>
      <c r="RHP92" s="26"/>
      <c r="RHQ92" s="26"/>
      <c r="RHR92" s="26"/>
      <c r="RHS92" s="26"/>
      <c r="RHT92" s="26"/>
      <c r="RHU92" s="26"/>
      <c r="RHV92" s="26"/>
      <c r="RHW92" s="26"/>
      <c r="RHX92" s="26"/>
      <c r="RHY92" s="26"/>
      <c r="RHZ92" s="26"/>
      <c r="RIA92" s="26"/>
      <c r="RIB92" s="26"/>
      <c r="RIC92" s="26"/>
      <c r="RID92" s="26"/>
      <c r="RIE92" s="26"/>
      <c r="RIF92" s="26"/>
      <c r="RIG92" s="26"/>
      <c r="RIH92" s="26"/>
      <c r="RII92" s="26"/>
      <c r="RIJ92" s="26"/>
      <c r="RIK92" s="26"/>
      <c r="RIL92" s="26"/>
      <c r="RIM92" s="26"/>
      <c r="RIN92" s="26"/>
      <c r="RIO92" s="26"/>
      <c r="RIP92" s="26"/>
      <c r="RIQ92" s="26"/>
      <c r="RIR92" s="26"/>
      <c r="RIS92" s="26"/>
      <c r="RIT92" s="26"/>
      <c r="RIU92" s="26"/>
      <c r="RIV92" s="26"/>
      <c r="RIW92" s="26"/>
      <c r="RIX92" s="26"/>
      <c r="RIY92" s="26"/>
      <c r="RIZ92" s="26"/>
      <c r="RJA92" s="26"/>
      <c r="RJB92" s="26"/>
      <c r="RJC92" s="26"/>
      <c r="RJD92" s="26"/>
      <c r="RJE92" s="26"/>
      <c r="RJF92" s="26"/>
      <c r="RJG92" s="26"/>
      <c r="RJH92" s="26"/>
      <c r="RJI92" s="26"/>
      <c r="RJJ92" s="26"/>
      <c r="RJK92" s="26"/>
      <c r="RJL92" s="26"/>
      <c r="RJM92" s="26"/>
      <c r="RJN92" s="26"/>
      <c r="RJO92" s="26"/>
      <c r="RJP92" s="26"/>
      <c r="RJQ92" s="26"/>
      <c r="RJR92" s="26"/>
      <c r="RJS92" s="26"/>
      <c r="RJT92" s="26"/>
      <c r="RJU92" s="26"/>
      <c r="RJV92" s="26"/>
      <c r="RJW92" s="26"/>
      <c r="RJX92" s="26"/>
      <c r="RJY92" s="26"/>
      <c r="RJZ92" s="26"/>
      <c r="RKA92" s="26"/>
      <c r="RKB92" s="26"/>
      <c r="RKC92" s="26"/>
      <c r="RKD92" s="26"/>
      <c r="RKE92" s="26"/>
      <c r="RKF92" s="26"/>
      <c r="RKG92" s="26"/>
      <c r="RKH92" s="26"/>
      <c r="RKI92" s="26"/>
      <c r="RKJ92" s="26"/>
      <c r="RKK92" s="26"/>
      <c r="RKL92" s="26"/>
      <c r="RKM92" s="26"/>
      <c r="RKN92" s="26"/>
      <c r="RKO92" s="26"/>
      <c r="RKP92" s="26"/>
      <c r="RKQ92" s="26"/>
      <c r="RKR92" s="26"/>
      <c r="RKS92" s="26"/>
      <c r="RKT92" s="26"/>
      <c r="RKU92" s="26"/>
      <c r="RKV92" s="26"/>
      <c r="RKW92" s="26"/>
      <c r="RKX92" s="26"/>
      <c r="RKY92" s="26"/>
      <c r="RKZ92" s="26"/>
      <c r="RLA92" s="26"/>
      <c r="RLB92" s="26"/>
      <c r="RLC92" s="26"/>
      <c r="RLD92" s="26"/>
      <c r="RLE92" s="26"/>
      <c r="RLF92" s="26"/>
      <c r="RLG92" s="26"/>
      <c r="RLH92" s="26"/>
      <c r="RLI92" s="26"/>
      <c r="RLJ92" s="26"/>
      <c r="RLK92" s="26"/>
      <c r="RLL92" s="26"/>
      <c r="RLM92" s="26"/>
      <c r="RLN92" s="26"/>
      <c r="RLO92" s="26"/>
      <c r="RLP92" s="26"/>
      <c r="RLQ92" s="26"/>
      <c r="RLR92" s="26"/>
      <c r="RLS92" s="26"/>
      <c r="RLT92" s="26"/>
      <c r="RLU92" s="26"/>
      <c r="RLV92" s="26"/>
      <c r="RLW92" s="26"/>
      <c r="RLX92" s="26"/>
      <c r="RLY92" s="26"/>
      <c r="RLZ92" s="26"/>
      <c r="RMA92" s="26"/>
      <c r="RMB92" s="26"/>
      <c r="RMC92" s="26"/>
      <c r="RMD92" s="26"/>
      <c r="RME92" s="26"/>
      <c r="RMF92" s="26"/>
      <c r="RMG92" s="26"/>
      <c r="RMH92" s="26"/>
      <c r="RMI92" s="26"/>
      <c r="RMJ92" s="26"/>
      <c r="RMK92" s="26"/>
      <c r="RML92" s="26"/>
      <c r="RMM92" s="26"/>
      <c r="RMN92" s="26"/>
      <c r="RMO92" s="26"/>
      <c r="RMP92" s="26"/>
      <c r="RMQ92" s="26"/>
      <c r="RMR92" s="26"/>
      <c r="RMS92" s="26"/>
      <c r="RMT92" s="26"/>
      <c r="RMU92" s="26"/>
      <c r="RMV92" s="26"/>
      <c r="RMW92" s="26"/>
      <c r="RMX92" s="26"/>
      <c r="RMY92" s="26"/>
      <c r="RMZ92" s="26"/>
      <c r="RNA92" s="26"/>
      <c r="RNB92" s="26"/>
      <c r="RNC92" s="26"/>
      <c r="RND92" s="26"/>
      <c r="RNE92" s="26"/>
      <c r="RNF92" s="26"/>
      <c r="RNG92" s="26"/>
      <c r="RNH92" s="26"/>
      <c r="RNI92" s="26"/>
      <c r="RNJ92" s="26"/>
      <c r="RNK92" s="26"/>
      <c r="RNL92" s="26"/>
      <c r="RNM92" s="26"/>
      <c r="RNN92" s="26"/>
      <c r="RNO92" s="26"/>
      <c r="RNP92" s="26"/>
      <c r="RNQ92" s="26"/>
      <c r="RNR92" s="26"/>
      <c r="RNS92" s="26"/>
      <c r="RNT92" s="26"/>
      <c r="RNU92" s="26"/>
      <c r="RNV92" s="26"/>
      <c r="RNW92" s="26"/>
      <c r="RNX92" s="26"/>
      <c r="RNY92" s="26"/>
      <c r="RNZ92" s="26"/>
      <c r="ROA92" s="26"/>
      <c r="ROB92" s="26"/>
      <c r="ROC92" s="26"/>
      <c r="ROD92" s="26"/>
      <c r="ROE92" s="26"/>
      <c r="ROF92" s="26"/>
      <c r="ROG92" s="26"/>
      <c r="ROH92" s="26"/>
      <c r="ROI92" s="26"/>
      <c r="ROJ92" s="26"/>
      <c r="ROK92" s="26"/>
      <c r="ROL92" s="26"/>
      <c r="ROM92" s="26"/>
      <c r="RON92" s="26"/>
      <c r="ROO92" s="26"/>
      <c r="ROP92" s="26"/>
      <c r="ROQ92" s="26"/>
      <c r="ROR92" s="26"/>
      <c r="ROS92" s="26"/>
      <c r="ROT92" s="26"/>
      <c r="ROU92" s="26"/>
      <c r="ROV92" s="26"/>
      <c r="ROW92" s="26"/>
      <c r="ROX92" s="26"/>
      <c r="ROY92" s="26"/>
      <c r="ROZ92" s="26"/>
      <c r="RPA92" s="26"/>
      <c r="RPB92" s="26"/>
      <c r="RPC92" s="26"/>
      <c r="RPD92" s="26"/>
      <c r="RPE92" s="26"/>
      <c r="RPF92" s="26"/>
      <c r="RPG92" s="26"/>
      <c r="RPH92" s="26"/>
      <c r="RPI92" s="26"/>
      <c r="RPJ92" s="26"/>
      <c r="RPK92" s="26"/>
      <c r="RPL92" s="26"/>
      <c r="RPM92" s="26"/>
      <c r="RPN92" s="26"/>
      <c r="RPO92" s="26"/>
      <c r="RPP92" s="26"/>
      <c r="RPQ92" s="26"/>
      <c r="RPR92" s="26"/>
      <c r="RPS92" s="26"/>
      <c r="RPT92" s="26"/>
      <c r="RPU92" s="26"/>
      <c r="RPV92" s="26"/>
      <c r="RPW92" s="26"/>
      <c r="RPX92" s="26"/>
      <c r="RPY92" s="26"/>
      <c r="RPZ92" s="26"/>
      <c r="RQA92" s="26"/>
      <c r="RQB92" s="26"/>
      <c r="RQC92" s="26"/>
      <c r="RQD92" s="26"/>
      <c r="RQE92" s="26"/>
      <c r="RQF92" s="26"/>
      <c r="RQG92" s="26"/>
      <c r="RQH92" s="26"/>
      <c r="RQI92" s="26"/>
      <c r="RQJ92" s="26"/>
      <c r="RQK92" s="26"/>
      <c r="RQL92" s="26"/>
      <c r="RQM92" s="26"/>
      <c r="RQN92" s="26"/>
      <c r="RQO92" s="26"/>
      <c r="RQP92" s="26"/>
      <c r="RQQ92" s="26"/>
      <c r="RQR92" s="26"/>
      <c r="RQS92" s="26"/>
      <c r="RQT92" s="26"/>
      <c r="RQU92" s="26"/>
      <c r="RQV92" s="26"/>
      <c r="RQW92" s="26"/>
      <c r="RQX92" s="26"/>
      <c r="RQY92" s="26"/>
      <c r="RQZ92" s="26"/>
      <c r="RRA92" s="26"/>
      <c r="RRB92" s="26"/>
      <c r="RRC92" s="26"/>
      <c r="RRD92" s="26"/>
      <c r="RRE92" s="26"/>
      <c r="RRF92" s="26"/>
      <c r="RRG92" s="26"/>
      <c r="RRH92" s="26"/>
      <c r="RRI92" s="26"/>
      <c r="RRJ92" s="26"/>
      <c r="RRK92" s="26"/>
      <c r="RRL92" s="26"/>
      <c r="RRM92" s="26"/>
      <c r="RRN92" s="26"/>
      <c r="RRO92" s="26"/>
      <c r="RRP92" s="26"/>
      <c r="RRQ92" s="26"/>
      <c r="RRR92" s="26"/>
      <c r="RRS92" s="26"/>
      <c r="RRT92" s="26"/>
      <c r="RRU92" s="26"/>
      <c r="RRV92" s="26"/>
      <c r="RRW92" s="26"/>
      <c r="RRX92" s="26"/>
      <c r="RRY92" s="26"/>
      <c r="RRZ92" s="26"/>
      <c r="RSA92" s="26"/>
      <c r="RSB92" s="26"/>
      <c r="RSC92" s="26"/>
      <c r="RSD92" s="26"/>
      <c r="RSE92" s="26"/>
      <c r="RSF92" s="26"/>
      <c r="RSG92" s="26"/>
      <c r="RSH92" s="26"/>
      <c r="RSI92" s="26"/>
      <c r="RSJ92" s="26"/>
      <c r="RSK92" s="26"/>
      <c r="RSL92" s="26"/>
      <c r="RSM92" s="26"/>
      <c r="RSN92" s="26"/>
      <c r="RSO92" s="26"/>
      <c r="RSP92" s="26"/>
      <c r="RSQ92" s="26"/>
      <c r="RSR92" s="26"/>
      <c r="RSS92" s="26"/>
      <c r="RST92" s="26"/>
      <c r="RSU92" s="26"/>
      <c r="RSV92" s="26"/>
      <c r="RSW92" s="26"/>
      <c r="RSX92" s="26"/>
      <c r="RSY92" s="26"/>
      <c r="RSZ92" s="26"/>
      <c r="RTA92" s="26"/>
      <c r="RTB92" s="26"/>
      <c r="RTC92" s="26"/>
      <c r="RTD92" s="26"/>
      <c r="RTE92" s="26"/>
      <c r="RTF92" s="26"/>
      <c r="RTG92" s="26"/>
      <c r="RTH92" s="26"/>
      <c r="RTI92" s="26"/>
      <c r="RTJ92" s="26"/>
      <c r="RTK92" s="26"/>
      <c r="RTL92" s="26"/>
      <c r="RTM92" s="26"/>
      <c r="RTN92" s="26"/>
      <c r="RTO92" s="26"/>
      <c r="RTP92" s="26"/>
      <c r="RTQ92" s="26"/>
      <c r="RTR92" s="26"/>
      <c r="RTS92" s="26"/>
      <c r="RTT92" s="26"/>
      <c r="RTU92" s="26"/>
      <c r="RTV92" s="26"/>
      <c r="RTW92" s="26"/>
      <c r="RTX92" s="26"/>
      <c r="RTY92" s="26"/>
      <c r="RTZ92" s="26"/>
      <c r="RUA92" s="26"/>
      <c r="RUB92" s="26"/>
      <c r="RUC92" s="26"/>
      <c r="RUD92" s="26"/>
      <c r="RUE92" s="26"/>
      <c r="RUF92" s="26"/>
      <c r="RUG92" s="26"/>
      <c r="RUH92" s="26"/>
      <c r="RUI92" s="26"/>
      <c r="RUJ92" s="26"/>
      <c r="RUK92" s="26"/>
      <c r="RUL92" s="26"/>
      <c r="RUM92" s="26"/>
      <c r="RUN92" s="26"/>
      <c r="RUO92" s="26"/>
      <c r="RUP92" s="26"/>
      <c r="RUQ92" s="26"/>
      <c r="RUR92" s="26"/>
      <c r="RUS92" s="26"/>
      <c r="RUT92" s="26"/>
      <c r="RUU92" s="26"/>
      <c r="RUV92" s="26"/>
      <c r="RUW92" s="26"/>
      <c r="RUX92" s="26"/>
      <c r="RUY92" s="26"/>
      <c r="RUZ92" s="26"/>
      <c r="RVA92" s="26"/>
      <c r="RVB92" s="26"/>
      <c r="RVC92" s="26"/>
      <c r="RVD92" s="26"/>
      <c r="RVE92" s="26"/>
      <c r="RVF92" s="26"/>
      <c r="RVG92" s="26"/>
      <c r="RVH92" s="26"/>
      <c r="RVI92" s="26"/>
      <c r="RVJ92" s="26"/>
      <c r="RVK92" s="26"/>
      <c r="RVL92" s="26"/>
      <c r="RVM92" s="26"/>
      <c r="RVN92" s="26"/>
      <c r="RVO92" s="26"/>
      <c r="RVP92" s="26"/>
      <c r="RVQ92" s="26"/>
      <c r="RVR92" s="26"/>
      <c r="RVS92" s="26"/>
      <c r="RVT92" s="26"/>
      <c r="RVU92" s="26"/>
      <c r="RVV92" s="26"/>
      <c r="RVW92" s="26"/>
      <c r="RVX92" s="26"/>
      <c r="RVY92" s="26"/>
      <c r="RVZ92" s="26"/>
      <c r="RWA92" s="26"/>
      <c r="RWB92" s="26"/>
      <c r="RWC92" s="26"/>
      <c r="RWD92" s="26"/>
      <c r="RWE92" s="26"/>
      <c r="RWF92" s="26"/>
      <c r="RWG92" s="26"/>
      <c r="RWH92" s="26"/>
      <c r="RWI92" s="26"/>
      <c r="RWJ92" s="26"/>
      <c r="RWK92" s="26"/>
      <c r="RWL92" s="26"/>
      <c r="RWM92" s="26"/>
      <c r="RWN92" s="26"/>
      <c r="RWO92" s="26"/>
      <c r="RWP92" s="26"/>
      <c r="RWQ92" s="26"/>
      <c r="RWR92" s="26"/>
      <c r="RWS92" s="26"/>
      <c r="RWT92" s="26"/>
      <c r="RWU92" s="26"/>
      <c r="RWV92" s="26"/>
      <c r="RWW92" s="26"/>
      <c r="RWX92" s="26"/>
      <c r="RWY92" s="26"/>
      <c r="RWZ92" s="26"/>
      <c r="RXA92" s="26"/>
      <c r="RXB92" s="26"/>
      <c r="RXC92" s="26"/>
      <c r="RXD92" s="26"/>
      <c r="RXE92" s="26"/>
      <c r="RXF92" s="26"/>
      <c r="RXG92" s="26"/>
      <c r="RXH92" s="26"/>
      <c r="RXI92" s="26"/>
      <c r="RXJ92" s="26"/>
      <c r="RXK92" s="26"/>
      <c r="RXL92" s="26"/>
      <c r="RXM92" s="26"/>
      <c r="RXN92" s="26"/>
      <c r="RXO92" s="26"/>
      <c r="RXP92" s="26"/>
      <c r="RXQ92" s="26"/>
      <c r="RXR92" s="26"/>
      <c r="RXS92" s="26"/>
      <c r="RXT92" s="26"/>
      <c r="RXU92" s="26"/>
      <c r="RXV92" s="26"/>
      <c r="RXW92" s="26"/>
      <c r="RXX92" s="26"/>
      <c r="RXY92" s="26"/>
      <c r="RXZ92" s="26"/>
      <c r="RYA92" s="26"/>
      <c r="RYB92" s="26"/>
      <c r="RYC92" s="26"/>
      <c r="RYD92" s="26"/>
      <c r="RYE92" s="26"/>
      <c r="RYF92" s="26"/>
      <c r="RYG92" s="26"/>
      <c r="RYH92" s="26"/>
      <c r="RYI92" s="26"/>
      <c r="RYJ92" s="26"/>
      <c r="RYK92" s="26"/>
      <c r="RYL92" s="26"/>
      <c r="RYM92" s="26"/>
      <c r="RYN92" s="26"/>
      <c r="RYO92" s="26"/>
      <c r="RYP92" s="26"/>
      <c r="RYQ92" s="26"/>
      <c r="RYR92" s="26"/>
      <c r="RYS92" s="26"/>
      <c r="RYT92" s="26"/>
      <c r="RYU92" s="26"/>
      <c r="RYV92" s="26"/>
      <c r="RYW92" s="26"/>
      <c r="RYX92" s="26"/>
      <c r="RYY92" s="26"/>
      <c r="RYZ92" s="26"/>
      <c r="RZA92" s="26"/>
      <c r="RZB92" s="26"/>
      <c r="RZC92" s="26"/>
      <c r="RZD92" s="26"/>
      <c r="RZE92" s="26"/>
      <c r="RZF92" s="26"/>
      <c r="RZG92" s="26"/>
      <c r="RZH92" s="26"/>
      <c r="RZI92" s="26"/>
      <c r="RZJ92" s="26"/>
      <c r="RZK92" s="26"/>
      <c r="RZL92" s="26"/>
      <c r="RZM92" s="26"/>
      <c r="RZN92" s="26"/>
      <c r="RZO92" s="26"/>
      <c r="RZP92" s="26"/>
      <c r="RZQ92" s="26"/>
      <c r="RZR92" s="26"/>
      <c r="RZS92" s="26"/>
      <c r="RZT92" s="26"/>
      <c r="RZU92" s="26"/>
      <c r="RZV92" s="26"/>
      <c r="RZW92" s="26"/>
      <c r="RZX92" s="26"/>
      <c r="RZY92" s="26"/>
      <c r="RZZ92" s="26"/>
      <c r="SAA92" s="26"/>
      <c r="SAB92" s="26"/>
      <c r="SAC92" s="26"/>
      <c r="SAD92" s="26"/>
      <c r="SAE92" s="26"/>
      <c r="SAF92" s="26"/>
      <c r="SAG92" s="26"/>
      <c r="SAH92" s="26"/>
      <c r="SAI92" s="26"/>
      <c r="SAJ92" s="26"/>
      <c r="SAK92" s="26"/>
      <c r="SAL92" s="26"/>
      <c r="SAM92" s="26"/>
      <c r="SAN92" s="26"/>
      <c r="SAO92" s="26"/>
      <c r="SAP92" s="26"/>
      <c r="SAQ92" s="26"/>
      <c r="SAR92" s="26"/>
      <c r="SAS92" s="26"/>
      <c r="SAT92" s="26"/>
      <c r="SAU92" s="26"/>
      <c r="SAV92" s="26"/>
      <c r="SAW92" s="26"/>
      <c r="SAX92" s="26"/>
      <c r="SAY92" s="26"/>
      <c r="SAZ92" s="26"/>
      <c r="SBA92" s="26"/>
      <c r="SBB92" s="26"/>
      <c r="SBC92" s="26"/>
      <c r="SBD92" s="26"/>
      <c r="SBE92" s="26"/>
      <c r="SBF92" s="26"/>
      <c r="SBG92" s="26"/>
      <c r="SBH92" s="26"/>
      <c r="SBI92" s="26"/>
      <c r="SBJ92" s="26"/>
      <c r="SBK92" s="26"/>
      <c r="SBL92" s="26"/>
      <c r="SBM92" s="26"/>
      <c r="SBN92" s="26"/>
      <c r="SBO92" s="26"/>
      <c r="SBP92" s="26"/>
      <c r="SBQ92" s="26"/>
      <c r="SBR92" s="26"/>
      <c r="SBS92" s="26"/>
      <c r="SBT92" s="26"/>
      <c r="SBU92" s="26"/>
      <c r="SBV92" s="26"/>
      <c r="SBW92" s="26"/>
      <c r="SBX92" s="26"/>
      <c r="SBY92" s="26"/>
      <c r="SBZ92" s="26"/>
      <c r="SCA92" s="26"/>
      <c r="SCB92" s="26"/>
      <c r="SCC92" s="26"/>
      <c r="SCD92" s="26"/>
      <c r="SCE92" s="26"/>
      <c r="SCF92" s="26"/>
      <c r="SCG92" s="26"/>
      <c r="SCH92" s="26"/>
      <c r="SCI92" s="26"/>
      <c r="SCJ92" s="26"/>
      <c r="SCK92" s="26"/>
      <c r="SCL92" s="26"/>
      <c r="SCM92" s="26"/>
      <c r="SCN92" s="26"/>
      <c r="SCO92" s="26"/>
      <c r="SCP92" s="26"/>
      <c r="SCQ92" s="26"/>
      <c r="SCR92" s="26"/>
      <c r="SCS92" s="26"/>
      <c r="SCT92" s="26"/>
      <c r="SCU92" s="26"/>
      <c r="SCV92" s="26"/>
      <c r="SCW92" s="26"/>
      <c r="SCX92" s="26"/>
      <c r="SCY92" s="26"/>
      <c r="SCZ92" s="26"/>
      <c r="SDA92" s="26"/>
      <c r="SDB92" s="26"/>
      <c r="SDC92" s="26"/>
      <c r="SDD92" s="26"/>
      <c r="SDE92" s="26"/>
      <c r="SDF92" s="26"/>
      <c r="SDG92" s="26"/>
      <c r="SDH92" s="26"/>
      <c r="SDI92" s="26"/>
      <c r="SDJ92" s="26"/>
      <c r="SDK92" s="26"/>
      <c r="SDL92" s="26"/>
      <c r="SDM92" s="26"/>
      <c r="SDN92" s="26"/>
      <c r="SDO92" s="26"/>
      <c r="SDP92" s="26"/>
      <c r="SDQ92" s="26"/>
      <c r="SDR92" s="26"/>
      <c r="SDS92" s="26"/>
      <c r="SDT92" s="26"/>
      <c r="SDU92" s="26"/>
      <c r="SDV92" s="26"/>
      <c r="SDW92" s="26"/>
      <c r="SDX92" s="26"/>
      <c r="SDY92" s="26"/>
      <c r="SDZ92" s="26"/>
      <c r="SEA92" s="26"/>
      <c r="SEB92" s="26"/>
      <c r="SEC92" s="26"/>
      <c r="SED92" s="26"/>
      <c r="SEE92" s="26"/>
      <c r="SEF92" s="26"/>
      <c r="SEG92" s="26"/>
      <c r="SEH92" s="26"/>
      <c r="SEI92" s="26"/>
      <c r="SEJ92" s="26"/>
      <c r="SEK92" s="26"/>
      <c r="SEL92" s="26"/>
      <c r="SEM92" s="26"/>
      <c r="SEN92" s="26"/>
      <c r="SEO92" s="26"/>
      <c r="SEP92" s="26"/>
      <c r="SEQ92" s="26"/>
      <c r="SER92" s="26"/>
      <c r="SES92" s="26"/>
      <c r="SET92" s="26"/>
      <c r="SEU92" s="26"/>
      <c r="SEV92" s="26"/>
      <c r="SEW92" s="26"/>
      <c r="SEX92" s="26"/>
      <c r="SEY92" s="26"/>
      <c r="SEZ92" s="26"/>
      <c r="SFA92" s="26"/>
      <c r="SFB92" s="26"/>
      <c r="SFC92" s="26"/>
      <c r="SFD92" s="26"/>
      <c r="SFE92" s="26"/>
      <c r="SFF92" s="26"/>
      <c r="SFG92" s="26"/>
      <c r="SFH92" s="26"/>
      <c r="SFI92" s="26"/>
      <c r="SFJ92" s="26"/>
      <c r="SFK92" s="26"/>
      <c r="SFL92" s="26"/>
      <c r="SFM92" s="26"/>
      <c r="SFN92" s="26"/>
      <c r="SFO92" s="26"/>
      <c r="SFP92" s="26"/>
      <c r="SFQ92" s="26"/>
      <c r="SFR92" s="26"/>
      <c r="SFS92" s="26"/>
      <c r="SFT92" s="26"/>
      <c r="SFU92" s="26"/>
      <c r="SFV92" s="26"/>
      <c r="SFW92" s="26"/>
      <c r="SFX92" s="26"/>
      <c r="SFY92" s="26"/>
      <c r="SFZ92" s="26"/>
      <c r="SGA92" s="26"/>
      <c r="SGB92" s="26"/>
      <c r="SGC92" s="26"/>
      <c r="SGD92" s="26"/>
      <c r="SGE92" s="26"/>
      <c r="SGF92" s="26"/>
      <c r="SGG92" s="26"/>
      <c r="SGH92" s="26"/>
      <c r="SGI92" s="26"/>
      <c r="SGJ92" s="26"/>
      <c r="SGK92" s="26"/>
      <c r="SGL92" s="26"/>
      <c r="SGM92" s="26"/>
      <c r="SGN92" s="26"/>
      <c r="SGO92" s="26"/>
      <c r="SGP92" s="26"/>
      <c r="SGQ92" s="26"/>
      <c r="SGR92" s="26"/>
      <c r="SGS92" s="26"/>
      <c r="SGT92" s="26"/>
      <c r="SGU92" s="26"/>
      <c r="SGV92" s="26"/>
      <c r="SGW92" s="26"/>
      <c r="SGX92" s="26"/>
      <c r="SGY92" s="26"/>
      <c r="SGZ92" s="26"/>
      <c r="SHA92" s="26"/>
      <c r="SHB92" s="26"/>
      <c r="SHC92" s="26"/>
      <c r="SHD92" s="26"/>
      <c r="SHE92" s="26"/>
      <c r="SHF92" s="26"/>
      <c r="SHG92" s="26"/>
      <c r="SHH92" s="26"/>
      <c r="SHI92" s="26"/>
      <c r="SHJ92" s="26"/>
      <c r="SHK92" s="26"/>
      <c r="SHL92" s="26"/>
      <c r="SHM92" s="26"/>
      <c r="SHN92" s="26"/>
      <c r="SHO92" s="26"/>
      <c r="SHP92" s="26"/>
      <c r="SHQ92" s="26"/>
      <c r="SHR92" s="26"/>
      <c r="SHS92" s="26"/>
      <c r="SHT92" s="26"/>
      <c r="SHU92" s="26"/>
      <c r="SHV92" s="26"/>
      <c r="SHW92" s="26"/>
      <c r="SHX92" s="26"/>
      <c r="SHY92" s="26"/>
      <c r="SHZ92" s="26"/>
      <c r="SIA92" s="26"/>
      <c r="SIB92" s="26"/>
      <c r="SIC92" s="26"/>
      <c r="SID92" s="26"/>
      <c r="SIE92" s="26"/>
      <c r="SIF92" s="26"/>
      <c r="SIG92" s="26"/>
      <c r="SIH92" s="26"/>
      <c r="SII92" s="26"/>
      <c r="SIJ92" s="26"/>
      <c r="SIK92" s="26"/>
      <c r="SIL92" s="26"/>
      <c r="SIM92" s="26"/>
      <c r="SIN92" s="26"/>
      <c r="SIO92" s="26"/>
      <c r="SIP92" s="26"/>
      <c r="SIQ92" s="26"/>
      <c r="SIR92" s="26"/>
      <c r="SIS92" s="26"/>
      <c r="SIT92" s="26"/>
      <c r="SIU92" s="26"/>
      <c r="SIV92" s="26"/>
      <c r="SIW92" s="26"/>
      <c r="SIX92" s="26"/>
      <c r="SIY92" s="26"/>
      <c r="SIZ92" s="26"/>
      <c r="SJA92" s="26"/>
      <c r="SJB92" s="26"/>
      <c r="SJC92" s="26"/>
      <c r="SJD92" s="26"/>
      <c r="SJE92" s="26"/>
      <c r="SJF92" s="26"/>
      <c r="SJG92" s="26"/>
      <c r="SJH92" s="26"/>
      <c r="SJI92" s="26"/>
      <c r="SJJ92" s="26"/>
      <c r="SJK92" s="26"/>
      <c r="SJL92" s="26"/>
      <c r="SJM92" s="26"/>
      <c r="SJN92" s="26"/>
      <c r="SJO92" s="26"/>
      <c r="SJP92" s="26"/>
      <c r="SJQ92" s="26"/>
      <c r="SJR92" s="26"/>
      <c r="SJS92" s="26"/>
      <c r="SJT92" s="26"/>
      <c r="SJU92" s="26"/>
      <c r="SJV92" s="26"/>
      <c r="SJW92" s="26"/>
      <c r="SJX92" s="26"/>
      <c r="SJY92" s="26"/>
      <c r="SJZ92" s="26"/>
      <c r="SKA92" s="26"/>
      <c r="SKB92" s="26"/>
      <c r="SKC92" s="26"/>
      <c r="SKD92" s="26"/>
      <c r="SKE92" s="26"/>
      <c r="SKF92" s="26"/>
      <c r="SKG92" s="26"/>
      <c r="SKH92" s="26"/>
      <c r="SKI92" s="26"/>
      <c r="SKJ92" s="26"/>
      <c r="SKK92" s="26"/>
      <c r="SKL92" s="26"/>
      <c r="SKM92" s="26"/>
      <c r="SKN92" s="26"/>
      <c r="SKO92" s="26"/>
      <c r="SKP92" s="26"/>
      <c r="SKQ92" s="26"/>
      <c r="SKR92" s="26"/>
      <c r="SKS92" s="26"/>
      <c r="SKT92" s="26"/>
      <c r="SKU92" s="26"/>
      <c r="SKV92" s="26"/>
      <c r="SKW92" s="26"/>
      <c r="SKX92" s="26"/>
      <c r="SKY92" s="26"/>
      <c r="SKZ92" s="26"/>
      <c r="SLA92" s="26"/>
      <c r="SLB92" s="26"/>
      <c r="SLC92" s="26"/>
      <c r="SLD92" s="26"/>
      <c r="SLE92" s="26"/>
      <c r="SLF92" s="26"/>
      <c r="SLG92" s="26"/>
      <c r="SLH92" s="26"/>
      <c r="SLI92" s="26"/>
      <c r="SLJ92" s="26"/>
      <c r="SLK92" s="26"/>
      <c r="SLL92" s="26"/>
      <c r="SLM92" s="26"/>
      <c r="SLN92" s="26"/>
      <c r="SLO92" s="26"/>
      <c r="SLP92" s="26"/>
      <c r="SLQ92" s="26"/>
      <c r="SLR92" s="26"/>
      <c r="SLS92" s="26"/>
      <c r="SLT92" s="26"/>
      <c r="SLU92" s="26"/>
      <c r="SLV92" s="26"/>
      <c r="SLW92" s="26"/>
      <c r="SLX92" s="26"/>
      <c r="SLY92" s="26"/>
      <c r="SLZ92" s="26"/>
      <c r="SMA92" s="26"/>
      <c r="SMB92" s="26"/>
      <c r="SMC92" s="26"/>
      <c r="SMD92" s="26"/>
      <c r="SME92" s="26"/>
      <c r="SMF92" s="26"/>
      <c r="SMG92" s="26"/>
      <c r="SMH92" s="26"/>
      <c r="SMI92" s="26"/>
      <c r="SMJ92" s="26"/>
      <c r="SMK92" s="26"/>
      <c r="SML92" s="26"/>
      <c r="SMM92" s="26"/>
      <c r="SMN92" s="26"/>
      <c r="SMO92" s="26"/>
      <c r="SMP92" s="26"/>
      <c r="SMQ92" s="26"/>
      <c r="SMR92" s="26"/>
      <c r="SMS92" s="26"/>
      <c r="SMT92" s="26"/>
      <c r="SMU92" s="26"/>
      <c r="SMV92" s="26"/>
      <c r="SMW92" s="26"/>
      <c r="SMX92" s="26"/>
      <c r="SMY92" s="26"/>
      <c r="SMZ92" s="26"/>
      <c r="SNA92" s="26"/>
      <c r="SNB92" s="26"/>
      <c r="SNC92" s="26"/>
      <c r="SND92" s="26"/>
      <c r="SNE92" s="26"/>
      <c r="SNF92" s="26"/>
      <c r="SNG92" s="26"/>
      <c r="SNH92" s="26"/>
      <c r="SNI92" s="26"/>
      <c r="SNJ92" s="26"/>
      <c r="SNK92" s="26"/>
      <c r="SNL92" s="26"/>
      <c r="SNM92" s="26"/>
      <c r="SNN92" s="26"/>
      <c r="SNO92" s="26"/>
      <c r="SNP92" s="26"/>
      <c r="SNQ92" s="26"/>
      <c r="SNR92" s="26"/>
      <c r="SNS92" s="26"/>
      <c r="SNT92" s="26"/>
      <c r="SNU92" s="26"/>
      <c r="SNV92" s="26"/>
      <c r="SNW92" s="26"/>
      <c r="SNX92" s="26"/>
      <c r="SNY92" s="26"/>
      <c r="SNZ92" s="26"/>
      <c r="SOA92" s="26"/>
      <c r="SOB92" s="26"/>
      <c r="SOC92" s="26"/>
      <c r="SOD92" s="26"/>
      <c r="SOE92" s="26"/>
      <c r="SOF92" s="26"/>
      <c r="SOG92" s="26"/>
      <c r="SOH92" s="26"/>
      <c r="SOI92" s="26"/>
      <c r="SOJ92" s="26"/>
      <c r="SOK92" s="26"/>
      <c r="SOL92" s="26"/>
      <c r="SOM92" s="26"/>
      <c r="SON92" s="26"/>
      <c r="SOO92" s="26"/>
      <c r="SOP92" s="26"/>
      <c r="SOQ92" s="26"/>
      <c r="SOR92" s="26"/>
      <c r="SOS92" s="26"/>
      <c r="SOT92" s="26"/>
      <c r="SOU92" s="26"/>
      <c r="SOV92" s="26"/>
      <c r="SOW92" s="26"/>
      <c r="SOX92" s="26"/>
      <c r="SOY92" s="26"/>
      <c r="SOZ92" s="26"/>
      <c r="SPA92" s="26"/>
      <c r="SPB92" s="26"/>
      <c r="SPC92" s="26"/>
      <c r="SPD92" s="26"/>
      <c r="SPE92" s="26"/>
      <c r="SPF92" s="26"/>
      <c r="SPG92" s="26"/>
      <c r="SPH92" s="26"/>
      <c r="SPI92" s="26"/>
      <c r="SPJ92" s="26"/>
      <c r="SPK92" s="26"/>
      <c r="SPL92" s="26"/>
      <c r="SPM92" s="26"/>
      <c r="SPN92" s="26"/>
      <c r="SPO92" s="26"/>
      <c r="SPP92" s="26"/>
      <c r="SPQ92" s="26"/>
      <c r="SPR92" s="26"/>
      <c r="SPS92" s="26"/>
      <c r="SPT92" s="26"/>
      <c r="SPU92" s="26"/>
      <c r="SPV92" s="26"/>
      <c r="SPW92" s="26"/>
      <c r="SPX92" s="26"/>
      <c r="SPY92" s="26"/>
      <c r="SPZ92" s="26"/>
      <c r="SQA92" s="26"/>
      <c r="SQB92" s="26"/>
      <c r="SQC92" s="26"/>
      <c r="SQD92" s="26"/>
      <c r="SQE92" s="26"/>
      <c r="SQF92" s="26"/>
      <c r="SQG92" s="26"/>
      <c r="SQH92" s="26"/>
      <c r="SQI92" s="26"/>
      <c r="SQJ92" s="26"/>
      <c r="SQK92" s="26"/>
      <c r="SQL92" s="26"/>
      <c r="SQM92" s="26"/>
      <c r="SQN92" s="26"/>
      <c r="SQO92" s="26"/>
      <c r="SQP92" s="26"/>
      <c r="SQQ92" s="26"/>
      <c r="SQR92" s="26"/>
      <c r="SQS92" s="26"/>
      <c r="SQT92" s="26"/>
      <c r="SQU92" s="26"/>
      <c r="SQV92" s="26"/>
      <c r="SQW92" s="26"/>
      <c r="SQX92" s="26"/>
      <c r="SQY92" s="26"/>
      <c r="SQZ92" s="26"/>
      <c r="SRA92" s="26"/>
      <c r="SRB92" s="26"/>
      <c r="SRC92" s="26"/>
      <c r="SRD92" s="26"/>
      <c r="SRE92" s="26"/>
      <c r="SRF92" s="26"/>
      <c r="SRG92" s="26"/>
      <c r="SRH92" s="26"/>
      <c r="SRI92" s="26"/>
      <c r="SRJ92" s="26"/>
      <c r="SRK92" s="26"/>
      <c r="SRL92" s="26"/>
      <c r="SRM92" s="26"/>
      <c r="SRN92" s="26"/>
      <c r="SRO92" s="26"/>
      <c r="SRP92" s="26"/>
      <c r="SRQ92" s="26"/>
      <c r="SRR92" s="26"/>
      <c r="SRS92" s="26"/>
      <c r="SRT92" s="26"/>
      <c r="SRU92" s="26"/>
      <c r="SRV92" s="26"/>
      <c r="SRW92" s="26"/>
      <c r="SRX92" s="26"/>
      <c r="SRY92" s="26"/>
      <c r="SRZ92" s="26"/>
      <c r="SSA92" s="26"/>
      <c r="SSB92" s="26"/>
      <c r="SSC92" s="26"/>
      <c r="SSD92" s="26"/>
      <c r="SSE92" s="26"/>
      <c r="SSF92" s="26"/>
      <c r="SSG92" s="26"/>
      <c r="SSH92" s="26"/>
      <c r="SSI92" s="26"/>
      <c r="SSJ92" s="26"/>
      <c r="SSK92" s="26"/>
      <c r="SSL92" s="26"/>
      <c r="SSM92" s="26"/>
      <c r="SSN92" s="26"/>
      <c r="SSO92" s="26"/>
      <c r="SSP92" s="26"/>
      <c r="SSQ92" s="26"/>
      <c r="SSR92" s="26"/>
      <c r="SSS92" s="26"/>
      <c r="SST92" s="26"/>
      <c r="SSU92" s="26"/>
      <c r="SSV92" s="26"/>
      <c r="SSW92" s="26"/>
      <c r="SSX92" s="26"/>
      <c r="SSY92" s="26"/>
      <c r="SSZ92" s="26"/>
      <c r="STA92" s="26"/>
      <c r="STB92" s="26"/>
      <c r="STC92" s="26"/>
      <c r="STD92" s="26"/>
      <c r="STE92" s="26"/>
      <c r="STF92" s="26"/>
      <c r="STG92" s="26"/>
      <c r="STH92" s="26"/>
      <c r="STI92" s="26"/>
      <c r="STJ92" s="26"/>
      <c r="STK92" s="26"/>
      <c r="STL92" s="26"/>
      <c r="STM92" s="26"/>
      <c r="STN92" s="26"/>
      <c r="STO92" s="26"/>
      <c r="STP92" s="26"/>
      <c r="STQ92" s="26"/>
      <c r="STR92" s="26"/>
      <c r="STS92" s="26"/>
      <c r="STT92" s="26"/>
      <c r="STU92" s="26"/>
      <c r="STV92" s="26"/>
      <c r="STW92" s="26"/>
      <c r="STX92" s="26"/>
      <c r="STY92" s="26"/>
      <c r="STZ92" s="26"/>
      <c r="SUA92" s="26"/>
      <c r="SUB92" s="26"/>
      <c r="SUC92" s="26"/>
      <c r="SUD92" s="26"/>
      <c r="SUE92" s="26"/>
      <c r="SUF92" s="26"/>
      <c r="SUG92" s="26"/>
      <c r="SUH92" s="26"/>
      <c r="SUI92" s="26"/>
      <c r="SUJ92" s="26"/>
      <c r="SUK92" s="26"/>
      <c r="SUL92" s="26"/>
      <c r="SUM92" s="26"/>
      <c r="SUN92" s="26"/>
      <c r="SUO92" s="26"/>
      <c r="SUP92" s="26"/>
      <c r="SUQ92" s="26"/>
      <c r="SUR92" s="26"/>
      <c r="SUS92" s="26"/>
      <c r="SUT92" s="26"/>
      <c r="SUU92" s="26"/>
      <c r="SUV92" s="26"/>
      <c r="SUW92" s="26"/>
      <c r="SUX92" s="26"/>
      <c r="SUY92" s="26"/>
      <c r="SUZ92" s="26"/>
      <c r="SVA92" s="26"/>
      <c r="SVB92" s="26"/>
      <c r="SVC92" s="26"/>
      <c r="SVD92" s="26"/>
      <c r="SVE92" s="26"/>
      <c r="SVF92" s="26"/>
      <c r="SVG92" s="26"/>
      <c r="SVH92" s="26"/>
      <c r="SVI92" s="26"/>
      <c r="SVJ92" s="26"/>
      <c r="SVK92" s="26"/>
      <c r="SVL92" s="26"/>
      <c r="SVM92" s="26"/>
      <c r="SVN92" s="26"/>
      <c r="SVO92" s="26"/>
      <c r="SVP92" s="26"/>
      <c r="SVQ92" s="26"/>
      <c r="SVR92" s="26"/>
      <c r="SVS92" s="26"/>
      <c r="SVT92" s="26"/>
      <c r="SVU92" s="26"/>
      <c r="SVV92" s="26"/>
      <c r="SVW92" s="26"/>
      <c r="SVX92" s="26"/>
      <c r="SVY92" s="26"/>
      <c r="SVZ92" s="26"/>
      <c r="SWA92" s="26"/>
      <c r="SWB92" s="26"/>
      <c r="SWC92" s="26"/>
      <c r="SWD92" s="26"/>
      <c r="SWE92" s="26"/>
      <c r="SWF92" s="26"/>
      <c r="SWG92" s="26"/>
      <c r="SWH92" s="26"/>
      <c r="SWI92" s="26"/>
      <c r="SWJ92" s="26"/>
      <c r="SWK92" s="26"/>
      <c r="SWL92" s="26"/>
      <c r="SWM92" s="26"/>
      <c r="SWN92" s="26"/>
      <c r="SWO92" s="26"/>
      <c r="SWP92" s="26"/>
      <c r="SWQ92" s="26"/>
      <c r="SWR92" s="26"/>
      <c r="SWS92" s="26"/>
      <c r="SWT92" s="26"/>
      <c r="SWU92" s="26"/>
      <c r="SWV92" s="26"/>
      <c r="SWW92" s="26"/>
      <c r="SWX92" s="26"/>
      <c r="SWY92" s="26"/>
      <c r="SWZ92" s="26"/>
      <c r="SXA92" s="26"/>
      <c r="SXB92" s="26"/>
      <c r="SXC92" s="26"/>
      <c r="SXD92" s="26"/>
      <c r="SXE92" s="26"/>
      <c r="SXF92" s="26"/>
      <c r="SXG92" s="26"/>
      <c r="SXH92" s="26"/>
      <c r="SXI92" s="26"/>
      <c r="SXJ92" s="26"/>
      <c r="SXK92" s="26"/>
      <c r="SXL92" s="26"/>
      <c r="SXM92" s="26"/>
      <c r="SXN92" s="26"/>
      <c r="SXO92" s="26"/>
      <c r="SXP92" s="26"/>
      <c r="SXQ92" s="26"/>
      <c r="SXR92" s="26"/>
      <c r="SXS92" s="26"/>
      <c r="SXT92" s="26"/>
      <c r="SXU92" s="26"/>
      <c r="SXV92" s="26"/>
      <c r="SXW92" s="26"/>
      <c r="SXX92" s="26"/>
      <c r="SXY92" s="26"/>
      <c r="SXZ92" s="26"/>
      <c r="SYA92" s="26"/>
      <c r="SYB92" s="26"/>
      <c r="SYC92" s="26"/>
      <c r="SYD92" s="26"/>
      <c r="SYE92" s="26"/>
      <c r="SYF92" s="26"/>
      <c r="SYG92" s="26"/>
      <c r="SYH92" s="26"/>
      <c r="SYI92" s="26"/>
      <c r="SYJ92" s="26"/>
      <c r="SYK92" s="26"/>
      <c r="SYL92" s="26"/>
      <c r="SYM92" s="26"/>
      <c r="SYN92" s="26"/>
      <c r="SYO92" s="26"/>
      <c r="SYP92" s="26"/>
      <c r="SYQ92" s="26"/>
      <c r="SYR92" s="26"/>
      <c r="SYS92" s="26"/>
      <c r="SYT92" s="26"/>
      <c r="SYU92" s="26"/>
      <c r="SYV92" s="26"/>
      <c r="SYW92" s="26"/>
      <c r="SYX92" s="26"/>
      <c r="SYY92" s="26"/>
      <c r="SYZ92" s="26"/>
      <c r="SZA92" s="26"/>
      <c r="SZB92" s="26"/>
      <c r="SZC92" s="26"/>
      <c r="SZD92" s="26"/>
      <c r="SZE92" s="26"/>
      <c r="SZF92" s="26"/>
      <c r="SZG92" s="26"/>
      <c r="SZH92" s="26"/>
      <c r="SZI92" s="26"/>
      <c r="SZJ92" s="26"/>
      <c r="SZK92" s="26"/>
      <c r="SZL92" s="26"/>
      <c r="SZM92" s="26"/>
      <c r="SZN92" s="26"/>
      <c r="SZO92" s="26"/>
      <c r="SZP92" s="26"/>
      <c r="SZQ92" s="26"/>
      <c r="SZR92" s="26"/>
      <c r="SZS92" s="26"/>
      <c r="SZT92" s="26"/>
      <c r="SZU92" s="26"/>
      <c r="SZV92" s="26"/>
      <c r="SZW92" s="26"/>
      <c r="SZX92" s="26"/>
      <c r="SZY92" s="26"/>
      <c r="SZZ92" s="26"/>
      <c r="TAA92" s="26"/>
      <c r="TAB92" s="26"/>
      <c r="TAC92" s="26"/>
      <c r="TAD92" s="26"/>
      <c r="TAE92" s="26"/>
      <c r="TAF92" s="26"/>
      <c r="TAG92" s="26"/>
      <c r="TAH92" s="26"/>
      <c r="TAI92" s="26"/>
      <c r="TAJ92" s="26"/>
      <c r="TAK92" s="26"/>
      <c r="TAL92" s="26"/>
      <c r="TAM92" s="26"/>
      <c r="TAN92" s="26"/>
      <c r="TAO92" s="26"/>
      <c r="TAP92" s="26"/>
      <c r="TAQ92" s="26"/>
      <c r="TAR92" s="26"/>
      <c r="TAS92" s="26"/>
      <c r="TAT92" s="26"/>
      <c r="TAU92" s="26"/>
      <c r="TAV92" s="26"/>
      <c r="TAW92" s="26"/>
      <c r="TAX92" s="26"/>
      <c r="TAY92" s="26"/>
      <c r="TAZ92" s="26"/>
      <c r="TBA92" s="26"/>
      <c r="TBB92" s="26"/>
      <c r="TBC92" s="26"/>
      <c r="TBD92" s="26"/>
      <c r="TBE92" s="26"/>
      <c r="TBF92" s="26"/>
      <c r="TBG92" s="26"/>
      <c r="TBH92" s="26"/>
      <c r="TBI92" s="26"/>
      <c r="TBJ92" s="26"/>
      <c r="TBK92" s="26"/>
      <c r="TBL92" s="26"/>
      <c r="TBM92" s="26"/>
      <c r="TBN92" s="26"/>
      <c r="TBO92" s="26"/>
      <c r="TBP92" s="26"/>
      <c r="TBQ92" s="26"/>
      <c r="TBR92" s="26"/>
      <c r="TBS92" s="26"/>
      <c r="TBT92" s="26"/>
      <c r="TBU92" s="26"/>
      <c r="TBV92" s="26"/>
      <c r="TBW92" s="26"/>
      <c r="TBX92" s="26"/>
      <c r="TBY92" s="26"/>
      <c r="TBZ92" s="26"/>
      <c r="TCA92" s="26"/>
      <c r="TCB92" s="26"/>
      <c r="TCC92" s="26"/>
      <c r="TCD92" s="26"/>
      <c r="TCE92" s="26"/>
      <c r="TCF92" s="26"/>
      <c r="TCG92" s="26"/>
      <c r="TCH92" s="26"/>
      <c r="TCI92" s="26"/>
      <c r="TCJ92" s="26"/>
      <c r="TCK92" s="26"/>
      <c r="TCL92" s="26"/>
      <c r="TCM92" s="26"/>
      <c r="TCN92" s="26"/>
      <c r="TCO92" s="26"/>
      <c r="TCP92" s="26"/>
      <c r="TCQ92" s="26"/>
      <c r="TCR92" s="26"/>
      <c r="TCS92" s="26"/>
      <c r="TCT92" s="26"/>
      <c r="TCU92" s="26"/>
      <c r="TCV92" s="26"/>
      <c r="TCW92" s="26"/>
      <c r="TCX92" s="26"/>
      <c r="TCY92" s="26"/>
      <c r="TCZ92" s="26"/>
      <c r="TDA92" s="26"/>
      <c r="TDB92" s="26"/>
      <c r="TDC92" s="26"/>
      <c r="TDD92" s="26"/>
      <c r="TDE92" s="26"/>
      <c r="TDF92" s="26"/>
      <c r="TDG92" s="26"/>
      <c r="TDH92" s="26"/>
      <c r="TDI92" s="26"/>
      <c r="TDJ92" s="26"/>
      <c r="TDK92" s="26"/>
      <c r="TDL92" s="26"/>
      <c r="TDM92" s="26"/>
      <c r="TDN92" s="26"/>
      <c r="TDO92" s="26"/>
      <c r="TDP92" s="26"/>
      <c r="TDQ92" s="26"/>
      <c r="TDR92" s="26"/>
      <c r="TDS92" s="26"/>
      <c r="TDT92" s="26"/>
      <c r="TDU92" s="26"/>
      <c r="TDV92" s="26"/>
      <c r="TDW92" s="26"/>
      <c r="TDX92" s="26"/>
      <c r="TDY92" s="26"/>
      <c r="TDZ92" s="26"/>
      <c r="TEA92" s="26"/>
      <c r="TEB92" s="26"/>
      <c r="TEC92" s="26"/>
      <c r="TED92" s="26"/>
      <c r="TEE92" s="26"/>
      <c r="TEF92" s="26"/>
      <c r="TEG92" s="26"/>
      <c r="TEH92" s="26"/>
      <c r="TEI92" s="26"/>
      <c r="TEJ92" s="26"/>
      <c r="TEK92" s="26"/>
      <c r="TEL92" s="26"/>
      <c r="TEM92" s="26"/>
      <c r="TEN92" s="26"/>
      <c r="TEO92" s="26"/>
      <c r="TEP92" s="26"/>
      <c r="TEQ92" s="26"/>
      <c r="TER92" s="26"/>
      <c r="TES92" s="26"/>
      <c r="TET92" s="26"/>
      <c r="TEU92" s="26"/>
      <c r="TEV92" s="26"/>
      <c r="TEW92" s="26"/>
      <c r="TEX92" s="26"/>
      <c r="TEY92" s="26"/>
      <c r="TEZ92" s="26"/>
      <c r="TFA92" s="26"/>
      <c r="TFB92" s="26"/>
      <c r="TFC92" s="26"/>
      <c r="TFD92" s="26"/>
      <c r="TFE92" s="26"/>
      <c r="TFF92" s="26"/>
      <c r="TFG92" s="26"/>
      <c r="TFH92" s="26"/>
      <c r="TFI92" s="26"/>
      <c r="TFJ92" s="26"/>
      <c r="TFK92" s="26"/>
      <c r="TFL92" s="26"/>
      <c r="TFM92" s="26"/>
      <c r="TFN92" s="26"/>
      <c r="TFO92" s="26"/>
      <c r="TFP92" s="26"/>
      <c r="TFQ92" s="26"/>
      <c r="TFR92" s="26"/>
      <c r="TFS92" s="26"/>
      <c r="TFT92" s="26"/>
      <c r="TFU92" s="26"/>
      <c r="TFV92" s="26"/>
      <c r="TFW92" s="26"/>
      <c r="TFX92" s="26"/>
      <c r="TFY92" s="26"/>
      <c r="TFZ92" s="26"/>
      <c r="TGA92" s="26"/>
      <c r="TGB92" s="26"/>
      <c r="TGC92" s="26"/>
      <c r="TGD92" s="26"/>
      <c r="TGE92" s="26"/>
      <c r="TGF92" s="26"/>
      <c r="TGG92" s="26"/>
      <c r="TGH92" s="26"/>
      <c r="TGI92" s="26"/>
      <c r="TGJ92" s="26"/>
      <c r="TGK92" s="26"/>
      <c r="TGL92" s="26"/>
      <c r="TGM92" s="26"/>
      <c r="TGN92" s="26"/>
      <c r="TGO92" s="26"/>
      <c r="TGP92" s="26"/>
      <c r="TGQ92" s="26"/>
      <c r="TGR92" s="26"/>
      <c r="TGS92" s="26"/>
      <c r="TGT92" s="26"/>
      <c r="TGU92" s="26"/>
      <c r="TGV92" s="26"/>
      <c r="TGW92" s="26"/>
      <c r="TGX92" s="26"/>
      <c r="TGY92" s="26"/>
      <c r="TGZ92" s="26"/>
      <c r="THA92" s="26"/>
      <c r="THB92" s="26"/>
      <c r="THC92" s="26"/>
      <c r="THD92" s="26"/>
      <c r="THE92" s="26"/>
      <c r="THF92" s="26"/>
      <c r="THG92" s="26"/>
      <c r="THH92" s="26"/>
      <c r="THI92" s="26"/>
      <c r="THJ92" s="26"/>
      <c r="THK92" s="26"/>
      <c r="THL92" s="26"/>
      <c r="THM92" s="26"/>
      <c r="THN92" s="26"/>
      <c r="THO92" s="26"/>
      <c r="THP92" s="26"/>
      <c r="THQ92" s="26"/>
      <c r="THR92" s="26"/>
      <c r="THS92" s="26"/>
      <c r="THT92" s="26"/>
      <c r="THU92" s="26"/>
      <c r="THV92" s="26"/>
      <c r="THW92" s="26"/>
      <c r="THX92" s="26"/>
      <c r="THY92" s="26"/>
      <c r="THZ92" s="26"/>
      <c r="TIA92" s="26"/>
      <c r="TIB92" s="26"/>
      <c r="TIC92" s="26"/>
      <c r="TID92" s="26"/>
      <c r="TIE92" s="26"/>
      <c r="TIF92" s="26"/>
      <c r="TIG92" s="26"/>
      <c r="TIH92" s="26"/>
      <c r="TII92" s="26"/>
      <c r="TIJ92" s="26"/>
      <c r="TIK92" s="26"/>
      <c r="TIL92" s="26"/>
      <c r="TIM92" s="26"/>
      <c r="TIN92" s="26"/>
      <c r="TIO92" s="26"/>
      <c r="TIP92" s="26"/>
      <c r="TIQ92" s="26"/>
      <c r="TIR92" s="26"/>
      <c r="TIS92" s="26"/>
      <c r="TIT92" s="26"/>
      <c r="TIU92" s="26"/>
      <c r="TIV92" s="26"/>
      <c r="TIW92" s="26"/>
      <c r="TIX92" s="26"/>
      <c r="TIY92" s="26"/>
      <c r="TIZ92" s="26"/>
      <c r="TJA92" s="26"/>
      <c r="TJB92" s="26"/>
      <c r="TJC92" s="26"/>
      <c r="TJD92" s="26"/>
      <c r="TJE92" s="26"/>
      <c r="TJF92" s="26"/>
      <c r="TJG92" s="26"/>
      <c r="TJH92" s="26"/>
      <c r="TJI92" s="26"/>
      <c r="TJJ92" s="26"/>
      <c r="TJK92" s="26"/>
      <c r="TJL92" s="26"/>
      <c r="TJM92" s="26"/>
      <c r="TJN92" s="26"/>
      <c r="TJO92" s="26"/>
      <c r="TJP92" s="26"/>
      <c r="TJQ92" s="26"/>
      <c r="TJR92" s="26"/>
      <c r="TJS92" s="26"/>
      <c r="TJT92" s="26"/>
      <c r="TJU92" s="26"/>
      <c r="TJV92" s="26"/>
      <c r="TJW92" s="26"/>
      <c r="TJX92" s="26"/>
      <c r="TJY92" s="26"/>
      <c r="TJZ92" s="26"/>
      <c r="TKA92" s="26"/>
      <c r="TKB92" s="26"/>
      <c r="TKC92" s="26"/>
      <c r="TKD92" s="26"/>
      <c r="TKE92" s="26"/>
      <c r="TKF92" s="26"/>
      <c r="TKG92" s="26"/>
      <c r="TKH92" s="26"/>
      <c r="TKI92" s="26"/>
      <c r="TKJ92" s="26"/>
      <c r="TKK92" s="26"/>
      <c r="TKL92" s="26"/>
      <c r="TKM92" s="26"/>
      <c r="TKN92" s="26"/>
      <c r="TKO92" s="26"/>
      <c r="TKP92" s="26"/>
      <c r="TKQ92" s="26"/>
      <c r="TKR92" s="26"/>
      <c r="TKS92" s="26"/>
      <c r="TKT92" s="26"/>
      <c r="TKU92" s="26"/>
      <c r="TKV92" s="26"/>
      <c r="TKW92" s="26"/>
      <c r="TKX92" s="26"/>
      <c r="TKY92" s="26"/>
      <c r="TKZ92" s="26"/>
      <c r="TLA92" s="26"/>
      <c r="TLB92" s="26"/>
      <c r="TLC92" s="26"/>
      <c r="TLD92" s="26"/>
      <c r="TLE92" s="26"/>
      <c r="TLF92" s="26"/>
      <c r="TLG92" s="26"/>
      <c r="TLH92" s="26"/>
      <c r="TLI92" s="26"/>
      <c r="TLJ92" s="26"/>
      <c r="TLK92" s="26"/>
      <c r="TLL92" s="26"/>
      <c r="TLM92" s="26"/>
      <c r="TLN92" s="26"/>
      <c r="TLO92" s="26"/>
      <c r="TLP92" s="26"/>
      <c r="TLQ92" s="26"/>
      <c r="TLR92" s="26"/>
      <c r="TLS92" s="26"/>
      <c r="TLT92" s="26"/>
      <c r="TLU92" s="26"/>
      <c r="TLV92" s="26"/>
      <c r="TLW92" s="26"/>
      <c r="TLX92" s="26"/>
      <c r="TLY92" s="26"/>
      <c r="TLZ92" s="26"/>
      <c r="TMA92" s="26"/>
      <c r="TMB92" s="26"/>
      <c r="TMC92" s="26"/>
      <c r="TMD92" s="26"/>
      <c r="TME92" s="26"/>
      <c r="TMF92" s="26"/>
      <c r="TMG92" s="26"/>
      <c r="TMH92" s="26"/>
      <c r="TMI92" s="26"/>
      <c r="TMJ92" s="26"/>
      <c r="TMK92" s="26"/>
      <c r="TML92" s="26"/>
      <c r="TMM92" s="26"/>
      <c r="TMN92" s="26"/>
      <c r="TMO92" s="26"/>
      <c r="TMP92" s="26"/>
      <c r="TMQ92" s="26"/>
      <c r="TMR92" s="26"/>
      <c r="TMS92" s="26"/>
      <c r="TMT92" s="26"/>
      <c r="TMU92" s="26"/>
      <c r="TMV92" s="26"/>
      <c r="TMW92" s="26"/>
      <c r="TMX92" s="26"/>
      <c r="TMY92" s="26"/>
      <c r="TMZ92" s="26"/>
      <c r="TNA92" s="26"/>
      <c r="TNB92" s="26"/>
      <c r="TNC92" s="26"/>
      <c r="TND92" s="26"/>
      <c r="TNE92" s="26"/>
      <c r="TNF92" s="26"/>
      <c r="TNG92" s="26"/>
      <c r="TNH92" s="26"/>
      <c r="TNI92" s="26"/>
      <c r="TNJ92" s="26"/>
      <c r="TNK92" s="26"/>
      <c r="TNL92" s="26"/>
      <c r="TNM92" s="26"/>
      <c r="TNN92" s="26"/>
      <c r="TNO92" s="26"/>
      <c r="TNP92" s="26"/>
      <c r="TNQ92" s="26"/>
      <c r="TNR92" s="26"/>
      <c r="TNS92" s="26"/>
      <c r="TNT92" s="26"/>
      <c r="TNU92" s="26"/>
      <c r="TNV92" s="26"/>
      <c r="TNW92" s="26"/>
      <c r="TNX92" s="26"/>
      <c r="TNY92" s="26"/>
      <c r="TNZ92" s="26"/>
      <c r="TOA92" s="26"/>
      <c r="TOB92" s="26"/>
      <c r="TOC92" s="26"/>
      <c r="TOD92" s="26"/>
      <c r="TOE92" s="26"/>
      <c r="TOF92" s="26"/>
      <c r="TOG92" s="26"/>
      <c r="TOH92" s="26"/>
      <c r="TOI92" s="26"/>
      <c r="TOJ92" s="26"/>
      <c r="TOK92" s="26"/>
      <c r="TOL92" s="26"/>
      <c r="TOM92" s="26"/>
      <c r="TON92" s="26"/>
      <c r="TOO92" s="26"/>
      <c r="TOP92" s="26"/>
      <c r="TOQ92" s="26"/>
      <c r="TOR92" s="26"/>
      <c r="TOS92" s="26"/>
      <c r="TOT92" s="26"/>
      <c r="TOU92" s="26"/>
      <c r="TOV92" s="26"/>
      <c r="TOW92" s="26"/>
      <c r="TOX92" s="26"/>
      <c r="TOY92" s="26"/>
      <c r="TOZ92" s="26"/>
      <c r="TPA92" s="26"/>
      <c r="TPB92" s="26"/>
      <c r="TPC92" s="26"/>
      <c r="TPD92" s="26"/>
      <c r="TPE92" s="26"/>
      <c r="TPF92" s="26"/>
      <c r="TPG92" s="26"/>
      <c r="TPH92" s="26"/>
      <c r="TPI92" s="26"/>
      <c r="TPJ92" s="26"/>
      <c r="TPK92" s="26"/>
      <c r="TPL92" s="26"/>
      <c r="TPM92" s="26"/>
      <c r="TPN92" s="26"/>
      <c r="TPO92" s="26"/>
      <c r="TPP92" s="26"/>
      <c r="TPQ92" s="26"/>
      <c r="TPR92" s="26"/>
      <c r="TPS92" s="26"/>
      <c r="TPT92" s="26"/>
      <c r="TPU92" s="26"/>
      <c r="TPV92" s="26"/>
      <c r="TPW92" s="26"/>
      <c r="TPX92" s="26"/>
      <c r="TPY92" s="26"/>
      <c r="TPZ92" s="26"/>
      <c r="TQA92" s="26"/>
      <c r="TQB92" s="26"/>
      <c r="TQC92" s="26"/>
      <c r="TQD92" s="26"/>
      <c r="TQE92" s="26"/>
      <c r="TQF92" s="26"/>
      <c r="TQG92" s="26"/>
      <c r="TQH92" s="26"/>
      <c r="TQI92" s="26"/>
      <c r="TQJ92" s="26"/>
      <c r="TQK92" s="26"/>
      <c r="TQL92" s="26"/>
      <c r="TQM92" s="26"/>
      <c r="TQN92" s="26"/>
      <c r="TQO92" s="26"/>
      <c r="TQP92" s="26"/>
      <c r="TQQ92" s="26"/>
      <c r="TQR92" s="26"/>
      <c r="TQS92" s="26"/>
      <c r="TQT92" s="26"/>
      <c r="TQU92" s="26"/>
      <c r="TQV92" s="26"/>
      <c r="TQW92" s="26"/>
      <c r="TQX92" s="26"/>
      <c r="TQY92" s="26"/>
      <c r="TQZ92" s="26"/>
      <c r="TRA92" s="26"/>
      <c r="TRB92" s="26"/>
      <c r="TRC92" s="26"/>
      <c r="TRD92" s="26"/>
      <c r="TRE92" s="26"/>
      <c r="TRF92" s="26"/>
      <c r="TRG92" s="26"/>
      <c r="TRH92" s="26"/>
      <c r="TRI92" s="26"/>
      <c r="TRJ92" s="26"/>
      <c r="TRK92" s="26"/>
      <c r="TRL92" s="26"/>
      <c r="TRM92" s="26"/>
      <c r="TRN92" s="26"/>
      <c r="TRO92" s="26"/>
      <c r="TRP92" s="26"/>
      <c r="TRQ92" s="26"/>
      <c r="TRR92" s="26"/>
      <c r="TRS92" s="26"/>
      <c r="TRT92" s="26"/>
      <c r="TRU92" s="26"/>
      <c r="TRV92" s="26"/>
      <c r="TRW92" s="26"/>
      <c r="TRX92" s="26"/>
      <c r="TRY92" s="26"/>
      <c r="TRZ92" s="26"/>
      <c r="TSA92" s="26"/>
      <c r="TSB92" s="26"/>
      <c r="TSC92" s="26"/>
      <c r="TSD92" s="26"/>
      <c r="TSE92" s="26"/>
      <c r="TSF92" s="26"/>
      <c r="TSG92" s="26"/>
      <c r="TSH92" s="26"/>
      <c r="TSI92" s="26"/>
      <c r="TSJ92" s="26"/>
      <c r="TSK92" s="26"/>
      <c r="TSL92" s="26"/>
      <c r="TSM92" s="26"/>
      <c r="TSN92" s="26"/>
      <c r="TSO92" s="26"/>
      <c r="TSP92" s="26"/>
      <c r="TSQ92" s="26"/>
      <c r="TSR92" s="26"/>
      <c r="TSS92" s="26"/>
      <c r="TST92" s="26"/>
      <c r="TSU92" s="26"/>
      <c r="TSV92" s="26"/>
      <c r="TSW92" s="26"/>
      <c r="TSX92" s="26"/>
      <c r="TSY92" s="26"/>
      <c r="TSZ92" s="26"/>
      <c r="TTA92" s="26"/>
      <c r="TTB92" s="26"/>
      <c r="TTC92" s="26"/>
      <c r="TTD92" s="26"/>
      <c r="TTE92" s="26"/>
      <c r="TTF92" s="26"/>
      <c r="TTG92" s="26"/>
      <c r="TTH92" s="26"/>
      <c r="TTI92" s="26"/>
      <c r="TTJ92" s="26"/>
      <c r="TTK92" s="26"/>
      <c r="TTL92" s="26"/>
      <c r="TTM92" s="26"/>
      <c r="TTN92" s="26"/>
      <c r="TTO92" s="26"/>
      <c r="TTP92" s="26"/>
      <c r="TTQ92" s="26"/>
      <c r="TTR92" s="26"/>
      <c r="TTS92" s="26"/>
      <c r="TTT92" s="26"/>
      <c r="TTU92" s="26"/>
      <c r="TTV92" s="26"/>
      <c r="TTW92" s="26"/>
      <c r="TTX92" s="26"/>
      <c r="TTY92" s="26"/>
      <c r="TTZ92" s="26"/>
      <c r="TUA92" s="26"/>
      <c r="TUB92" s="26"/>
      <c r="TUC92" s="26"/>
      <c r="TUD92" s="26"/>
      <c r="TUE92" s="26"/>
      <c r="TUF92" s="26"/>
      <c r="TUG92" s="26"/>
      <c r="TUH92" s="26"/>
      <c r="TUI92" s="26"/>
      <c r="TUJ92" s="26"/>
      <c r="TUK92" s="26"/>
      <c r="TUL92" s="26"/>
      <c r="TUM92" s="26"/>
      <c r="TUN92" s="26"/>
      <c r="TUO92" s="26"/>
      <c r="TUP92" s="26"/>
      <c r="TUQ92" s="26"/>
      <c r="TUR92" s="26"/>
      <c r="TUS92" s="26"/>
      <c r="TUT92" s="26"/>
      <c r="TUU92" s="26"/>
      <c r="TUV92" s="26"/>
      <c r="TUW92" s="26"/>
      <c r="TUX92" s="26"/>
      <c r="TUY92" s="26"/>
      <c r="TUZ92" s="26"/>
      <c r="TVA92" s="26"/>
      <c r="TVB92" s="26"/>
      <c r="TVC92" s="26"/>
      <c r="TVD92" s="26"/>
      <c r="TVE92" s="26"/>
      <c r="TVF92" s="26"/>
      <c r="TVG92" s="26"/>
      <c r="TVH92" s="26"/>
      <c r="TVI92" s="26"/>
      <c r="TVJ92" s="26"/>
      <c r="TVK92" s="26"/>
      <c r="TVL92" s="26"/>
      <c r="TVM92" s="26"/>
      <c r="TVN92" s="26"/>
      <c r="TVO92" s="26"/>
      <c r="TVP92" s="26"/>
      <c r="TVQ92" s="26"/>
      <c r="TVR92" s="26"/>
      <c r="TVS92" s="26"/>
      <c r="TVT92" s="26"/>
      <c r="TVU92" s="26"/>
      <c r="TVV92" s="26"/>
      <c r="TVW92" s="26"/>
      <c r="TVX92" s="26"/>
      <c r="TVY92" s="26"/>
      <c r="TVZ92" s="26"/>
      <c r="TWA92" s="26"/>
      <c r="TWB92" s="26"/>
      <c r="TWC92" s="26"/>
      <c r="TWD92" s="26"/>
      <c r="TWE92" s="26"/>
      <c r="TWF92" s="26"/>
      <c r="TWG92" s="26"/>
      <c r="TWH92" s="26"/>
      <c r="TWI92" s="26"/>
      <c r="TWJ92" s="26"/>
      <c r="TWK92" s="26"/>
      <c r="TWL92" s="26"/>
      <c r="TWM92" s="26"/>
      <c r="TWN92" s="26"/>
      <c r="TWO92" s="26"/>
      <c r="TWP92" s="26"/>
      <c r="TWQ92" s="26"/>
      <c r="TWR92" s="26"/>
      <c r="TWS92" s="26"/>
      <c r="TWT92" s="26"/>
      <c r="TWU92" s="26"/>
      <c r="TWV92" s="26"/>
      <c r="TWW92" s="26"/>
      <c r="TWX92" s="26"/>
      <c r="TWY92" s="26"/>
      <c r="TWZ92" s="26"/>
      <c r="TXA92" s="26"/>
      <c r="TXB92" s="26"/>
      <c r="TXC92" s="26"/>
      <c r="TXD92" s="26"/>
      <c r="TXE92" s="26"/>
      <c r="TXF92" s="26"/>
      <c r="TXG92" s="26"/>
      <c r="TXH92" s="26"/>
      <c r="TXI92" s="26"/>
      <c r="TXJ92" s="26"/>
      <c r="TXK92" s="26"/>
      <c r="TXL92" s="26"/>
      <c r="TXM92" s="26"/>
      <c r="TXN92" s="26"/>
      <c r="TXO92" s="26"/>
      <c r="TXP92" s="26"/>
      <c r="TXQ92" s="26"/>
      <c r="TXR92" s="26"/>
      <c r="TXS92" s="26"/>
      <c r="TXT92" s="26"/>
      <c r="TXU92" s="26"/>
      <c r="TXV92" s="26"/>
      <c r="TXW92" s="26"/>
      <c r="TXX92" s="26"/>
      <c r="TXY92" s="26"/>
      <c r="TXZ92" s="26"/>
      <c r="TYA92" s="26"/>
      <c r="TYB92" s="26"/>
      <c r="TYC92" s="26"/>
      <c r="TYD92" s="26"/>
      <c r="TYE92" s="26"/>
      <c r="TYF92" s="26"/>
      <c r="TYG92" s="26"/>
      <c r="TYH92" s="26"/>
      <c r="TYI92" s="26"/>
      <c r="TYJ92" s="26"/>
      <c r="TYK92" s="26"/>
      <c r="TYL92" s="26"/>
      <c r="TYM92" s="26"/>
      <c r="TYN92" s="26"/>
      <c r="TYO92" s="26"/>
      <c r="TYP92" s="26"/>
      <c r="TYQ92" s="26"/>
      <c r="TYR92" s="26"/>
      <c r="TYS92" s="26"/>
      <c r="TYT92" s="26"/>
      <c r="TYU92" s="26"/>
      <c r="TYV92" s="26"/>
      <c r="TYW92" s="26"/>
      <c r="TYX92" s="26"/>
      <c r="TYY92" s="26"/>
      <c r="TYZ92" s="26"/>
      <c r="TZA92" s="26"/>
      <c r="TZB92" s="26"/>
      <c r="TZC92" s="26"/>
      <c r="TZD92" s="26"/>
      <c r="TZE92" s="26"/>
      <c r="TZF92" s="26"/>
      <c r="TZG92" s="26"/>
      <c r="TZH92" s="26"/>
      <c r="TZI92" s="26"/>
      <c r="TZJ92" s="26"/>
      <c r="TZK92" s="26"/>
      <c r="TZL92" s="26"/>
      <c r="TZM92" s="26"/>
      <c r="TZN92" s="26"/>
      <c r="TZO92" s="26"/>
      <c r="TZP92" s="26"/>
      <c r="TZQ92" s="26"/>
      <c r="TZR92" s="26"/>
      <c r="TZS92" s="26"/>
      <c r="TZT92" s="26"/>
      <c r="TZU92" s="26"/>
      <c r="TZV92" s="26"/>
      <c r="TZW92" s="26"/>
      <c r="TZX92" s="26"/>
      <c r="TZY92" s="26"/>
      <c r="TZZ92" s="26"/>
      <c r="UAA92" s="26"/>
      <c r="UAB92" s="26"/>
      <c r="UAC92" s="26"/>
      <c r="UAD92" s="26"/>
      <c r="UAE92" s="26"/>
      <c r="UAF92" s="26"/>
      <c r="UAG92" s="26"/>
      <c r="UAH92" s="26"/>
      <c r="UAI92" s="26"/>
      <c r="UAJ92" s="26"/>
      <c r="UAK92" s="26"/>
      <c r="UAL92" s="26"/>
      <c r="UAM92" s="26"/>
      <c r="UAN92" s="26"/>
      <c r="UAO92" s="26"/>
      <c r="UAP92" s="26"/>
      <c r="UAQ92" s="26"/>
      <c r="UAR92" s="26"/>
      <c r="UAS92" s="26"/>
      <c r="UAT92" s="26"/>
      <c r="UAU92" s="26"/>
      <c r="UAV92" s="26"/>
      <c r="UAW92" s="26"/>
      <c r="UAX92" s="26"/>
      <c r="UAY92" s="26"/>
      <c r="UAZ92" s="26"/>
      <c r="UBA92" s="26"/>
      <c r="UBB92" s="26"/>
      <c r="UBC92" s="26"/>
      <c r="UBD92" s="26"/>
      <c r="UBE92" s="26"/>
      <c r="UBF92" s="26"/>
      <c r="UBG92" s="26"/>
      <c r="UBH92" s="26"/>
      <c r="UBI92" s="26"/>
      <c r="UBJ92" s="26"/>
      <c r="UBK92" s="26"/>
      <c r="UBL92" s="26"/>
      <c r="UBM92" s="26"/>
      <c r="UBN92" s="26"/>
      <c r="UBO92" s="26"/>
      <c r="UBP92" s="26"/>
      <c r="UBQ92" s="26"/>
      <c r="UBR92" s="26"/>
      <c r="UBS92" s="26"/>
      <c r="UBT92" s="26"/>
      <c r="UBU92" s="26"/>
      <c r="UBV92" s="26"/>
      <c r="UBW92" s="26"/>
      <c r="UBX92" s="26"/>
      <c r="UBY92" s="26"/>
      <c r="UBZ92" s="26"/>
      <c r="UCA92" s="26"/>
      <c r="UCB92" s="26"/>
      <c r="UCC92" s="26"/>
      <c r="UCD92" s="26"/>
      <c r="UCE92" s="26"/>
      <c r="UCF92" s="26"/>
      <c r="UCG92" s="26"/>
      <c r="UCH92" s="26"/>
      <c r="UCI92" s="26"/>
      <c r="UCJ92" s="26"/>
      <c r="UCK92" s="26"/>
      <c r="UCL92" s="26"/>
      <c r="UCM92" s="26"/>
      <c r="UCN92" s="26"/>
      <c r="UCO92" s="26"/>
      <c r="UCP92" s="26"/>
      <c r="UCQ92" s="26"/>
      <c r="UCR92" s="26"/>
      <c r="UCS92" s="26"/>
      <c r="UCT92" s="26"/>
      <c r="UCU92" s="26"/>
      <c r="UCV92" s="26"/>
      <c r="UCW92" s="26"/>
      <c r="UCX92" s="26"/>
      <c r="UCY92" s="26"/>
      <c r="UCZ92" s="26"/>
      <c r="UDA92" s="26"/>
      <c r="UDB92" s="26"/>
      <c r="UDC92" s="26"/>
      <c r="UDD92" s="26"/>
      <c r="UDE92" s="26"/>
      <c r="UDF92" s="26"/>
      <c r="UDG92" s="26"/>
      <c r="UDH92" s="26"/>
      <c r="UDI92" s="26"/>
      <c r="UDJ92" s="26"/>
      <c r="UDK92" s="26"/>
      <c r="UDL92" s="26"/>
      <c r="UDM92" s="26"/>
      <c r="UDN92" s="26"/>
      <c r="UDO92" s="26"/>
      <c r="UDP92" s="26"/>
      <c r="UDQ92" s="26"/>
      <c r="UDR92" s="26"/>
      <c r="UDS92" s="26"/>
      <c r="UDT92" s="26"/>
      <c r="UDU92" s="26"/>
      <c r="UDV92" s="26"/>
      <c r="UDW92" s="26"/>
      <c r="UDX92" s="26"/>
      <c r="UDY92" s="26"/>
      <c r="UDZ92" s="26"/>
      <c r="UEA92" s="26"/>
      <c r="UEB92" s="26"/>
      <c r="UEC92" s="26"/>
      <c r="UED92" s="26"/>
      <c r="UEE92" s="26"/>
      <c r="UEF92" s="26"/>
      <c r="UEG92" s="26"/>
      <c r="UEH92" s="26"/>
      <c r="UEI92" s="26"/>
      <c r="UEJ92" s="26"/>
      <c r="UEK92" s="26"/>
      <c r="UEL92" s="26"/>
      <c r="UEM92" s="26"/>
      <c r="UEN92" s="26"/>
      <c r="UEO92" s="26"/>
      <c r="UEP92" s="26"/>
      <c r="UEQ92" s="26"/>
      <c r="UER92" s="26"/>
      <c r="UES92" s="26"/>
      <c r="UET92" s="26"/>
      <c r="UEU92" s="26"/>
      <c r="UEV92" s="26"/>
      <c r="UEW92" s="26"/>
      <c r="UEX92" s="26"/>
      <c r="UEY92" s="26"/>
      <c r="UEZ92" s="26"/>
      <c r="UFA92" s="26"/>
      <c r="UFB92" s="26"/>
      <c r="UFC92" s="26"/>
      <c r="UFD92" s="26"/>
      <c r="UFE92" s="26"/>
      <c r="UFF92" s="26"/>
      <c r="UFG92" s="26"/>
      <c r="UFH92" s="26"/>
      <c r="UFI92" s="26"/>
      <c r="UFJ92" s="26"/>
      <c r="UFK92" s="26"/>
      <c r="UFL92" s="26"/>
      <c r="UFM92" s="26"/>
      <c r="UFN92" s="26"/>
      <c r="UFO92" s="26"/>
      <c r="UFP92" s="26"/>
      <c r="UFQ92" s="26"/>
      <c r="UFR92" s="26"/>
      <c r="UFS92" s="26"/>
      <c r="UFT92" s="26"/>
      <c r="UFU92" s="26"/>
      <c r="UFV92" s="26"/>
      <c r="UFW92" s="26"/>
      <c r="UFX92" s="26"/>
      <c r="UFY92" s="26"/>
      <c r="UFZ92" s="26"/>
      <c r="UGA92" s="26"/>
      <c r="UGB92" s="26"/>
      <c r="UGC92" s="26"/>
      <c r="UGD92" s="26"/>
      <c r="UGE92" s="26"/>
      <c r="UGF92" s="26"/>
      <c r="UGG92" s="26"/>
      <c r="UGH92" s="26"/>
      <c r="UGI92" s="26"/>
      <c r="UGJ92" s="26"/>
      <c r="UGK92" s="26"/>
      <c r="UGL92" s="26"/>
      <c r="UGM92" s="26"/>
      <c r="UGN92" s="26"/>
      <c r="UGO92" s="26"/>
      <c r="UGP92" s="26"/>
      <c r="UGQ92" s="26"/>
      <c r="UGR92" s="26"/>
      <c r="UGS92" s="26"/>
      <c r="UGT92" s="26"/>
      <c r="UGU92" s="26"/>
      <c r="UGV92" s="26"/>
      <c r="UGW92" s="26"/>
      <c r="UGX92" s="26"/>
      <c r="UGY92" s="26"/>
      <c r="UGZ92" s="26"/>
      <c r="UHA92" s="26"/>
      <c r="UHB92" s="26"/>
      <c r="UHC92" s="26"/>
      <c r="UHD92" s="26"/>
      <c r="UHE92" s="26"/>
      <c r="UHF92" s="26"/>
      <c r="UHG92" s="26"/>
      <c r="UHH92" s="26"/>
      <c r="UHI92" s="26"/>
      <c r="UHJ92" s="26"/>
      <c r="UHK92" s="26"/>
      <c r="UHL92" s="26"/>
      <c r="UHM92" s="26"/>
      <c r="UHN92" s="26"/>
      <c r="UHO92" s="26"/>
      <c r="UHP92" s="26"/>
      <c r="UHQ92" s="26"/>
      <c r="UHR92" s="26"/>
      <c r="UHS92" s="26"/>
      <c r="UHT92" s="26"/>
      <c r="UHU92" s="26"/>
      <c r="UHV92" s="26"/>
      <c r="UHW92" s="26"/>
      <c r="UHX92" s="26"/>
      <c r="UHY92" s="26"/>
      <c r="UHZ92" s="26"/>
      <c r="UIA92" s="26"/>
      <c r="UIB92" s="26"/>
      <c r="UIC92" s="26"/>
      <c r="UID92" s="26"/>
      <c r="UIE92" s="26"/>
      <c r="UIF92" s="26"/>
      <c r="UIG92" s="26"/>
      <c r="UIH92" s="26"/>
      <c r="UII92" s="26"/>
      <c r="UIJ92" s="26"/>
      <c r="UIK92" s="26"/>
      <c r="UIL92" s="26"/>
      <c r="UIM92" s="26"/>
      <c r="UIN92" s="26"/>
      <c r="UIO92" s="26"/>
      <c r="UIP92" s="26"/>
      <c r="UIQ92" s="26"/>
      <c r="UIR92" s="26"/>
      <c r="UIS92" s="26"/>
      <c r="UIT92" s="26"/>
      <c r="UIU92" s="26"/>
      <c r="UIV92" s="26"/>
      <c r="UIW92" s="26"/>
      <c r="UIX92" s="26"/>
      <c r="UIY92" s="26"/>
      <c r="UIZ92" s="26"/>
      <c r="UJA92" s="26"/>
      <c r="UJB92" s="26"/>
      <c r="UJC92" s="26"/>
      <c r="UJD92" s="26"/>
      <c r="UJE92" s="26"/>
      <c r="UJF92" s="26"/>
      <c r="UJG92" s="26"/>
      <c r="UJH92" s="26"/>
      <c r="UJI92" s="26"/>
      <c r="UJJ92" s="26"/>
      <c r="UJK92" s="26"/>
      <c r="UJL92" s="26"/>
      <c r="UJM92" s="26"/>
      <c r="UJN92" s="26"/>
      <c r="UJO92" s="26"/>
      <c r="UJP92" s="26"/>
      <c r="UJQ92" s="26"/>
      <c r="UJR92" s="26"/>
      <c r="UJS92" s="26"/>
      <c r="UJT92" s="26"/>
      <c r="UJU92" s="26"/>
      <c r="UJV92" s="26"/>
      <c r="UJW92" s="26"/>
      <c r="UJX92" s="26"/>
      <c r="UJY92" s="26"/>
      <c r="UJZ92" s="26"/>
      <c r="UKA92" s="26"/>
      <c r="UKB92" s="26"/>
      <c r="UKC92" s="26"/>
      <c r="UKD92" s="26"/>
      <c r="UKE92" s="26"/>
      <c r="UKF92" s="26"/>
      <c r="UKG92" s="26"/>
      <c r="UKH92" s="26"/>
      <c r="UKI92" s="26"/>
      <c r="UKJ92" s="26"/>
      <c r="UKK92" s="26"/>
      <c r="UKL92" s="26"/>
      <c r="UKM92" s="26"/>
      <c r="UKN92" s="26"/>
      <c r="UKO92" s="26"/>
      <c r="UKP92" s="26"/>
      <c r="UKQ92" s="26"/>
      <c r="UKR92" s="26"/>
      <c r="UKS92" s="26"/>
      <c r="UKT92" s="26"/>
      <c r="UKU92" s="26"/>
      <c r="UKV92" s="26"/>
      <c r="UKW92" s="26"/>
      <c r="UKX92" s="26"/>
      <c r="UKY92" s="26"/>
      <c r="UKZ92" s="26"/>
      <c r="ULA92" s="26"/>
      <c r="ULB92" s="26"/>
      <c r="ULC92" s="26"/>
      <c r="ULD92" s="26"/>
      <c r="ULE92" s="26"/>
      <c r="ULF92" s="26"/>
      <c r="ULG92" s="26"/>
      <c r="ULH92" s="26"/>
      <c r="ULI92" s="26"/>
      <c r="ULJ92" s="26"/>
      <c r="ULK92" s="26"/>
      <c r="ULL92" s="26"/>
      <c r="ULM92" s="26"/>
      <c r="ULN92" s="26"/>
      <c r="ULO92" s="26"/>
      <c r="ULP92" s="26"/>
      <c r="ULQ92" s="26"/>
      <c r="ULR92" s="26"/>
      <c r="ULS92" s="26"/>
      <c r="ULT92" s="26"/>
      <c r="ULU92" s="26"/>
      <c r="ULV92" s="26"/>
      <c r="ULW92" s="26"/>
      <c r="ULX92" s="26"/>
      <c r="ULY92" s="26"/>
      <c r="ULZ92" s="26"/>
      <c r="UMA92" s="26"/>
      <c r="UMB92" s="26"/>
      <c r="UMC92" s="26"/>
      <c r="UMD92" s="26"/>
      <c r="UME92" s="26"/>
      <c r="UMF92" s="26"/>
      <c r="UMG92" s="26"/>
      <c r="UMH92" s="26"/>
      <c r="UMI92" s="26"/>
      <c r="UMJ92" s="26"/>
      <c r="UMK92" s="26"/>
      <c r="UML92" s="26"/>
      <c r="UMM92" s="26"/>
      <c r="UMN92" s="26"/>
      <c r="UMO92" s="26"/>
      <c r="UMP92" s="26"/>
      <c r="UMQ92" s="26"/>
      <c r="UMR92" s="26"/>
      <c r="UMS92" s="26"/>
      <c r="UMT92" s="26"/>
      <c r="UMU92" s="26"/>
      <c r="UMV92" s="26"/>
      <c r="UMW92" s="26"/>
      <c r="UMX92" s="26"/>
      <c r="UMY92" s="26"/>
      <c r="UMZ92" s="26"/>
      <c r="UNA92" s="26"/>
      <c r="UNB92" s="26"/>
      <c r="UNC92" s="26"/>
      <c r="UND92" s="26"/>
      <c r="UNE92" s="26"/>
      <c r="UNF92" s="26"/>
      <c r="UNG92" s="26"/>
      <c r="UNH92" s="26"/>
      <c r="UNI92" s="26"/>
      <c r="UNJ92" s="26"/>
      <c r="UNK92" s="26"/>
      <c r="UNL92" s="26"/>
      <c r="UNM92" s="26"/>
      <c r="UNN92" s="26"/>
      <c r="UNO92" s="26"/>
      <c r="UNP92" s="26"/>
      <c r="UNQ92" s="26"/>
      <c r="UNR92" s="26"/>
      <c r="UNS92" s="26"/>
      <c r="UNT92" s="26"/>
      <c r="UNU92" s="26"/>
      <c r="UNV92" s="26"/>
      <c r="UNW92" s="26"/>
      <c r="UNX92" s="26"/>
      <c r="UNY92" s="26"/>
      <c r="UNZ92" s="26"/>
      <c r="UOA92" s="26"/>
      <c r="UOB92" s="26"/>
      <c r="UOC92" s="26"/>
      <c r="UOD92" s="26"/>
      <c r="UOE92" s="26"/>
      <c r="UOF92" s="26"/>
      <c r="UOG92" s="26"/>
      <c r="UOH92" s="26"/>
      <c r="UOI92" s="26"/>
      <c r="UOJ92" s="26"/>
      <c r="UOK92" s="26"/>
      <c r="UOL92" s="26"/>
      <c r="UOM92" s="26"/>
      <c r="UON92" s="26"/>
      <c r="UOO92" s="26"/>
      <c r="UOP92" s="26"/>
      <c r="UOQ92" s="26"/>
      <c r="UOR92" s="26"/>
      <c r="UOS92" s="26"/>
      <c r="UOT92" s="26"/>
      <c r="UOU92" s="26"/>
      <c r="UOV92" s="26"/>
      <c r="UOW92" s="26"/>
      <c r="UOX92" s="26"/>
      <c r="UOY92" s="26"/>
      <c r="UOZ92" s="26"/>
      <c r="UPA92" s="26"/>
      <c r="UPB92" s="26"/>
      <c r="UPC92" s="26"/>
      <c r="UPD92" s="26"/>
      <c r="UPE92" s="26"/>
      <c r="UPF92" s="26"/>
      <c r="UPG92" s="26"/>
      <c r="UPH92" s="26"/>
      <c r="UPI92" s="26"/>
      <c r="UPJ92" s="26"/>
      <c r="UPK92" s="26"/>
      <c r="UPL92" s="26"/>
      <c r="UPM92" s="26"/>
      <c r="UPN92" s="26"/>
      <c r="UPO92" s="26"/>
      <c r="UPP92" s="26"/>
      <c r="UPQ92" s="26"/>
      <c r="UPR92" s="26"/>
      <c r="UPS92" s="26"/>
      <c r="UPT92" s="26"/>
      <c r="UPU92" s="26"/>
      <c r="UPV92" s="26"/>
      <c r="UPW92" s="26"/>
      <c r="UPX92" s="26"/>
      <c r="UPY92" s="26"/>
      <c r="UPZ92" s="26"/>
      <c r="UQA92" s="26"/>
      <c r="UQB92" s="26"/>
      <c r="UQC92" s="26"/>
      <c r="UQD92" s="26"/>
      <c r="UQE92" s="26"/>
      <c r="UQF92" s="26"/>
      <c r="UQG92" s="26"/>
      <c r="UQH92" s="26"/>
      <c r="UQI92" s="26"/>
      <c r="UQJ92" s="26"/>
      <c r="UQK92" s="26"/>
      <c r="UQL92" s="26"/>
      <c r="UQM92" s="26"/>
      <c r="UQN92" s="26"/>
      <c r="UQO92" s="26"/>
      <c r="UQP92" s="26"/>
      <c r="UQQ92" s="26"/>
      <c r="UQR92" s="26"/>
      <c r="UQS92" s="26"/>
      <c r="UQT92" s="26"/>
      <c r="UQU92" s="26"/>
      <c r="UQV92" s="26"/>
      <c r="UQW92" s="26"/>
      <c r="UQX92" s="26"/>
      <c r="UQY92" s="26"/>
      <c r="UQZ92" s="26"/>
      <c r="URA92" s="26"/>
      <c r="URB92" s="26"/>
      <c r="URC92" s="26"/>
      <c r="URD92" s="26"/>
      <c r="URE92" s="26"/>
      <c r="URF92" s="26"/>
      <c r="URG92" s="26"/>
      <c r="URH92" s="26"/>
      <c r="URI92" s="26"/>
      <c r="URJ92" s="26"/>
      <c r="URK92" s="26"/>
      <c r="URL92" s="26"/>
      <c r="URM92" s="26"/>
      <c r="URN92" s="26"/>
      <c r="URO92" s="26"/>
      <c r="URP92" s="26"/>
      <c r="URQ92" s="26"/>
      <c r="URR92" s="26"/>
      <c r="URS92" s="26"/>
      <c r="URT92" s="26"/>
      <c r="URU92" s="26"/>
      <c r="URV92" s="26"/>
      <c r="URW92" s="26"/>
      <c r="URX92" s="26"/>
      <c r="URY92" s="26"/>
      <c r="URZ92" s="26"/>
      <c r="USA92" s="26"/>
      <c r="USB92" s="26"/>
      <c r="USC92" s="26"/>
      <c r="USD92" s="26"/>
      <c r="USE92" s="26"/>
      <c r="USF92" s="26"/>
      <c r="USG92" s="26"/>
      <c r="USH92" s="26"/>
      <c r="USI92" s="26"/>
      <c r="USJ92" s="26"/>
      <c r="USK92" s="26"/>
      <c r="USL92" s="26"/>
      <c r="USM92" s="26"/>
      <c r="USN92" s="26"/>
      <c r="USO92" s="26"/>
      <c r="USP92" s="26"/>
      <c r="USQ92" s="26"/>
      <c r="USR92" s="26"/>
      <c r="USS92" s="26"/>
      <c r="UST92" s="26"/>
      <c r="USU92" s="26"/>
      <c r="USV92" s="26"/>
      <c r="USW92" s="26"/>
      <c r="USX92" s="26"/>
      <c r="USY92" s="26"/>
      <c r="USZ92" s="26"/>
      <c r="UTA92" s="26"/>
      <c r="UTB92" s="26"/>
      <c r="UTC92" s="26"/>
      <c r="UTD92" s="26"/>
      <c r="UTE92" s="26"/>
      <c r="UTF92" s="26"/>
      <c r="UTG92" s="26"/>
      <c r="UTH92" s="26"/>
      <c r="UTI92" s="26"/>
      <c r="UTJ92" s="26"/>
      <c r="UTK92" s="26"/>
      <c r="UTL92" s="26"/>
      <c r="UTM92" s="26"/>
      <c r="UTN92" s="26"/>
      <c r="UTO92" s="26"/>
      <c r="UTP92" s="26"/>
      <c r="UTQ92" s="26"/>
      <c r="UTR92" s="26"/>
      <c r="UTS92" s="26"/>
      <c r="UTT92" s="26"/>
      <c r="UTU92" s="26"/>
      <c r="UTV92" s="26"/>
      <c r="UTW92" s="26"/>
      <c r="UTX92" s="26"/>
      <c r="UTY92" s="26"/>
      <c r="UTZ92" s="26"/>
      <c r="UUA92" s="26"/>
      <c r="UUB92" s="26"/>
      <c r="UUC92" s="26"/>
      <c r="UUD92" s="26"/>
      <c r="UUE92" s="26"/>
      <c r="UUF92" s="26"/>
      <c r="UUG92" s="26"/>
      <c r="UUH92" s="26"/>
      <c r="UUI92" s="26"/>
      <c r="UUJ92" s="26"/>
      <c r="UUK92" s="26"/>
      <c r="UUL92" s="26"/>
      <c r="UUM92" s="26"/>
      <c r="UUN92" s="26"/>
      <c r="UUO92" s="26"/>
      <c r="UUP92" s="26"/>
      <c r="UUQ92" s="26"/>
      <c r="UUR92" s="26"/>
      <c r="UUS92" s="26"/>
      <c r="UUT92" s="26"/>
      <c r="UUU92" s="26"/>
      <c r="UUV92" s="26"/>
      <c r="UUW92" s="26"/>
      <c r="UUX92" s="26"/>
      <c r="UUY92" s="26"/>
      <c r="UUZ92" s="26"/>
      <c r="UVA92" s="26"/>
      <c r="UVB92" s="26"/>
      <c r="UVC92" s="26"/>
      <c r="UVD92" s="26"/>
      <c r="UVE92" s="26"/>
      <c r="UVF92" s="26"/>
      <c r="UVG92" s="26"/>
      <c r="UVH92" s="26"/>
      <c r="UVI92" s="26"/>
      <c r="UVJ92" s="26"/>
      <c r="UVK92" s="26"/>
      <c r="UVL92" s="26"/>
      <c r="UVM92" s="26"/>
      <c r="UVN92" s="26"/>
      <c r="UVO92" s="26"/>
      <c r="UVP92" s="26"/>
      <c r="UVQ92" s="26"/>
      <c r="UVR92" s="26"/>
      <c r="UVS92" s="26"/>
      <c r="UVT92" s="26"/>
      <c r="UVU92" s="26"/>
      <c r="UVV92" s="26"/>
      <c r="UVW92" s="26"/>
      <c r="UVX92" s="26"/>
      <c r="UVY92" s="26"/>
      <c r="UVZ92" s="26"/>
      <c r="UWA92" s="26"/>
      <c r="UWB92" s="26"/>
      <c r="UWC92" s="26"/>
      <c r="UWD92" s="26"/>
      <c r="UWE92" s="26"/>
      <c r="UWF92" s="26"/>
      <c r="UWG92" s="26"/>
      <c r="UWH92" s="26"/>
      <c r="UWI92" s="26"/>
      <c r="UWJ92" s="26"/>
      <c r="UWK92" s="26"/>
      <c r="UWL92" s="26"/>
      <c r="UWM92" s="26"/>
      <c r="UWN92" s="26"/>
      <c r="UWO92" s="26"/>
      <c r="UWP92" s="26"/>
      <c r="UWQ92" s="26"/>
      <c r="UWR92" s="26"/>
      <c r="UWS92" s="26"/>
      <c r="UWT92" s="26"/>
      <c r="UWU92" s="26"/>
      <c r="UWV92" s="26"/>
      <c r="UWW92" s="26"/>
      <c r="UWX92" s="26"/>
      <c r="UWY92" s="26"/>
      <c r="UWZ92" s="26"/>
      <c r="UXA92" s="26"/>
      <c r="UXB92" s="26"/>
      <c r="UXC92" s="26"/>
      <c r="UXD92" s="26"/>
      <c r="UXE92" s="26"/>
      <c r="UXF92" s="26"/>
      <c r="UXG92" s="26"/>
      <c r="UXH92" s="26"/>
      <c r="UXI92" s="26"/>
      <c r="UXJ92" s="26"/>
      <c r="UXK92" s="26"/>
      <c r="UXL92" s="26"/>
      <c r="UXM92" s="26"/>
      <c r="UXN92" s="26"/>
      <c r="UXO92" s="26"/>
      <c r="UXP92" s="26"/>
      <c r="UXQ92" s="26"/>
      <c r="UXR92" s="26"/>
      <c r="UXS92" s="26"/>
      <c r="UXT92" s="26"/>
      <c r="UXU92" s="26"/>
      <c r="UXV92" s="26"/>
      <c r="UXW92" s="26"/>
      <c r="UXX92" s="26"/>
      <c r="UXY92" s="26"/>
      <c r="UXZ92" s="26"/>
      <c r="UYA92" s="26"/>
      <c r="UYB92" s="26"/>
      <c r="UYC92" s="26"/>
      <c r="UYD92" s="26"/>
      <c r="UYE92" s="26"/>
      <c r="UYF92" s="26"/>
      <c r="UYG92" s="26"/>
      <c r="UYH92" s="26"/>
      <c r="UYI92" s="26"/>
      <c r="UYJ92" s="26"/>
      <c r="UYK92" s="26"/>
      <c r="UYL92" s="26"/>
      <c r="UYM92" s="26"/>
      <c r="UYN92" s="26"/>
      <c r="UYO92" s="26"/>
      <c r="UYP92" s="26"/>
      <c r="UYQ92" s="26"/>
      <c r="UYR92" s="26"/>
      <c r="UYS92" s="26"/>
      <c r="UYT92" s="26"/>
      <c r="UYU92" s="26"/>
      <c r="UYV92" s="26"/>
      <c r="UYW92" s="26"/>
      <c r="UYX92" s="26"/>
      <c r="UYY92" s="26"/>
      <c r="UYZ92" s="26"/>
      <c r="UZA92" s="26"/>
      <c r="UZB92" s="26"/>
      <c r="UZC92" s="26"/>
      <c r="UZD92" s="26"/>
      <c r="UZE92" s="26"/>
      <c r="UZF92" s="26"/>
      <c r="UZG92" s="26"/>
      <c r="UZH92" s="26"/>
      <c r="UZI92" s="26"/>
      <c r="UZJ92" s="26"/>
      <c r="UZK92" s="26"/>
      <c r="UZL92" s="26"/>
      <c r="UZM92" s="26"/>
      <c r="UZN92" s="26"/>
      <c r="UZO92" s="26"/>
      <c r="UZP92" s="26"/>
      <c r="UZQ92" s="26"/>
      <c r="UZR92" s="26"/>
      <c r="UZS92" s="26"/>
      <c r="UZT92" s="26"/>
      <c r="UZU92" s="26"/>
      <c r="UZV92" s="26"/>
      <c r="UZW92" s="26"/>
      <c r="UZX92" s="26"/>
      <c r="UZY92" s="26"/>
      <c r="UZZ92" s="26"/>
      <c r="VAA92" s="26"/>
      <c r="VAB92" s="26"/>
      <c r="VAC92" s="26"/>
      <c r="VAD92" s="26"/>
      <c r="VAE92" s="26"/>
      <c r="VAF92" s="26"/>
      <c r="VAG92" s="26"/>
      <c r="VAH92" s="26"/>
      <c r="VAI92" s="26"/>
      <c r="VAJ92" s="26"/>
      <c r="VAK92" s="26"/>
      <c r="VAL92" s="26"/>
      <c r="VAM92" s="26"/>
      <c r="VAN92" s="26"/>
      <c r="VAO92" s="26"/>
      <c r="VAP92" s="26"/>
      <c r="VAQ92" s="26"/>
      <c r="VAR92" s="26"/>
      <c r="VAS92" s="26"/>
      <c r="VAT92" s="26"/>
      <c r="VAU92" s="26"/>
      <c r="VAV92" s="26"/>
      <c r="VAW92" s="26"/>
      <c r="VAX92" s="26"/>
      <c r="VAY92" s="26"/>
      <c r="VAZ92" s="26"/>
      <c r="VBA92" s="26"/>
      <c r="VBB92" s="26"/>
      <c r="VBC92" s="26"/>
      <c r="VBD92" s="26"/>
      <c r="VBE92" s="26"/>
      <c r="VBF92" s="26"/>
      <c r="VBG92" s="26"/>
      <c r="VBH92" s="26"/>
      <c r="VBI92" s="26"/>
      <c r="VBJ92" s="26"/>
      <c r="VBK92" s="26"/>
      <c r="VBL92" s="26"/>
      <c r="VBM92" s="26"/>
      <c r="VBN92" s="26"/>
      <c r="VBO92" s="26"/>
      <c r="VBP92" s="26"/>
      <c r="VBQ92" s="26"/>
      <c r="VBR92" s="26"/>
      <c r="VBS92" s="26"/>
      <c r="VBT92" s="26"/>
      <c r="VBU92" s="26"/>
      <c r="VBV92" s="26"/>
      <c r="VBW92" s="26"/>
      <c r="VBX92" s="26"/>
      <c r="VBY92" s="26"/>
      <c r="VBZ92" s="26"/>
      <c r="VCA92" s="26"/>
      <c r="VCB92" s="26"/>
      <c r="VCC92" s="26"/>
      <c r="VCD92" s="26"/>
      <c r="VCE92" s="26"/>
      <c r="VCF92" s="26"/>
      <c r="VCG92" s="26"/>
      <c r="VCH92" s="26"/>
      <c r="VCI92" s="26"/>
      <c r="VCJ92" s="26"/>
      <c r="VCK92" s="26"/>
      <c r="VCL92" s="26"/>
      <c r="VCM92" s="26"/>
      <c r="VCN92" s="26"/>
      <c r="VCO92" s="26"/>
      <c r="VCP92" s="26"/>
      <c r="VCQ92" s="26"/>
      <c r="VCR92" s="26"/>
      <c r="VCS92" s="26"/>
      <c r="VCT92" s="26"/>
      <c r="VCU92" s="26"/>
      <c r="VCV92" s="26"/>
      <c r="VCW92" s="26"/>
      <c r="VCX92" s="26"/>
      <c r="VCY92" s="26"/>
      <c r="VCZ92" s="26"/>
      <c r="VDA92" s="26"/>
      <c r="VDB92" s="26"/>
      <c r="VDC92" s="26"/>
      <c r="VDD92" s="26"/>
      <c r="VDE92" s="26"/>
      <c r="VDF92" s="26"/>
      <c r="VDG92" s="26"/>
      <c r="VDH92" s="26"/>
      <c r="VDI92" s="26"/>
      <c r="VDJ92" s="26"/>
      <c r="VDK92" s="26"/>
      <c r="VDL92" s="26"/>
      <c r="VDM92" s="26"/>
      <c r="VDN92" s="26"/>
      <c r="VDO92" s="26"/>
      <c r="VDP92" s="26"/>
      <c r="VDQ92" s="26"/>
      <c r="VDR92" s="26"/>
      <c r="VDS92" s="26"/>
      <c r="VDT92" s="26"/>
      <c r="VDU92" s="26"/>
      <c r="VDV92" s="26"/>
      <c r="VDW92" s="26"/>
      <c r="VDX92" s="26"/>
      <c r="VDY92" s="26"/>
      <c r="VDZ92" s="26"/>
      <c r="VEA92" s="26"/>
      <c r="VEB92" s="26"/>
      <c r="VEC92" s="26"/>
      <c r="VED92" s="26"/>
      <c r="VEE92" s="26"/>
      <c r="VEF92" s="26"/>
      <c r="VEG92" s="26"/>
      <c r="VEH92" s="26"/>
      <c r="VEI92" s="26"/>
      <c r="VEJ92" s="26"/>
      <c r="VEK92" s="26"/>
      <c r="VEL92" s="26"/>
      <c r="VEM92" s="26"/>
      <c r="VEN92" s="26"/>
      <c r="VEO92" s="26"/>
      <c r="VEP92" s="26"/>
      <c r="VEQ92" s="26"/>
      <c r="VER92" s="26"/>
      <c r="VES92" s="26"/>
      <c r="VET92" s="26"/>
      <c r="VEU92" s="26"/>
      <c r="VEV92" s="26"/>
      <c r="VEW92" s="26"/>
      <c r="VEX92" s="26"/>
      <c r="VEY92" s="26"/>
      <c r="VEZ92" s="26"/>
      <c r="VFA92" s="26"/>
      <c r="VFB92" s="26"/>
      <c r="VFC92" s="26"/>
      <c r="VFD92" s="26"/>
      <c r="VFE92" s="26"/>
      <c r="VFF92" s="26"/>
      <c r="VFG92" s="26"/>
      <c r="VFH92" s="26"/>
      <c r="VFI92" s="26"/>
      <c r="VFJ92" s="26"/>
      <c r="VFK92" s="26"/>
      <c r="VFL92" s="26"/>
      <c r="VFM92" s="26"/>
      <c r="VFN92" s="26"/>
      <c r="VFO92" s="26"/>
      <c r="VFP92" s="26"/>
      <c r="VFQ92" s="26"/>
      <c r="VFR92" s="26"/>
      <c r="VFS92" s="26"/>
      <c r="VFT92" s="26"/>
      <c r="VFU92" s="26"/>
      <c r="VFV92" s="26"/>
      <c r="VFW92" s="26"/>
      <c r="VFX92" s="26"/>
      <c r="VFY92" s="26"/>
      <c r="VFZ92" s="26"/>
      <c r="VGA92" s="26"/>
      <c r="VGB92" s="26"/>
      <c r="VGC92" s="26"/>
      <c r="VGD92" s="26"/>
      <c r="VGE92" s="26"/>
      <c r="VGF92" s="26"/>
      <c r="VGG92" s="26"/>
      <c r="VGH92" s="26"/>
      <c r="VGI92" s="26"/>
      <c r="VGJ92" s="26"/>
      <c r="VGK92" s="26"/>
      <c r="VGL92" s="26"/>
      <c r="VGM92" s="26"/>
      <c r="VGN92" s="26"/>
      <c r="VGO92" s="26"/>
      <c r="VGP92" s="26"/>
      <c r="VGQ92" s="26"/>
      <c r="VGR92" s="26"/>
      <c r="VGS92" s="26"/>
      <c r="VGT92" s="26"/>
      <c r="VGU92" s="26"/>
      <c r="VGV92" s="26"/>
      <c r="VGW92" s="26"/>
      <c r="VGX92" s="26"/>
      <c r="VGY92" s="26"/>
      <c r="VGZ92" s="26"/>
      <c r="VHA92" s="26"/>
      <c r="VHB92" s="26"/>
      <c r="VHC92" s="26"/>
      <c r="VHD92" s="26"/>
      <c r="VHE92" s="26"/>
      <c r="VHF92" s="26"/>
      <c r="VHG92" s="26"/>
      <c r="VHH92" s="26"/>
      <c r="VHI92" s="26"/>
      <c r="VHJ92" s="26"/>
      <c r="VHK92" s="26"/>
      <c r="VHL92" s="26"/>
      <c r="VHM92" s="26"/>
      <c r="VHN92" s="26"/>
      <c r="VHO92" s="26"/>
      <c r="VHP92" s="26"/>
      <c r="VHQ92" s="26"/>
      <c r="VHR92" s="26"/>
      <c r="VHS92" s="26"/>
      <c r="VHT92" s="26"/>
      <c r="VHU92" s="26"/>
      <c r="VHV92" s="26"/>
      <c r="VHW92" s="26"/>
      <c r="VHX92" s="26"/>
      <c r="VHY92" s="26"/>
      <c r="VHZ92" s="26"/>
      <c r="VIA92" s="26"/>
      <c r="VIB92" s="26"/>
      <c r="VIC92" s="26"/>
      <c r="VID92" s="26"/>
      <c r="VIE92" s="26"/>
      <c r="VIF92" s="26"/>
      <c r="VIG92" s="26"/>
      <c r="VIH92" s="26"/>
      <c r="VII92" s="26"/>
      <c r="VIJ92" s="26"/>
      <c r="VIK92" s="26"/>
      <c r="VIL92" s="26"/>
      <c r="VIM92" s="26"/>
      <c r="VIN92" s="26"/>
      <c r="VIO92" s="26"/>
      <c r="VIP92" s="26"/>
      <c r="VIQ92" s="26"/>
      <c r="VIR92" s="26"/>
      <c r="VIS92" s="26"/>
      <c r="VIT92" s="26"/>
      <c r="VIU92" s="26"/>
      <c r="VIV92" s="26"/>
      <c r="VIW92" s="26"/>
      <c r="VIX92" s="26"/>
      <c r="VIY92" s="26"/>
      <c r="VIZ92" s="26"/>
      <c r="VJA92" s="26"/>
      <c r="VJB92" s="26"/>
      <c r="VJC92" s="26"/>
      <c r="VJD92" s="26"/>
      <c r="VJE92" s="26"/>
      <c r="VJF92" s="26"/>
      <c r="VJG92" s="26"/>
      <c r="VJH92" s="26"/>
      <c r="VJI92" s="26"/>
      <c r="VJJ92" s="26"/>
      <c r="VJK92" s="26"/>
      <c r="VJL92" s="26"/>
      <c r="VJM92" s="26"/>
      <c r="VJN92" s="26"/>
      <c r="VJO92" s="26"/>
      <c r="VJP92" s="26"/>
      <c r="VJQ92" s="26"/>
      <c r="VJR92" s="26"/>
      <c r="VJS92" s="26"/>
      <c r="VJT92" s="26"/>
      <c r="VJU92" s="26"/>
      <c r="VJV92" s="26"/>
      <c r="VJW92" s="26"/>
      <c r="VJX92" s="26"/>
      <c r="VJY92" s="26"/>
      <c r="VJZ92" s="26"/>
      <c r="VKA92" s="26"/>
      <c r="VKB92" s="26"/>
      <c r="VKC92" s="26"/>
      <c r="VKD92" s="26"/>
      <c r="VKE92" s="26"/>
      <c r="VKF92" s="26"/>
      <c r="VKG92" s="26"/>
      <c r="VKH92" s="26"/>
      <c r="VKI92" s="26"/>
      <c r="VKJ92" s="26"/>
      <c r="VKK92" s="26"/>
      <c r="VKL92" s="26"/>
      <c r="VKM92" s="26"/>
      <c r="VKN92" s="26"/>
      <c r="VKO92" s="26"/>
      <c r="VKP92" s="26"/>
      <c r="VKQ92" s="26"/>
      <c r="VKR92" s="26"/>
      <c r="VKS92" s="26"/>
      <c r="VKT92" s="26"/>
      <c r="VKU92" s="26"/>
      <c r="VKV92" s="26"/>
      <c r="VKW92" s="26"/>
      <c r="VKX92" s="26"/>
      <c r="VKY92" s="26"/>
      <c r="VKZ92" s="26"/>
      <c r="VLA92" s="26"/>
      <c r="VLB92" s="26"/>
      <c r="VLC92" s="26"/>
      <c r="VLD92" s="26"/>
      <c r="VLE92" s="26"/>
      <c r="VLF92" s="26"/>
      <c r="VLG92" s="26"/>
      <c r="VLH92" s="26"/>
      <c r="VLI92" s="26"/>
      <c r="VLJ92" s="26"/>
      <c r="VLK92" s="26"/>
      <c r="VLL92" s="26"/>
      <c r="VLM92" s="26"/>
      <c r="VLN92" s="26"/>
      <c r="VLO92" s="26"/>
      <c r="VLP92" s="26"/>
      <c r="VLQ92" s="26"/>
      <c r="VLR92" s="26"/>
      <c r="VLS92" s="26"/>
      <c r="VLT92" s="26"/>
      <c r="VLU92" s="26"/>
      <c r="VLV92" s="26"/>
      <c r="VLW92" s="26"/>
      <c r="VLX92" s="26"/>
      <c r="VLY92" s="26"/>
      <c r="VLZ92" s="26"/>
      <c r="VMA92" s="26"/>
      <c r="VMB92" s="26"/>
      <c r="VMC92" s="26"/>
      <c r="VMD92" s="26"/>
      <c r="VME92" s="26"/>
      <c r="VMF92" s="26"/>
      <c r="VMG92" s="26"/>
      <c r="VMH92" s="26"/>
      <c r="VMI92" s="26"/>
      <c r="VMJ92" s="26"/>
      <c r="VMK92" s="26"/>
      <c r="VML92" s="26"/>
      <c r="VMM92" s="26"/>
      <c r="VMN92" s="26"/>
      <c r="VMO92" s="26"/>
      <c r="VMP92" s="26"/>
      <c r="VMQ92" s="26"/>
      <c r="VMR92" s="26"/>
      <c r="VMS92" s="26"/>
      <c r="VMT92" s="26"/>
      <c r="VMU92" s="26"/>
      <c r="VMV92" s="26"/>
      <c r="VMW92" s="26"/>
      <c r="VMX92" s="26"/>
      <c r="VMY92" s="26"/>
      <c r="VMZ92" s="26"/>
      <c r="VNA92" s="26"/>
      <c r="VNB92" s="26"/>
      <c r="VNC92" s="26"/>
      <c r="VND92" s="26"/>
      <c r="VNE92" s="26"/>
      <c r="VNF92" s="26"/>
      <c r="VNG92" s="26"/>
      <c r="VNH92" s="26"/>
      <c r="VNI92" s="26"/>
      <c r="VNJ92" s="26"/>
      <c r="VNK92" s="26"/>
      <c r="VNL92" s="26"/>
      <c r="VNM92" s="26"/>
      <c r="VNN92" s="26"/>
      <c r="VNO92" s="26"/>
      <c r="VNP92" s="26"/>
      <c r="VNQ92" s="26"/>
      <c r="VNR92" s="26"/>
      <c r="VNS92" s="26"/>
      <c r="VNT92" s="26"/>
      <c r="VNU92" s="26"/>
      <c r="VNV92" s="26"/>
      <c r="VNW92" s="26"/>
      <c r="VNX92" s="26"/>
      <c r="VNY92" s="26"/>
      <c r="VNZ92" s="26"/>
      <c r="VOA92" s="26"/>
      <c r="VOB92" s="26"/>
      <c r="VOC92" s="26"/>
      <c r="VOD92" s="26"/>
      <c r="VOE92" s="26"/>
      <c r="VOF92" s="26"/>
      <c r="VOG92" s="26"/>
      <c r="VOH92" s="26"/>
      <c r="VOI92" s="26"/>
      <c r="VOJ92" s="26"/>
      <c r="VOK92" s="26"/>
      <c r="VOL92" s="26"/>
      <c r="VOM92" s="26"/>
      <c r="VON92" s="26"/>
      <c r="VOO92" s="26"/>
      <c r="VOP92" s="26"/>
      <c r="VOQ92" s="26"/>
      <c r="VOR92" s="26"/>
      <c r="VOS92" s="26"/>
      <c r="VOT92" s="26"/>
      <c r="VOU92" s="26"/>
      <c r="VOV92" s="26"/>
      <c r="VOW92" s="26"/>
      <c r="VOX92" s="26"/>
      <c r="VOY92" s="26"/>
      <c r="VOZ92" s="26"/>
      <c r="VPA92" s="26"/>
      <c r="VPB92" s="26"/>
      <c r="VPC92" s="26"/>
      <c r="VPD92" s="26"/>
      <c r="VPE92" s="26"/>
      <c r="VPF92" s="26"/>
      <c r="VPG92" s="26"/>
      <c r="VPH92" s="26"/>
      <c r="VPI92" s="26"/>
      <c r="VPJ92" s="26"/>
      <c r="VPK92" s="26"/>
      <c r="VPL92" s="26"/>
      <c r="VPM92" s="26"/>
      <c r="VPN92" s="26"/>
      <c r="VPO92" s="26"/>
      <c r="VPP92" s="26"/>
      <c r="VPQ92" s="26"/>
      <c r="VPR92" s="26"/>
      <c r="VPS92" s="26"/>
      <c r="VPT92" s="26"/>
      <c r="VPU92" s="26"/>
      <c r="VPV92" s="26"/>
      <c r="VPW92" s="26"/>
      <c r="VPX92" s="26"/>
      <c r="VPY92" s="26"/>
      <c r="VPZ92" s="26"/>
      <c r="VQA92" s="26"/>
      <c r="VQB92" s="26"/>
      <c r="VQC92" s="26"/>
      <c r="VQD92" s="26"/>
      <c r="VQE92" s="26"/>
      <c r="VQF92" s="26"/>
      <c r="VQG92" s="26"/>
      <c r="VQH92" s="26"/>
      <c r="VQI92" s="26"/>
      <c r="VQJ92" s="26"/>
      <c r="VQK92" s="26"/>
      <c r="VQL92" s="26"/>
      <c r="VQM92" s="26"/>
      <c r="VQN92" s="26"/>
      <c r="VQO92" s="26"/>
      <c r="VQP92" s="26"/>
      <c r="VQQ92" s="26"/>
      <c r="VQR92" s="26"/>
      <c r="VQS92" s="26"/>
      <c r="VQT92" s="26"/>
      <c r="VQU92" s="26"/>
      <c r="VQV92" s="26"/>
      <c r="VQW92" s="26"/>
      <c r="VQX92" s="26"/>
      <c r="VQY92" s="26"/>
      <c r="VQZ92" s="26"/>
      <c r="VRA92" s="26"/>
      <c r="VRB92" s="26"/>
      <c r="VRC92" s="26"/>
      <c r="VRD92" s="26"/>
      <c r="VRE92" s="26"/>
      <c r="VRF92" s="26"/>
      <c r="VRG92" s="26"/>
      <c r="VRH92" s="26"/>
      <c r="VRI92" s="26"/>
      <c r="VRJ92" s="26"/>
      <c r="VRK92" s="26"/>
      <c r="VRL92" s="26"/>
      <c r="VRM92" s="26"/>
      <c r="VRN92" s="26"/>
      <c r="VRO92" s="26"/>
      <c r="VRP92" s="26"/>
      <c r="VRQ92" s="26"/>
      <c r="VRR92" s="26"/>
      <c r="VRS92" s="26"/>
      <c r="VRT92" s="26"/>
      <c r="VRU92" s="26"/>
      <c r="VRV92" s="26"/>
      <c r="VRW92" s="26"/>
      <c r="VRX92" s="26"/>
      <c r="VRY92" s="26"/>
      <c r="VRZ92" s="26"/>
      <c r="VSA92" s="26"/>
      <c r="VSB92" s="26"/>
      <c r="VSC92" s="26"/>
      <c r="VSD92" s="26"/>
      <c r="VSE92" s="26"/>
      <c r="VSF92" s="26"/>
      <c r="VSG92" s="26"/>
      <c r="VSH92" s="26"/>
      <c r="VSI92" s="26"/>
      <c r="VSJ92" s="26"/>
      <c r="VSK92" s="26"/>
      <c r="VSL92" s="26"/>
      <c r="VSM92" s="26"/>
      <c r="VSN92" s="26"/>
      <c r="VSO92" s="26"/>
      <c r="VSP92" s="26"/>
      <c r="VSQ92" s="26"/>
      <c r="VSR92" s="26"/>
      <c r="VSS92" s="26"/>
      <c r="VST92" s="26"/>
      <c r="VSU92" s="26"/>
      <c r="VSV92" s="26"/>
      <c r="VSW92" s="26"/>
      <c r="VSX92" s="26"/>
      <c r="VSY92" s="26"/>
      <c r="VSZ92" s="26"/>
      <c r="VTA92" s="26"/>
      <c r="VTB92" s="26"/>
      <c r="VTC92" s="26"/>
      <c r="VTD92" s="26"/>
      <c r="VTE92" s="26"/>
      <c r="VTF92" s="26"/>
      <c r="VTG92" s="26"/>
      <c r="VTH92" s="26"/>
      <c r="VTI92" s="26"/>
      <c r="VTJ92" s="26"/>
      <c r="VTK92" s="26"/>
      <c r="VTL92" s="26"/>
      <c r="VTM92" s="26"/>
      <c r="VTN92" s="26"/>
      <c r="VTO92" s="26"/>
      <c r="VTP92" s="26"/>
      <c r="VTQ92" s="26"/>
      <c r="VTR92" s="26"/>
      <c r="VTS92" s="26"/>
      <c r="VTT92" s="26"/>
      <c r="VTU92" s="26"/>
      <c r="VTV92" s="26"/>
      <c r="VTW92" s="26"/>
      <c r="VTX92" s="26"/>
      <c r="VTY92" s="26"/>
      <c r="VTZ92" s="26"/>
      <c r="VUA92" s="26"/>
      <c r="VUB92" s="26"/>
      <c r="VUC92" s="26"/>
      <c r="VUD92" s="26"/>
      <c r="VUE92" s="26"/>
      <c r="VUF92" s="26"/>
      <c r="VUG92" s="26"/>
      <c r="VUH92" s="26"/>
      <c r="VUI92" s="26"/>
      <c r="VUJ92" s="26"/>
      <c r="VUK92" s="26"/>
      <c r="VUL92" s="26"/>
      <c r="VUM92" s="26"/>
      <c r="VUN92" s="26"/>
      <c r="VUO92" s="26"/>
      <c r="VUP92" s="26"/>
      <c r="VUQ92" s="26"/>
      <c r="VUR92" s="26"/>
      <c r="VUS92" s="26"/>
      <c r="VUT92" s="26"/>
      <c r="VUU92" s="26"/>
      <c r="VUV92" s="26"/>
      <c r="VUW92" s="26"/>
      <c r="VUX92" s="26"/>
      <c r="VUY92" s="26"/>
      <c r="VUZ92" s="26"/>
      <c r="VVA92" s="26"/>
      <c r="VVB92" s="26"/>
      <c r="VVC92" s="26"/>
      <c r="VVD92" s="26"/>
      <c r="VVE92" s="26"/>
      <c r="VVF92" s="26"/>
      <c r="VVG92" s="26"/>
      <c r="VVH92" s="26"/>
      <c r="VVI92" s="26"/>
      <c r="VVJ92" s="26"/>
      <c r="VVK92" s="26"/>
      <c r="VVL92" s="26"/>
      <c r="VVM92" s="26"/>
      <c r="VVN92" s="26"/>
      <c r="VVO92" s="26"/>
      <c r="VVP92" s="26"/>
      <c r="VVQ92" s="26"/>
      <c r="VVR92" s="26"/>
      <c r="VVS92" s="26"/>
      <c r="VVT92" s="26"/>
      <c r="VVU92" s="26"/>
      <c r="VVV92" s="26"/>
      <c r="VVW92" s="26"/>
      <c r="VVX92" s="26"/>
      <c r="VVY92" s="26"/>
      <c r="VVZ92" s="26"/>
      <c r="VWA92" s="26"/>
      <c r="VWB92" s="26"/>
      <c r="VWC92" s="26"/>
      <c r="VWD92" s="26"/>
      <c r="VWE92" s="26"/>
      <c r="VWF92" s="26"/>
      <c r="VWG92" s="26"/>
      <c r="VWH92" s="26"/>
      <c r="VWI92" s="26"/>
      <c r="VWJ92" s="26"/>
      <c r="VWK92" s="26"/>
      <c r="VWL92" s="26"/>
      <c r="VWM92" s="26"/>
      <c r="VWN92" s="26"/>
      <c r="VWO92" s="26"/>
      <c r="VWP92" s="26"/>
      <c r="VWQ92" s="26"/>
      <c r="VWR92" s="26"/>
      <c r="VWS92" s="26"/>
      <c r="VWT92" s="26"/>
      <c r="VWU92" s="26"/>
      <c r="VWV92" s="26"/>
      <c r="VWW92" s="26"/>
      <c r="VWX92" s="26"/>
      <c r="VWY92" s="26"/>
      <c r="VWZ92" s="26"/>
      <c r="VXA92" s="26"/>
      <c r="VXB92" s="26"/>
      <c r="VXC92" s="26"/>
      <c r="VXD92" s="26"/>
      <c r="VXE92" s="26"/>
      <c r="VXF92" s="26"/>
      <c r="VXG92" s="26"/>
      <c r="VXH92" s="26"/>
      <c r="VXI92" s="26"/>
      <c r="VXJ92" s="26"/>
      <c r="VXK92" s="26"/>
      <c r="VXL92" s="26"/>
      <c r="VXM92" s="26"/>
      <c r="VXN92" s="26"/>
      <c r="VXO92" s="26"/>
      <c r="VXP92" s="26"/>
      <c r="VXQ92" s="26"/>
      <c r="VXR92" s="26"/>
      <c r="VXS92" s="26"/>
      <c r="VXT92" s="26"/>
      <c r="VXU92" s="26"/>
      <c r="VXV92" s="26"/>
      <c r="VXW92" s="26"/>
      <c r="VXX92" s="26"/>
      <c r="VXY92" s="26"/>
      <c r="VXZ92" s="26"/>
      <c r="VYA92" s="26"/>
      <c r="VYB92" s="26"/>
      <c r="VYC92" s="26"/>
      <c r="VYD92" s="26"/>
      <c r="VYE92" s="26"/>
      <c r="VYF92" s="26"/>
      <c r="VYG92" s="26"/>
      <c r="VYH92" s="26"/>
      <c r="VYI92" s="26"/>
      <c r="VYJ92" s="26"/>
      <c r="VYK92" s="26"/>
      <c r="VYL92" s="26"/>
      <c r="VYM92" s="26"/>
      <c r="VYN92" s="26"/>
      <c r="VYO92" s="26"/>
      <c r="VYP92" s="26"/>
      <c r="VYQ92" s="26"/>
      <c r="VYR92" s="26"/>
      <c r="VYS92" s="26"/>
      <c r="VYT92" s="26"/>
      <c r="VYU92" s="26"/>
      <c r="VYV92" s="26"/>
      <c r="VYW92" s="26"/>
      <c r="VYX92" s="26"/>
      <c r="VYY92" s="26"/>
      <c r="VYZ92" s="26"/>
      <c r="VZA92" s="26"/>
      <c r="VZB92" s="26"/>
      <c r="VZC92" s="26"/>
      <c r="VZD92" s="26"/>
      <c r="VZE92" s="26"/>
      <c r="VZF92" s="26"/>
      <c r="VZG92" s="26"/>
      <c r="VZH92" s="26"/>
      <c r="VZI92" s="26"/>
      <c r="VZJ92" s="26"/>
      <c r="VZK92" s="26"/>
      <c r="VZL92" s="26"/>
      <c r="VZM92" s="26"/>
      <c r="VZN92" s="26"/>
      <c r="VZO92" s="26"/>
      <c r="VZP92" s="26"/>
      <c r="VZQ92" s="26"/>
      <c r="VZR92" s="26"/>
      <c r="VZS92" s="26"/>
      <c r="VZT92" s="26"/>
      <c r="VZU92" s="26"/>
      <c r="VZV92" s="26"/>
      <c r="VZW92" s="26"/>
      <c r="VZX92" s="26"/>
      <c r="VZY92" s="26"/>
      <c r="VZZ92" s="26"/>
      <c r="WAA92" s="26"/>
      <c r="WAB92" s="26"/>
      <c r="WAC92" s="26"/>
      <c r="WAD92" s="26"/>
      <c r="WAE92" s="26"/>
      <c r="WAF92" s="26"/>
      <c r="WAG92" s="26"/>
      <c r="WAH92" s="26"/>
      <c r="WAI92" s="26"/>
      <c r="WAJ92" s="26"/>
      <c r="WAK92" s="26"/>
      <c r="WAL92" s="26"/>
      <c r="WAM92" s="26"/>
      <c r="WAN92" s="26"/>
      <c r="WAO92" s="26"/>
      <c r="WAP92" s="26"/>
      <c r="WAQ92" s="26"/>
      <c r="WAR92" s="26"/>
      <c r="WAS92" s="26"/>
      <c r="WAT92" s="26"/>
      <c r="WAU92" s="26"/>
      <c r="WAV92" s="26"/>
      <c r="WAW92" s="26"/>
      <c r="WAX92" s="26"/>
      <c r="WAY92" s="26"/>
      <c r="WAZ92" s="26"/>
      <c r="WBA92" s="26"/>
      <c r="WBB92" s="26"/>
      <c r="WBC92" s="26"/>
      <c r="WBD92" s="26"/>
      <c r="WBE92" s="26"/>
      <c r="WBF92" s="26"/>
      <c r="WBG92" s="26"/>
      <c r="WBH92" s="26"/>
      <c r="WBI92" s="26"/>
      <c r="WBJ92" s="26"/>
      <c r="WBK92" s="26"/>
      <c r="WBL92" s="26"/>
      <c r="WBM92" s="26"/>
      <c r="WBN92" s="26"/>
      <c r="WBO92" s="26"/>
      <c r="WBP92" s="26"/>
      <c r="WBQ92" s="26"/>
      <c r="WBR92" s="26"/>
      <c r="WBS92" s="26"/>
      <c r="WBT92" s="26"/>
      <c r="WBU92" s="26"/>
      <c r="WBV92" s="26"/>
      <c r="WBW92" s="26"/>
      <c r="WBX92" s="26"/>
      <c r="WBY92" s="26"/>
      <c r="WBZ92" s="26"/>
      <c r="WCA92" s="26"/>
      <c r="WCB92" s="26"/>
      <c r="WCC92" s="26"/>
      <c r="WCD92" s="26"/>
      <c r="WCE92" s="26"/>
      <c r="WCF92" s="26"/>
      <c r="WCG92" s="26"/>
      <c r="WCH92" s="26"/>
      <c r="WCI92" s="26"/>
      <c r="WCJ92" s="26"/>
      <c r="WCK92" s="26"/>
      <c r="WCL92" s="26"/>
      <c r="WCM92" s="26"/>
      <c r="WCN92" s="26"/>
      <c r="WCO92" s="26"/>
      <c r="WCP92" s="26"/>
      <c r="WCQ92" s="26"/>
      <c r="WCR92" s="26"/>
      <c r="WCS92" s="26"/>
      <c r="WCT92" s="26"/>
      <c r="WCU92" s="26"/>
      <c r="WCV92" s="26"/>
      <c r="WCW92" s="26"/>
      <c r="WCX92" s="26"/>
      <c r="WCY92" s="26"/>
      <c r="WCZ92" s="26"/>
      <c r="WDA92" s="26"/>
      <c r="WDB92" s="26"/>
      <c r="WDC92" s="26"/>
      <c r="WDD92" s="26"/>
      <c r="WDE92" s="26"/>
      <c r="WDF92" s="26"/>
      <c r="WDG92" s="26"/>
      <c r="WDH92" s="26"/>
      <c r="WDI92" s="26"/>
      <c r="WDJ92" s="26"/>
      <c r="WDK92" s="26"/>
      <c r="WDL92" s="26"/>
      <c r="WDM92" s="26"/>
      <c r="WDN92" s="26"/>
      <c r="WDO92" s="26"/>
      <c r="WDP92" s="26"/>
      <c r="WDQ92" s="26"/>
      <c r="WDR92" s="26"/>
      <c r="WDS92" s="26"/>
      <c r="WDT92" s="26"/>
      <c r="WDU92" s="26"/>
      <c r="WDV92" s="26"/>
      <c r="WDW92" s="26"/>
      <c r="WDX92" s="26"/>
      <c r="WDY92" s="26"/>
      <c r="WDZ92" s="26"/>
      <c r="WEA92" s="26"/>
      <c r="WEB92" s="26"/>
      <c r="WEC92" s="26"/>
      <c r="WED92" s="26"/>
      <c r="WEE92" s="26"/>
      <c r="WEF92" s="26"/>
      <c r="WEG92" s="26"/>
      <c r="WEH92" s="26"/>
      <c r="WEI92" s="26"/>
      <c r="WEJ92" s="26"/>
      <c r="WEK92" s="26"/>
      <c r="WEL92" s="26"/>
      <c r="WEM92" s="26"/>
      <c r="WEN92" s="26"/>
      <c r="WEO92" s="26"/>
      <c r="WEP92" s="26"/>
      <c r="WEQ92" s="26"/>
      <c r="WER92" s="26"/>
      <c r="WES92" s="26"/>
      <c r="WET92" s="26"/>
      <c r="WEU92" s="26"/>
      <c r="WEV92" s="26"/>
      <c r="WEW92" s="26"/>
      <c r="WEX92" s="26"/>
      <c r="WEY92" s="26"/>
      <c r="WEZ92" s="26"/>
      <c r="WFA92" s="26"/>
      <c r="WFB92" s="26"/>
      <c r="WFC92" s="26"/>
      <c r="WFD92" s="26"/>
      <c r="WFE92" s="26"/>
      <c r="WFF92" s="26"/>
      <c r="WFG92" s="26"/>
      <c r="WFH92" s="26"/>
      <c r="WFI92" s="26"/>
      <c r="WFJ92" s="26"/>
      <c r="WFK92" s="26"/>
      <c r="WFL92" s="26"/>
      <c r="WFM92" s="26"/>
      <c r="WFN92" s="26"/>
      <c r="WFO92" s="26"/>
      <c r="WFP92" s="26"/>
      <c r="WFQ92" s="26"/>
      <c r="WFR92" s="26"/>
      <c r="WFS92" s="26"/>
      <c r="WFT92" s="26"/>
      <c r="WFU92" s="26"/>
      <c r="WFV92" s="26"/>
      <c r="WFW92" s="26"/>
      <c r="WFX92" s="26"/>
      <c r="WFY92" s="26"/>
      <c r="WFZ92" s="26"/>
      <c r="WGA92" s="26"/>
      <c r="WGB92" s="26"/>
      <c r="WGC92" s="26"/>
      <c r="WGD92" s="26"/>
      <c r="WGE92" s="26"/>
      <c r="WGF92" s="26"/>
      <c r="WGG92" s="26"/>
      <c r="WGH92" s="26"/>
      <c r="WGI92" s="26"/>
      <c r="WGJ92" s="26"/>
      <c r="WGK92" s="26"/>
      <c r="WGL92" s="26"/>
      <c r="WGM92" s="26"/>
      <c r="WGN92" s="26"/>
      <c r="WGO92" s="26"/>
      <c r="WGP92" s="26"/>
      <c r="WGQ92" s="26"/>
      <c r="WGR92" s="26"/>
      <c r="WGS92" s="26"/>
      <c r="WGT92" s="26"/>
      <c r="WGU92" s="26"/>
      <c r="WGV92" s="26"/>
      <c r="WGW92" s="26"/>
      <c r="WGX92" s="26"/>
      <c r="WGY92" s="26"/>
      <c r="WGZ92" s="26"/>
      <c r="WHA92" s="26"/>
      <c r="WHB92" s="26"/>
      <c r="WHC92" s="26"/>
      <c r="WHD92" s="26"/>
      <c r="WHE92" s="26"/>
      <c r="WHF92" s="26"/>
      <c r="WHG92" s="26"/>
      <c r="WHH92" s="26"/>
      <c r="WHI92" s="26"/>
      <c r="WHJ92" s="26"/>
      <c r="WHK92" s="26"/>
      <c r="WHL92" s="26"/>
      <c r="WHM92" s="26"/>
      <c r="WHN92" s="26"/>
      <c r="WHO92" s="26"/>
      <c r="WHP92" s="26"/>
      <c r="WHQ92" s="26"/>
      <c r="WHR92" s="26"/>
      <c r="WHS92" s="26"/>
      <c r="WHT92" s="26"/>
      <c r="WHU92" s="26"/>
      <c r="WHV92" s="26"/>
      <c r="WHW92" s="26"/>
      <c r="WHX92" s="26"/>
      <c r="WHY92" s="26"/>
      <c r="WHZ92" s="26"/>
      <c r="WIA92" s="26"/>
      <c r="WIB92" s="26"/>
      <c r="WIC92" s="26"/>
      <c r="WID92" s="26"/>
      <c r="WIE92" s="26"/>
      <c r="WIF92" s="26"/>
      <c r="WIG92" s="26"/>
      <c r="WIH92" s="26"/>
      <c r="WII92" s="26"/>
      <c r="WIJ92" s="26"/>
      <c r="WIK92" s="26"/>
      <c r="WIL92" s="26"/>
      <c r="WIM92" s="26"/>
      <c r="WIN92" s="26"/>
      <c r="WIO92" s="26"/>
      <c r="WIP92" s="26"/>
      <c r="WIQ92" s="26"/>
      <c r="WIR92" s="26"/>
      <c r="WIS92" s="26"/>
      <c r="WIT92" s="26"/>
      <c r="WIU92" s="26"/>
      <c r="WIV92" s="26"/>
      <c r="WIW92" s="26"/>
      <c r="WIX92" s="26"/>
      <c r="WIY92" s="26"/>
      <c r="WIZ92" s="26"/>
      <c r="WJA92" s="26"/>
      <c r="WJB92" s="26"/>
      <c r="WJC92" s="26"/>
      <c r="WJD92" s="26"/>
      <c r="WJE92" s="26"/>
      <c r="WJF92" s="26"/>
      <c r="WJG92" s="26"/>
      <c r="WJH92" s="26"/>
      <c r="WJI92" s="26"/>
      <c r="WJJ92" s="26"/>
      <c r="WJK92" s="26"/>
      <c r="WJL92" s="26"/>
      <c r="WJM92" s="26"/>
      <c r="WJN92" s="26"/>
      <c r="WJO92" s="26"/>
      <c r="WJP92" s="26"/>
      <c r="WJQ92" s="26"/>
      <c r="WJR92" s="26"/>
      <c r="WJS92" s="26"/>
      <c r="WJT92" s="26"/>
      <c r="WJU92" s="26"/>
      <c r="WJV92" s="26"/>
      <c r="WJW92" s="26"/>
      <c r="WJX92" s="26"/>
      <c r="WJY92" s="26"/>
      <c r="WJZ92" s="26"/>
      <c r="WKA92" s="26"/>
      <c r="WKB92" s="26"/>
      <c r="WKC92" s="26"/>
      <c r="WKD92" s="26"/>
      <c r="WKE92" s="26"/>
      <c r="WKF92" s="26"/>
      <c r="WKG92" s="26"/>
      <c r="WKH92" s="26"/>
      <c r="WKI92" s="26"/>
      <c r="WKJ92" s="26"/>
      <c r="WKK92" s="26"/>
      <c r="WKL92" s="26"/>
      <c r="WKM92" s="26"/>
      <c r="WKN92" s="26"/>
      <c r="WKO92" s="26"/>
      <c r="WKP92" s="26"/>
      <c r="WKQ92" s="26"/>
      <c r="WKR92" s="26"/>
      <c r="WKS92" s="26"/>
      <c r="WKT92" s="26"/>
      <c r="WKU92" s="26"/>
      <c r="WKV92" s="26"/>
      <c r="WKW92" s="26"/>
      <c r="WKX92" s="26"/>
      <c r="WKY92" s="26"/>
      <c r="WKZ92" s="26"/>
      <c r="WLA92" s="26"/>
      <c r="WLB92" s="26"/>
      <c r="WLC92" s="26"/>
      <c r="WLD92" s="26"/>
      <c r="WLE92" s="26"/>
      <c r="WLF92" s="26"/>
      <c r="WLG92" s="26"/>
      <c r="WLH92" s="26"/>
      <c r="WLI92" s="26"/>
      <c r="WLJ92" s="26"/>
      <c r="WLK92" s="26"/>
      <c r="WLL92" s="26"/>
      <c r="WLM92" s="26"/>
      <c r="WLN92" s="26"/>
      <c r="WLO92" s="26"/>
      <c r="WLP92" s="26"/>
      <c r="WLQ92" s="26"/>
      <c r="WLR92" s="26"/>
      <c r="WLS92" s="26"/>
      <c r="WLT92" s="26"/>
      <c r="WLU92" s="26"/>
      <c r="WLV92" s="26"/>
      <c r="WLW92" s="26"/>
      <c r="WLX92" s="26"/>
      <c r="WLY92" s="26"/>
      <c r="WLZ92" s="26"/>
      <c r="WMA92" s="26"/>
      <c r="WMB92" s="26"/>
      <c r="WMC92" s="26"/>
      <c r="WMD92" s="26"/>
      <c r="WME92" s="26"/>
      <c r="WMF92" s="26"/>
      <c r="WMG92" s="26"/>
      <c r="WMH92" s="26"/>
      <c r="WMI92" s="26"/>
      <c r="WMJ92" s="26"/>
      <c r="WMK92" s="26"/>
      <c r="WML92" s="26"/>
      <c r="WMM92" s="26"/>
      <c r="WMN92" s="26"/>
      <c r="WMO92" s="26"/>
      <c r="WMP92" s="26"/>
      <c r="WMQ92" s="26"/>
      <c r="WMR92" s="26"/>
      <c r="WMS92" s="26"/>
      <c r="WMT92" s="26"/>
      <c r="WMU92" s="26"/>
      <c r="WMV92" s="26"/>
      <c r="WMW92" s="26"/>
      <c r="WMX92" s="26"/>
      <c r="WMY92" s="26"/>
      <c r="WMZ92" s="26"/>
      <c r="WNA92" s="26"/>
      <c r="WNB92" s="26"/>
      <c r="WNC92" s="26"/>
      <c r="WND92" s="26"/>
      <c r="WNE92" s="26"/>
      <c r="WNF92" s="26"/>
      <c r="WNG92" s="26"/>
      <c r="WNH92" s="26"/>
      <c r="WNI92" s="26"/>
      <c r="WNJ92" s="26"/>
      <c r="WNK92" s="26"/>
      <c r="WNL92" s="26"/>
      <c r="WNM92" s="26"/>
      <c r="WNN92" s="26"/>
      <c r="WNO92" s="26"/>
      <c r="WNP92" s="26"/>
      <c r="WNQ92" s="26"/>
      <c r="WNR92" s="26"/>
      <c r="WNS92" s="26"/>
      <c r="WNT92" s="26"/>
      <c r="WNU92" s="26"/>
      <c r="WNV92" s="26"/>
      <c r="WNW92" s="26"/>
      <c r="WNX92" s="26"/>
      <c r="WNY92" s="26"/>
      <c r="WNZ92" s="26"/>
      <c r="WOA92" s="26"/>
      <c r="WOB92" s="26"/>
      <c r="WOC92" s="26"/>
      <c r="WOD92" s="26"/>
      <c r="WOE92" s="26"/>
      <c r="WOF92" s="26"/>
      <c r="WOG92" s="26"/>
      <c r="WOH92" s="26"/>
      <c r="WOI92" s="26"/>
      <c r="WOJ92" s="26"/>
      <c r="WOK92" s="26"/>
      <c r="WOL92" s="26"/>
      <c r="WOM92" s="26"/>
      <c r="WON92" s="26"/>
      <c r="WOO92" s="26"/>
      <c r="WOP92" s="26"/>
      <c r="WOQ92" s="26"/>
      <c r="WOR92" s="26"/>
      <c r="WOS92" s="26"/>
      <c r="WOT92" s="26"/>
      <c r="WOU92" s="26"/>
      <c r="WOV92" s="26"/>
      <c r="WOW92" s="26"/>
      <c r="WOX92" s="26"/>
      <c r="WOY92" s="26"/>
      <c r="WOZ92" s="26"/>
      <c r="WPA92" s="26"/>
      <c r="WPB92" s="26"/>
      <c r="WPC92" s="26"/>
      <c r="WPD92" s="26"/>
      <c r="WPE92" s="26"/>
      <c r="WPF92" s="26"/>
      <c r="WPG92" s="26"/>
      <c r="WPH92" s="26"/>
      <c r="WPI92" s="26"/>
      <c r="WPJ92" s="26"/>
      <c r="WPK92" s="26"/>
      <c r="WPL92" s="26"/>
      <c r="WPM92" s="26"/>
      <c r="WPN92" s="26"/>
      <c r="WPO92" s="26"/>
      <c r="WPP92" s="26"/>
      <c r="WPQ92" s="26"/>
      <c r="WPR92" s="26"/>
      <c r="WPS92" s="26"/>
      <c r="WPT92" s="26"/>
      <c r="WPU92" s="26"/>
      <c r="WPV92" s="26"/>
      <c r="WPW92" s="26"/>
      <c r="WPX92" s="26"/>
      <c r="WPY92" s="26"/>
      <c r="WPZ92" s="26"/>
      <c r="WQA92" s="26"/>
      <c r="WQB92" s="26"/>
      <c r="WQC92" s="26"/>
      <c r="WQD92" s="26"/>
      <c r="WQE92" s="26"/>
      <c r="WQF92" s="26"/>
      <c r="WQG92" s="26"/>
      <c r="WQH92" s="26"/>
      <c r="WQI92" s="26"/>
      <c r="WQJ92" s="26"/>
      <c r="WQK92" s="26"/>
      <c r="WQL92" s="26"/>
      <c r="WQM92" s="26"/>
      <c r="WQN92" s="26"/>
      <c r="WQO92" s="26"/>
      <c r="WQP92" s="26"/>
      <c r="WQQ92" s="26"/>
      <c r="WQR92" s="26"/>
      <c r="WQS92" s="26"/>
      <c r="WQT92" s="26"/>
      <c r="WQU92" s="26"/>
      <c r="WQV92" s="26"/>
      <c r="WQW92" s="26"/>
      <c r="WQX92" s="26"/>
      <c r="WQY92" s="26"/>
      <c r="WQZ92" s="26"/>
      <c r="WRA92" s="26"/>
      <c r="WRB92" s="26"/>
      <c r="WRC92" s="26"/>
      <c r="WRD92" s="26"/>
      <c r="WRE92" s="26"/>
      <c r="WRF92" s="26"/>
      <c r="WRG92" s="26"/>
      <c r="WRH92" s="26"/>
      <c r="WRI92" s="26"/>
      <c r="WRJ92" s="26"/>
      <c r="WRK92" s="26"/>
      <c r="WRL92" s="26"/>
      <c r="WRM92" s="26"/>
      <c r="WRN92" s="26"/>
      <c r="WRO92" s="26"/>
      <c r="WRP92" s="26"/>
      <c r="WRQ92" s="26"/>
      <c r="WRR92" s="26"/>
      <c r="WRS92" s="26"/>
      <c r="WRT92" s="26"/>
      <c r="WRU92" s="26"/>
      <c r="WRV92" s="26"/>
      <c r="WRW92" s="26"/>
      <c r="WRX92" s="26"/>
      <c r="WRY92" s="26"/>
      <c r="WRZ92" s="26"/>
      <c r="WSA92" s="26"/>
      <c r="WSB92" s="26"/>
      <c r="WSC92" s="26"/>
      <c r="WSD92" s="26"/>
      <c r="WSE92" s="26"/>
      <c r="WSF92" s="26"/>
      <c r="WSG92" s="26"/>
      <c r="WSH92" s="26"/>
      <c r="WSI92" s="26"/>
      <c r="WSJ92" s="26"/>
      <c r="WSK92" s="26"/>
      <c r="WSL92" s="26"/>
      <c r="WSM92" s="26"/>
      <c r="WSN92" s="26"/>
      <c r="WSO92" s="26"/>
      <c r="WSP92" s="26"/>
      <c r="WSQ92" s="26"/>
      <c r="WSR92" s="26"/>
      <c r="WSS92" s="26"/>
      <c r="WST92" s="26"/>
      <c r="WSU92" s="26"/>
      <c r="WSV92" s="26"/>
      <c r="WSW92" s="26"/>
      <c r="WSX92" s="26"/>
      <c r="WSY92" s="26"/>
      <c r="WSZ92" s="26"/>
      <c r="WTA92" s="26"/>
      <c r="WTB92" s="26"/>
      <c r="WTC92" s="26"/>
      <c r="WTD92" s="26"/>
      <c r="WTE92" s="26"/>
      <c r="WTF92" s="26"/>
      <c r="WTG92" s="26"/>
      <c r="WTH92" s="26"/>
      <c r="WTI92" s="26"/>
      <c r="WTJ92" s="26"/>
      <c r="WTK92" s="26"/>
      <c r="WTL92" s="26"/>
      <c r="WTM92" s="26"/>
      <c r="WTN92" s="26"/>
      <c r="WTO92" s="26"/>
      <c r="WTP92" s="26"/>
      <c r="WTQ92" s="26"/>
      <c r="WTR92" s="26"/>
      <c r="WTS92" s="26"/>
      <c r="WTT92" s="26"/>
      <c r="WTU92" s="26"/>
      <c r="WTV92" s="26"/>
      <c r="WTW92" s="26"/>
      <c r="WTX92" s="26"/>
      <c r="WTY92" s="26"/>
      <c r="WTZ92" s="26"/>
      <c r="WUA92" s="26"/>
      <c r="WUB92" s="26"/>
      <c r="WUC92" s="26"/>
      <c r="WUD92" s="26"/>
      <c r="WUE92" s="26"/>
      <c r="WUF92" s="26"/>
      <c r="WUG92" s="26"/>
      <c r="WUH92" s="26"/>
      <c r="WUI92" s="26"/>
      <c r="WUJ92" s="26"/>
      <c r="WUK92" s="26"/>
      <c r="WUL92" s="26"/>
      <c r="WUM92" s="26"/>
      <c r="WUN92" s="26"/>
      <c r="WUO92" s="26"/>
      <c r="WUP92" s="26"/>
      <c r="WUQ92" s="26"/>
      <c r="WUR92" s="26"/>
      <c r="WUS92" s="26"/>
      <c r="WUT92" s="26"/>
      <c r="WUU92" s="26"/>
      <c r="WUV92" s="26"/>
      <c r="WUW92" s="26"/>
      <c r="WUX92" s="26"/>
      <c r="WUY92" s="26"/>
      <c r="WUZ92" s="26"/>
      <c r="WVA92" s="26"/>
      <c r="WVB92" s="26"/>
      <c r="WVC92" s="26"/>
      <c r="WVD92" s="26"/>
      <c r="WVE92" s="26"/>
      <c r="WVF92" s="26"/>
      <c r="WVG92" s="26"/>
      <c r="WVH92" s="26"/>
      <c r="WVI92" s="26"/>
      <c r="WVJ92" s="26"/>
      <c r="WVK92" s="26"/>
      <c r="WVL92" s="26"/>
      <c r="WVM92" s="26"/>
      <c r="WVN92" s="26"/>
      <c r="WVO92" s="26"/>
      <c r="WVP92" s="26"/>
      <c r="WVQ92" s="26"/>
      <c r="WVR92" s="26"/>
      <c r="WVS92" s="26"/>
      <c r="WVT92" s="26"/>
      <c r="WVU92" s="26"/>
      <c r="WVV92" s="26"/>
      <c r="WVW92" s="26"/>
      <c r="WVX92" s="26"/>
      <c r="WVY92" s="26"/>
      <c r="WVZ92" s="26"/>
      <c r="WWA92" s="26"/>
      <c r="WWB92" s="26"/>
      <c r="WWC92" s="26"/>
      <c r="WWD92" s="26"/>
      <c r="WWE92" s="26"/>
      <c r="WWF92" s="26"/>
      <c r="WWG92" s="26"/>
      <c r="WWH92" s="26"/>
      <c r="WWI92" s="26"/>
      <c r="WWJ92" s="26"/>
      <c r="WWK92" s="26"/>
      <c r="WWL92" s="26"/>
      <c r="WWM92" s="26"/>
      <c r="WWN92" s="26"/>
      <c r="WWO92" s="26"/>
      <c r="WWP92" s="26"/>
      <c r="WWQ92" s="26"/>
      <c r="WWR92" s="26"/>
      <c r="WWS92" s="26"/>
      <c r="WWT92" s="26"/>
      <c r="WWU92" s="26"/>
      <c r="WWV92" s="26"/>
      <c r="WWW92" s="26"/>
      <c r="WWX92" s="26"/>
      <c r="WWY92" s="26"/>
      <c r="WWZ92" s="26"/>
      <c r="WXA92" s="26"/>
      <c r="WXB92" s="26"/>
      <c r="WXC92" s="26"/>
      <c r="WXD92" s="26"/>
      <c r="WXE92" s="26"/>
      <c r="WXF92" s="26"/>
      <c r="WXG92" s="26"/>
      <c r="WXH92" s="26"/>
      <c r="WXI92" s="26"/>
      <c r="WXJ92" s="26"/>
      <c r="WXK92" s="26"/>
      <c r="WXL92" s="26"/>
      <c r="WXM92" s="26"/>
      <c r="WXN92" s="26"/>
      <c r="WXO92" s="26"/>
      <c r="WXP92" s="26"/>
      <c r="WXQ92" s="26"/>
      <c r="WXR92" s="26"/>
      <c r="WXS92" s="26"/>
      <c r="WXT92" s="26"/>
      <c r="WXU92" s="26"/>
      <c r="WXV92" s="26"/>
      <c r="WXW92" s="26"/>
      <c r="WXX92" s="26"/>
      <c r="WXY92" s="26"/>
      <c r="WXZ92" s="26"/>
      <c r="WYA92" s="26"/>
      <c r="WYB92" s="26"/>
      <c r="WYC92" s="26"/>
      <c r="WYD92" s="26"/>
      <c r="WYE92" s="26"/>
      <c r="WYF92" s="26"/>
      <c r="WYG92" s="26"/>
      <c r="WYH92" s="26"/>
      <c r="WYI92" s="26"/>
      <c r="WYJ92" s="26"/>
      <c r="WYK92" s="26"/>
      <c r="WYL92" s="26"/>
      <c r="WYM92" s="26"/>
      <c r="WYN92" s="26"/>
      <c r="WYO92" s="26"/>
      <c r="WYP92" s="26"/>
      <c r="WYQ92" s="26"/>
      <c r="WYR92" s="26"/>
      <c r="WYS92" s="26"/>
      <c r="WYT92" s="26"/>
      <c r="WYU92" s="26"/>
      <c r="WYV92" s="26"/>
      <c r="WYW92" s="26"/>
      <c r="WYX92" s="26"/>
      <c r="WYY92" s="26"/>
      <c r="WYZ92" s="26"/>
      <c r="WZA92" s="26"/>
      <c r="WZB92" s="26"/>
      <c r="WZC92" s="26"/>
      <c r="WZD92" s="26"/>
      <c r="WZE92" s="26"/>
      <c r="WZF92" s="26"/>
      <c r="WZG92" s="26"/>
      <c r="WZH92" s="26"/>
      <c r="WZI92" s="26"/>
      <c r="WZJ92" s="26"/>
      <c r="WZK92" s="26"/>
      <c r="WZL92" s="26"/>
      <c r="WZM92" s="26"/>
      <c r="WZN92" s="26"/>
      <c r="WZO92" s="26"/>
      <c r="WZP92" s="26"/>
      <c r="WZQ92" s="26"/>
      <c r="WZR92" s="26"/>
      <c r="WZS92" s="26"/>
      <c r="WZT92" s="26"/>
      <c r="WZU92" s="26"/>
      <c r="WZV92" s="26"/>
      <c r="WZW92" s="26"/>
      <c r="WZX92" s="26"/>
      <c r="WZY92" s="26"/>
      <c r="WZZ92" s="26"/>
      <c r="XAA92" s="26"/>
      <c r="XAB92" s="26"/>
      <c r="XAC92" s="26"/>
      <c r="XAD92" s="26"/>
      <c r="XAE92" s="26"/>
      <c r="XAF92" s="26"/>
      <c r="XAG92" s="26"/>
      <c r="XAH92" s="26"/>
      <c r="XAI92" s="26"/>
      <c r="XAJ92" s="26"/>
      <c r="XAK92" s="26"/>
      <c r="XAL92" s="26"/>
      <c r="XAM92" s="26"/>
      <c r="XAN92" s="26"/>
      <c r="XAO92" s="26"/>
      <c r="XAP92" s="26"/>
      <c r="XAQ92" s="26"/>
      <c r="XAR92" s="26"/>
      <c r="XAS92" s="26"/>
      <c r="XAT92" s="26"/>
      <c r="XAU92" s="26"/>
      <c r="XAV92" s="26"/>
      <c r="XAW92" s="26"/>
      <c r="XAX92" s="26"/>
      <c r="XAY92" s="26"/>
      <c r="XAZ92" s="26"/>
      <c r="XBA92" s="26"/>
      <c r="XBB92" s="26"/>
      <c r="XBC92" s="26"/>
      <c r="XBD92" s="26"/>
      <c r="XBE92" s="26"/>
      <c r="XBF92" s="26"/>
      <c r="XBG92" s="26"/>
      <c r="XBH92" s="26"/>
      <c r="XBI92" s="26"/>
      <c r="XBJ92" s="26"/>
      <c r="XBK92" s="26"/>
      <c r="XBL92" s="26"/>
      <c r="XBM92" s="26"/>
      <c r="XBN92" s="26"/>
      <c r="XBO92" s="26"/>
      <c r="XBP92" s="26"/>
      <c r="XBQ92" s="26"/>
      <c r="XBR92" s="26"/>
      <c r="XBS92" s="26"/>
      <c r="XBT92" s="26"/>
      <c r="XBU92" s="26"/>
      <c r="XBV92" s="26"/>
      <c r="XBW92" s="26"/>
      <c r="XBX92" s="26"/>
      <c r="XBY92" s="26"/>
      <c r="XBZ92" s="26"/>
      <c r="XCA92" s="26"/>
      <c r="XCB92" s="26"/>
      <c r="XCC92" s="26"/>
      <c r="XCD92" s="26"/>
      <c r="XCE92" s="26"/>
      <c r="XCF92" s="26"/>
      <c r="XCG92" s="26"/>
      <c r="XCH92" s="26"/>
      <c r="XCI92" s="26"/>
      <c r="XCJ92" s="26"/>
      <c r="XCK92" s="26"/>
      <c r="XCL92" s="26"/>
      <c r="XCM92" s="26"/>
      <c r="XCN92" s="26"/>
      <c r="XCO92" s="26"/>
      <c r="XCP92" s="26"/>
      <c r="XCQ92" s="26"/>
      <c r="XCR92" s="26"/>
      <c r="XCS92" s="26"/>
      <c r="XCT92" s="26"/>
      <c r="XCU92" s="26"/>
      <c r="XCV92" s="26"/>
      <c r="XCW92" s="26"/>
      <c r="XCX92" s="26"/>
      <c r="XCY92" s="26"/>
      <c r="XCZ92" s="26"/>
      <c r="XDA92" s="26"/>
      <c r="XDB92" s="26"/>
      <c r="XDC92" s="26"/>
      <c r="XDD92" s="26"/>
      <c r="XDE92" s="26"/>
      <c r="XDF92" s="26"/>
      <c r="XDG92" s="26"/>
      <c r="XDH92" s="26"/>
      <c r="XDI92" s="26"/>
      <c r="XDJ92" s="26"/>
      <c r="XDK92" s="26"/>
      <c r="XDL92" s="26"/>
      <c r="XDM92" s="26"/>
      <c r="XDN92" s="26"/>
      <c r="XDO92" s="26"/>
      <c r="XDP92" s="26"/>
      <c r="XDQ92" s="26"/>
      <c r="XDR92" s="26"/>
      <c r="XDS92" s="26"/>
      <c r="XDT92" s="26"/>
      <c r="XDU92" s="26"/>
      <c r="XDV92" s="26"/>
      <c r="XDW92" s="26"/>
      <c r="XDX92" s="26"/>
      <c r="XDY92" s="26"/>
      <c r="XDZ92" s="26"/>
      <c r="XEA92" s="26"/>
      <c r="XEB92" s="26"/>
      <c r="XEC92" s="26"/>
      <c r="XED92" s="26"/>
      <c r="XEE92" s="26"/>
      <c r="XEF92" s="26"/>
      <c r="XEG92" s="26"/>
      <c r="XEH92" s="26"/>
      <c r="XEI92" s="26"/>
      <c r="XEJ92" s="26"/>
      <c r="XEK92" s="26"/>
      <c r="XEL92" s="26"/>
      <c r="XEM92" s="26"/>
      <c r="XEN92" s="26"/>
      <c r="XEO92" s="26"/>
      <c r="XEP92" s="26"/>
      <c r="XEQ92" s="26"/>
      <c r="XER92" s="26"/>
      <c r="XES92" s="26"/>
      <c r="XET92" s="26"/>
      <c r="XEU92" s="26"/>
      <c r="XEV92" s="26"/>
      <c r="XEW92" s="26"/>
      <c r="XEX92" s="26"/>
      <c r="XEY92" s="26"/>
      <c r="XEZ92" s="26"/>
      <c r="XFA92" s="26"/>
      <c r="XFB92" s="26"/>
    </row>
    <row r="93" s="1" customFormat="1" ht="40.5" spans="1:9">
      <c r="A93" s="16"/>
      <c r="B93" s="16" t="s">
        <v>315</v>
      </c>
      <c r="C93" s="16"/>
      <c r="D93" s="17">
        <v>2800000</v>
      </c>
      <c r="E93" s="27"/>
      <c r="F93" s="17">
        <v>2800000</v>
      </c>
      <c r="G93" s="16"/>
      <c r="H93" s="16" t="s">
        <v>199</v>
      </c>
      <c r="I93" s="16" t="s">
        <v>199</v>
      </c>
    </row>
    <row r="94" s="1" customFormat="1" spans="1:9">
      <c r="A94" s="14"/>
      <c r="B94" s="14"/>
      <c r="C94" s="14">
        <v>2017</v>
      </c>
      <c r="D94" s="28"/>
      <c r="E94" s="28"/>
      <c r="F94" s="28"/>
      <c r="G94" s="14" t="s">
        <v>209</v>
      </c>
      <c r="H94" s="14" t="s">
        <v>257</v>
      </c>
      <c r="I94" s="14" t="s">
        <v>316</v>
      </c>
    </row>
    <row r="95" s="1" customFormat="1" spans="1:9">
      <c r="A95" s="14"/>
      <c r="B95" s="14"/>
      <c r="C95" s="14">
        <v>2017</v>
      </c>
      <c r="D95" s="28"/>
      <c r="E95" s="28"/>
      <c r="F95" s="28"/>
      <c r="G95" s="14" t="s">
        <v>215</v>
      </c>
      <c r="H95" s="14" t="s">
        <v>257</v>
      </c>
      <c r="I95" s="14" t="s">
        <v>257</v>
      </c>
    </row>
    <row r="96" s="1" customFormat="1" ht="40.5" spans="1:9">
      <c r="A96" s="16"/>
      <c r="B96" s="16" t="s">
        <v>317</v>
      </c>
      <c r="C96" s="16"/>
      <c r="D96" s="17">
        <v>3500000</v>
      </c>
      <c r="E96" s="27"/>
      <c r="F96" s="17">
        <v>3500000</v>
      </c>
      <c r="G96" s="16"/>
      <c r="H96" s="16" t="s">
        <v>199</v>
      </c>
      <c r="I96" s="16" t="s">
        <v>199</v>
      </c>
    </row>
    <row r="97" s="1" customFormat="1" spans="1:9">
      <c r="A97" s="14"/>
      <c r="B97" s="14"/>
      <c r="C97" s="14">
        <v>2017</v>
      </c>
      <c r="D97" s="28"/>
      <c r="E97" s="28"/>
      <c r="F97" s="28"/>
      <c r="G97" s="14" t="s">
        <v>209</v>
      </c>
      <c r="H97" s="14" t="s">
        <v>318</v>
      </c>
      <c r="I97" s="14" t="s">
        <v>256</v>
      </c>
    </row>
    <row r="98" s="1" customFormat="1" spans="1:9">
      <c r="A98" s="14"/>
      <c r="B98" s="14"/>
      <c r="C98" s="14">
        <v>2017</v>
      </c>
      <c r="D98" s="28"/>
      <c r="E98" s="28"/>
      <c r="F98" s="28"/>
      <c r="G98" s="14" t="s">
        <v>215</v>
      </c>
      <c r="H98" s="14" t="s">
        <v>318</v>
      </c>
      <c r="I98" s="14" t="s">
        <v>256</v>
      </c>
    </row>
    <row r="99" s="2" customFormat="1" ht="54" spans="1:16382">
      <c r="A99" s="16" t="s">
        <v>319</v>
      </c>
      <c r="B99" s="16" t="s">
        <v>199</v>
      </c>
      <c r="C99" s="16"/>
      <c r="D99" s="17">
        <f>D100+D103+D106</f>
        <v>93500000</v>
      </c>
      <c r="E99" s="27"/>
      <c r="F99" s="17">
        <v>94120000</v>
      </c>
      <c r="G99" s="16"/>
      <c r="H99" s="16" t="s">
        <v>199</v>
      </c>
      <c r="I99" s="16" t="s">
        <v>199</v>
      </c>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c r="IF99" s="26"/>
      <c r="IG99" s="26"/>
      <c r="IH99" s="26"/>
      <c r="II99" s="26"/>
      <c r="IJ99" s="26"/>
      <c r="IK99" s="26"/>
      <c r="IL99" s="26"/>
      <c r="IM99" s="26"/>
      <c r="IN99" s="26"/>
      <c r="IO99" s="26"/>
      <c r="IP99" s="26"/>
      <c r="IQ99" s="26"/>
      <c r="IR99" s="26"/>
      <c r="IS99" s="26"/>
      <c r="IT99" s="26"/>
      <c r="IU99" s="26"/>
      <c r="IV99" s="26"/>
      <c r="IW99" s="26"/>
      <c r="IX99" s="26"/>
      <c r="IY99" s="26"/>
      <c r="IZ99" s="26"/>
      <c r="JA99" s="26"/>
      <c r="JB99" s="26"/>
      <c r="JC99" s="26"/>
      <c r="JD99" s="26"/>
      <c r="JE99" s="26"/>
      <c r="JF99" s="26"/>
      <c r="JG99" s="26"/>
      <c r="JH99" s="26"/>
      <c r="JI99" s="26"/>
      <c r="JJ99" s="26"/>
      <c r="JK99" s="26"/>
      <c r="JL99" s="26"/>
      <c r="JM99" s="26"/>
      <c r="JN99" s="26"/>
      <c r="JO99" s="26"/>
      <c r="JP99" s="26"/>
      <c r="JQ99" s="26"/>
      <c r="JR99" s="26"/>
      <c r="JS99" s="26"/>
      <c r="JT99" s="26"/>
      <c r="JU99" s="26"/>
      <c r="JV99" s="26"/>
      <c r="JW99" s="26"/>
      <c r="JX99" s="26"/>
      <c r="JY99" s="26"/>
      <c r="JZ99" s="26"/>
      <c r="KA99" s="26"/>
      <c r="KB99" s="26"/>
      <c r="KC99" s="26"/>
      <c r="KD99" s="26"/>
      <c r="KE99" s="26"/>
      <c r="KF99" s="26"/>
      <c r="KG99" s="26"/>
      <c r="KH99" s="26"/>
      <c r="KI99" s="26"/>
      <c r="KJ99" s="26"/>
      <c r="KK99" s="26"/>
      <c r="KL99" s="26"/>
      <c r="KM99" s="26"/>
      <c r="KN99" s="26"/>
      <c r="KO99" s="26"/>
      <c r="KP99" s="26"/>
      <c r="KQ99" s="26"/>
      <c r="KR99" s="26"/>
      <c r="KS99" s="26"/>
      <c r="KT99" s="26"/>
      <c r="KU99" s="26"/>
      <c r="KV99" s="26"/>
      <c r="KW99" s="26"/>
      <c r="KX99" s="26"/>
      <c r="KY99" s="26"/>
      <c r="KZ99" s="26"/>
      <c r="LA99" s="26"/>
      <c r="LB99" s="26"/>
      <c r="LC99" s="26"/>
      <c r="LD99" s="26"/>
      <c r="LE99" s="26"/>
      <c r="LF99" s="26"/>
      <c r="LG99" s="26"/>
      <c r="LH99" s="26"/>
      <c r="LI99" s="26"/>
      <c r="LJ99" s="26"/>
      <c r="LK99" s="26"/>
      <c r="LL99" s="26"/>
      <c r="LM99" s="26"/>
      <c r="LN99" s="26"/>
      <c r="LO99" s="26"/>
      <c r="LP99" s="26"/>
      <c r="LQ99" s="26"/>
      <c r="LR99" s="26"/>
      <c r="LS99" s="26"/>
      <c r="LT99" s="26"/>
      <c r="LU99" s="26"/>
      <c r="LV99" s="26"/>
      <c r="LW99" s="26"/>
      <c r="LX99" s="26"/>
      <c r="LY99" s="26"/>
      <c r="LZ99" s="26"/>
      <c r="MA99" s="26"/>
      <c r="MB99" s="26"/>
      <c r="MC99" s="26"/>
      <c r="MD99" s="26"/>
      <c r="ME99" s="26"/>
      <c r="MF99" s="26"/>
      <c r="MG99" s="26"/>
      <c r="MH99" s="26"/>
      <c r="MI99" s="26"/>
      <c r="MJ99" s="26"/>
      <c r="MK99" s="26"/>
      <c r="ML99" s="26"/>
      <c r="MM99" s="26"/>
      <c r="MN99" s="26"/>
      <c r="MO99" s="26"/>
      <c r="MP99" s="26"/>
      <c r="MQ99" s="26"/>
      <c r="MR99" s="26"/>
      <c r="MS99" s="26"/>
      <c r="MT99" s="26"/>
      <c r="MU99" s="26"/>
      <c r="MV99" s="26"/>
      <c r="MW99" s="26"/>
      <c r="MX99" s="26"/>
      <c r="MY99" s="26"/>
      <c r="MZ99" s="26"/>
      <c r="NA99" s="26"/>
      <c r="NB99" s="26"/>
      <c r="NC99" s="26"/>
      <c r="ND99" s="26"/>
      <c r="NE99" s="26"/>
      <c r="NF99" s="26"/>
      <c r="NG99" s="26"/>
      <c r="NH99" s="26"/>
      <c r="NI99" s="26"/>
      <c r="NJ99" s="26"/>
      <c r="NK99" s="26"/>
      <c r="NL99" s="26"/>
      <c r="NM99" s="26"/>
      <c r="NN99" s="26"/>
      <c r="NO99" s="26"/>
      <c r="NP99" s="26"/>
      <c r="NQ99" s="26"/>
      <c r="NR99" s="26"/>
      <c r="NS99" s="26"/>
      <c r="NT99" s="26"/>
      <c r="NU99" s="26"/>
      <c r="NV99" s="26"/>
      <c r="NW99" s="26"/>
      <c r="NX99" s="26"/>
      <c r="NY99" s="26"/>
      <c r="NZ99" s="26"/>
      <c r="OA99" s="26"/>
      <c r="OB99" s="26"/>
      <c r="OC99" s="26"/>
      <c r="OD99" s="26"/>
      <c r="OE99" s="26"/>
      <c r="OF99" s="26"/>
      <c r="OG99" s="26"/>
      <c r="OH99" s="26"/>
      <c r="OI99" s="26"/>
      <c r="OJ99" s="26"/>
      <c r="OK99" s="26"/>
      <c r="OL99" s="26"/>
      <c r="OM99" s="26"/>
      <c r="ON99" s="26"/>
      <c r="OO99" s="26"/>
      <c r="OP99" s="26"/>
      <c r="OQ99" s="26"/>
      <c r="OR99" s="26"/>
      <c r="OS99" s="26"/>
      <c r="OT99" s="26"/>
      <c r="OU99" s="26"/>
      <c r="OV99" s="26"/>
      <c r="OW99" s="26"/>
      <c r="OX99" s="26"/>
      <c r="OY99" s="26"/>
      <c r="OZ99" s="26"/>
      <c r="PA99" s="26"/>
      <c r="PB99" s="26"/>
      <c r="PC99" s="26"/>
      <c r="PD99" s="26"/>
      <c r="PE99" s="26"/>
      <c r="PF99" s="26"/>
      <c r="PG99" s="26"/>
      <c r="PH99" s="26"/>
      <c r="PI99" s="26"/>
      <c r="PJ99" s="26"/>
      <c r="PK99" s="26"/>
      <c r="PL99" s="26"/>
      <c r="PM99" s="26"/>
      <c r="PN99" s="26"/>
      <c r="PO99" s="26"/>
      <c r="PP99" s="26"/>
      <c r="PQ99" s="26"/>
      <c r="PR99" s="26"/>
      <c r="PS99" s="26"/>
      <c r="PT99" s="26"/>
      <c r="PU99" s="26"/>
      <c r="PV99" s="26"/>
      <c r="PW99" s="26"/>
      <c r="PX99" s="26"/>
      <c r="PY99" s="26"/>
      <c r="PZ99" s="26"/>
      <c r="QA99" s="26"/>
      <c r="QB99" s="26"/>
      <c r="QC99" s="26"/>
      <c r="QD99" s="26"/>
      <c r="QE99" s="26"/>
      <c r="QF99" s="26"/>
      <c r="QG99" s="26"/>
      <c r="QH99" s="26"/>
      <c r="QI99" s="26"/>
      <c r="QJ99" s="26"/>
      <c r="QK99" s="26"/>
      <c r="QL99" s="26"/>
      <c r="QM99" s="26"/>
      <c r="QN99" s="26"/>
      <c r="QO99" s="26"/>
      <c r="QP99" s="26"/>
      <c r="QQ99" s="26"/>
      <c r="QR99" s="26"/>
      <c r="QS99" s="26"/>
      <c r="QT99" s="26"/>
      <c r="QU99" s="26"/>
      <c r="QV99" s="26"/>
      <c r="QW99" s="26"/>
      <c r="QX99" s="26"/>
      <c r="QY99" s="26"/>
      <c r="QZ99" s="26"/>
      <c r="RA99" s="26"/>
      <c r="RB99" s="26"/>
      <c r="RC99" s="26"/>
      <c r="RD99" s="26"/>
      <c r="RE99" s="26"/>
      <c r="RF99" s="26"/>
      <c r="RG99" s="26"/>
      <c r="RH99" s="26"/>
      <c r="RI99" s="26"/>
      <c r="RJ99" s="26"/>
      <c r="RK99" s="26"/>
      <c r="RL99" s="26"/>
      <c r="RM99" s="26"/>
      <c r="RN99" s="26"/>
      <c r="RO99" s="26"/>
      <c r="RP99" s="26"/>
      <c r="RQ99" s="26"/>
      <c r="RR99" s="26"/>
      <c r="RS99" s="26"/>
      <c r="RT99" s="26"/>
      <c r="RU99" s="26"/>
      <c r="RV99" s="26"/>
      <c r="RW99" s="26"/>
      <c r="RX99" s="26"/>
      <c r="RY99" s="26"/>
      <c r="RZ99" s="26"/>
      <c r="SA99" s="26"/>
      <c r="SB99" s="26"/>
      <c r="SC99" s="26"/>
      <c r="SD99" s="26"/>
      <c r="SE99" s="26"/>
      <c r="SF99" s="26"/>
      <c r="SG99" s="26"/>
      <c r="SH99" s="26"/>
      <c r="SI99" s="26"/>
      <c r="SJ99" s="26"/>
      <c r="SK99" s="26"/>
      <c r="SL99" s="26"/>
      <c r="SM99" s="26"/>
      <c r="SN99" s="26"/>
      <c r="SO99" s="26"/>
      <c r="SP99" s="26"/>
      <c r="SQ99" s="26"/>
      <c r="SR99" s="26"/>
      <c r="SS99" s="26"/>
      <c r="ST99" s="26"/>
      <c r="SU99" s="26"/>
      <c r="SV99" s="26"/>
      <c r="SW99" s="26"/>
      <c r="SX99" s="26"/>
      <c r="SY99" s="26"/>
      <c r="SZ99" s="26"/>
      <c r="TA99" s="26"/>
      <c r="TB99" s="26"/>
      <c r="TC99" s="26"/>
      <c r="TD99" s="26"/>
      <c r="TE99" s="26"/>
      <c r="TF99" s="26"/>
      <c r="TG99" s="26"/>
      <c r="TH99" s="26"/>
      <c r="TI99" s="26"/>
      <c r="TJ99" s="26"/>
      <c r="TK99" s="26"/>
      <c r="TL99" s="26"/>
      <c r="TM99" s="26"/>
      <c r="TN99" s="26"/>
      <c r="TO99" s="26"/>
      <c r="TP99" s="26"/>
      <c r="TQ99" s="26"/>
      <c r="TR99" s="26"/>
      <c r="TS99" s="26"/>
      <c r="TT99" s="26"/>
      <c r="TU99" s="26"/>
      <c r="TV99" s="26"/>
      <c r="TW99" s="26"/>
      <c r="TX99" s="26"/>
      <c r="TY99" s="26"/>
      <c r="TZ99" s="26"/>
      <c r="UA99" s="26"/>
      <c r="UB99" s="26"/>
      <c r="UC99" s="26"/>
      <c r="UD99" s="26"/>
      <c r="UE99" s="26"/>
      <c r="UF99" s="26"/>
      <c r="UG99" s="26"/>
      <c r="UH99" s="26"/>
      <c r="UI99" s="26"/>
      <c r="UJ99" s="26"/>
      <c r="UK99" s="26"/>
      <c r="UL99" s="26"/>
      <c r="UM99" s="26"/>
      <c r="UN99" s="26"/>
      <c r="UO99" s="26"/>
      <c r="UP99" s="26"/>
      <c r="UQ99" s="26"/>
      <c r="UR99" s="26"/>
      <c r="US99" s="26"/>
      <c r="UT99" s="26"/>
      <c r="UU99" s="26"/>
      <c r="UV99" s="26"/>
      <c r="UW99" s="26"/>
      <c r="UX99" s="26"/>
      <c r="UY99" s="26"/>
      <c r="UZ99" s="26"/>
      <c r="VA99" s="26"/>
      <c r="VB99" s="26"/>
      <c r="VC99" s="26"/>
      <c r="VD99" s="26"/>
      <c r="VE99" s="26"/>
      <c r="VF99" s="26"/>
      <c r="VG99" s="26"/>
      <c r="VH99" s="26"/>
      <c r="VI99" s="26"/>
      <c r="VJ99" s="26"/>
      <c r="VK99" s="26"/>
      <c r="VL99" s="26"/>
      <c r="VM99" s="26"/>
      <c r="VN99" s="26"/>
      <c r="VO99" s="26"/>
      <c r="VP99" s="26"/>
      <c r="VQ99" s="26"/>
      <c r="VR99" s="26"/>
      <c r="VS99" s="26"/>
      <c r="VT99" s="26"/>
      <c r="VU99" s="26"/>
      <c r="VV99" s="26"/>
      <c r="VW99" s="26"/>
      <c r="VX99" s="26"/>
      <c r="VY99" s="26"/>
      <c r="VZ99" s="26"/>
      <c r="WA99" s="26"/>
      <c r="WB99" s="26"/>
      <c r="WC99" s="26"/>
      <c r="WD99" s="26"/>
      <c r="WE99" s="26"/>
      <c r="WF99" s="26"/>
      <c r="WG99" s="26"/>
      <c r="WH99" s="26"/>
      <c r="WI99" s="26"/>
      <c r="WJ99" s="26"/>
      <c r="WK99" s="26"/>
      <c r="WL99" s="26"/>
      <c r="WM99" s="26"/>
      <c r="WN99" s="26"/>
      <c r="WO99" s="26"/>
      <c r="WP99" s="26"/>
      <c r="WQ99" s="26"/>
      <c r="WR99" s="26"/>
      <c r="WS99" s="26"/>
      <c r="WT99" s="26"/>
      <c r="WU99" s="26"/>
      <c r="WV99" s="26"/>
      <c r="WW99" s="26"/>
      <c r="WX99" s="26"/>
      <c r="WY99" s="26"/>
      <c r="WZ99" s="26"/>
      <c r="XA99" s="26"/>
      <c r="XB99" s="26"/>
      <c r="XC99" s="26"/>
      <c r="XD99" s="26"/>
      <c r="XE99" s="26"/>
      <c r="XF99" s="26"/>
      <c r="XG99" s="26"/>
      <c r="XH99" s="26"/>
      <c r="XI99" s="26"/>
      <c r="XJ99" s="26"/>
      <c r="XK99" s="26"/>
      <c r="XL99" s="26"/>
      <c r="XM99" s="26"/>
      <c r="XN99" s="26"/>
      <c r="XO99" s="26"/>
      <c r="XP99" s="26"/>
      <c r="XQ99" s="26"/>
      <c r="XR99" s="26"/>
      <c r="XS99" s="26"/>
      <c r="XT99" s="26"/>
      <c r="XU99" s="26"/>
      <c r="XV99" s="26"/>
      <c r="XW99" s="26"/>
      <c r="XX99" s="26"/>
      <c r="XY99" s="26"/>
      <c r="XZ99" s="26"/>
      <c r="YA99" s="26"/>
      <c r="YB99" s="26"/>
      <c r="YC99" s="26"/>
      <c r="YD99" s="26"/>
      <c r="YE99" s="26"/>
      <c r="YF99" s="26"/>
      <c r="YG99" s="26"/>
      <c r="YH99" s="26"/>
      <c r="YI99" s="26"/>
      <c r="YJ99" s="26"/>
      <c r="YK99" s="26"/>
      <c r="YL99" s="26"/>
      <c r="YM99" s="26"/>
      <c r="YN99" s="26"/>
      <c r="YO99" s="26"/>
      <c r="YP99" s="26"/>
      <c r="YQ99" s="26"/>
      <c r="YR99" s="26"/>
      <c r="YS99" s="26"/>
      <c r="YT99" s="26"/>
      <c r="YU99" s="26"/>
      <c r="YV99" s="26"/>
      <c r="YW99" s="26"/>
      <c r="YX99" s="26"/>
      <c r="YY99" s="26"/>
      <c r="YZ99" s="26"/>
      <c r="ZA99" s="26"/>
      <c r="ZB99" s="26"/>
      <c r="ZC99" s="26"/>
      <c r="ZD99" s="26"/>
      <c r="ZE99" s="26"/>
      <c r="ZF99" s="26"/>
      <c r="ZG99" s="26"/>
      <c r="ZH99" s="26"/>
      <c r="ZI99" s="26"/>
      <c r="ZJ99" s="26"/>
      <c r="ZK99" s="26"/>
      <c r="ZL99" s="26"/>
      <c r="ZM99" s="26"/>
      <c r="ZN99" s="26"/>
      <c r="ZO99" s="26"/>
      <c r="ZP99" s="26"/>
      <c r="ZQ99" s="26"/>
      <c r="ZR99" s="26"/>
      <c r="ZS99" s="26"/>
      <c r="ZT99" s="26"/>
      <c r="ZU99" s="26"/>
      <c r="ZV99" s="26"/>
      <c r="ZW99" s="26"/>
      <c r="ZX99" s="26"/>
      <c r="ZY99" s="26"/>
      <c r="ZZ99" s="26"/>
      <c r="AAA99" s="26"/>
      <c r="AAB99" s="26"/>
      <c r="AAC99" s="26"/>
      <c r="AAD99" s="26"/>
      <c r="AAE99" s="26"/>
      <c r="AAF99" s="26"/>
      <c r="AAG99" s="26"/>
      <c r="AAH99" s="26"/>
      <c r="AAI99" s="26"/>
      <c r="AAJ99" s="26"/>
      <c r="AAK99" s="26"/>
      <c r="AAL99" s="26"/>
      <c r="AAM99" s="26"/>
      <c r="AAN99" s="26"/>
      <c r="AAO99" s="26"/>
      <c r="AAP99" s="26"/>
      <c r="AAQ99" s="26"/>
      <c r="AAR99" s="26"/>
      <c r="AAS99" s="26"/>
      <c r="AAT99" s="26"/>
      <c r="AAU99" s="26"/>
      <c r="AAV99" s="26"/>
      <c r="AAW99" s="26"/>
      <c r="AAX99" s="26"/>
      <c r="AAY99" s="26"/>
      <c r="AAZ99" s="26"/>
      <c r="ABA99" s="26"/>
      <c r="ABB99" s="26"/>
      <c r="ABC99" s="26"/>
      <c r="ABD99" s="26"/>
      <c r="ABE99" s="26"/>
      <c r="ABF99" s="26"/>
      <c r="ABG99" s="26"/>
      <c r="ABH99" s="26"/>
      <c r="ABI99" s="26"/>
      <c r="ABJ99" s="26"/>
      <c r="ABK99" s="26"/>
      <c r="ABL99" s="26"/>
      <c r="ABM99" s="26"/>
      <c r="ABN99" s="26"/>
      <c r="ABO99" s="26"/>
      <c r="ABP99" s="26"/>
      <c r="ABQ99" s="26"/>
      <c r="ABR99" s="26"/>
      <c r="ABS99" s="26"/>
      <c r="ABT99" s="26"/>
      <c r="ABU99" s="26"/>
      <c r="ABV99" s="26"/>
      <c r="ABW99" s="26"/>
      <c r="ABX99" s="26"/>
      <c r="ABY99" s="26"/>
      <c r="ABZ99" s="26"/>
      <c r="ACA99" s="26"/>
      <c r="ACB99" s="26"/>
      <c r="ACC99" s="26"/>
      <c r="ACD99" s="26"/>
      <c r="ACE99" s="26"/>
      <c r="ACF99" s="26"/>
      <c r="ACG99" s="26"/>
      <c r="ACH99" s="26"/>
      <c r="ACI99" s="26"/>
      <c r="ACJ99" s="26"/>
      <c r="ACK99" s="26"/>
      <c r="ACL99" s="26"/>
      <c r="ACM99" s="26"/>
      <c r="ACN99" s="26"/>
      <c r="ACO99" s="26"/>
      <c r="ACP99" s="26"/>
      <c r="ACQ99" s="26"/>
      <c r="ACR99" s="26"/>
      <c r="ACS99" s="26"/>
      <c r="ACT99" s="26"/>
      <c r="ACU99" s="26"/>
      <c r="ACV99" s="26"/>
      <c r="ACW99" s="26"/>
      <c r="ACX99" s="26"/>
      <c r="ACY99" s="26"/>
      <c r="ACZ99" s="26"/>
      <c r="ADA99" s="26"/>
      <c r="ADB99" s="26"/>
      <c r="ADC99" s="26"/>
      <c r="ADD99" s="26"/>
      <c r="ADE99" s="26"/>
      <c r="ADF99" s="26"/>
      <c r="ADG99" s="26"/>
      <c r="ADH99" s="26"/>
      <c r="ADI99" s="26"/>
      <c r="ADJ99" s="26"/>
      <c r="ADK99" s="26"/>
      <c r="ADL99" s="26"/>
      <c r="ADM99" s="26"/>
      <c r="ADN99" s="26"/>
      <c r="ADO99" s="26"/>
      <c r="ADP99" s="26"/>
      <c r="ADQ99" s="26"/>
      <c r="ADR99" s="26"/>
      <c r="ADS99" s="26"/>
      <c r="ADT99" s="26"/>
      <c r="ADU99" s="26"/>
      <c r="ADV99" s="26"/>
      <c r="ADW99" s="26"/>
      <c r="ADX99" s="26"/>
      <c r="ADY99" s="26"/>
      <c r="ADZ99" s="26"/>
      <c r="AEA99" s="26"/>
      <c r="AEB99" s="26"/>
      <c r="AEC99" s="26"/>
      <c r="AED99" s="26"/>
      <c r="AEE99" s="26"/>
      <c r="AEF99" s="26"/>
      <c r="AEG99" s="26"/>
      <c r="AEH99" s="26"/>
      <c r="AEI99" s="26"/>
      <c r="AEJ99" s="26"/>
      <c r="AEK99" s="26"/>
      <c r="AEL99" s="26"/>
      <c r="AEM99" s="26"/>
      <c r="AEN99" s="26"/>
      <c r="AEO99" s="26"/>
      <c r="AEP99" s="26"/>
      <c r="AEQ99" s="26"/>
      <c r="AER99" s="26"/>
      <c r="AES99" s="26"/>
      <c r="AET99" s="26"/>
      <c r="AEU99" s="26"/>
      <c r="AEV99" s="26"/>
      <c r="AEW99" s="26"/>
      <c r="AEX99" s="26"/>
      <c r="AEY99" s="26"/>
      <c r="AEZ99" s="26"/>
      <c r="AFA99" s="26"/>
      <c r="AFB99" s="26"/>
      <c r="AFC99" s="26"/>
      <c r="AFD99" s="26"/>
      <c r="AFE99" s="26"/>
      <c r="AFF99" s="26"/>
      <c r="AFG99" s="26"/>
      <c r="AFH99" s="26"/>
      <c r="AFI99" s="26"/>
      <c r="AFJ99" s="26"/>
      <c r="AFK99" s="26"/>
      <c r="AFL99" s="26"/>
      <c r="AFM99" s="26"/>
      <c r="AFN99" s="26"/>
      <c r="AFO99" s="26"/>
      <c r="AFP99" s="26"/>
      <c r="AFQ99" s="26"/>
      <c r="AFR99" s="26"/>
      <c r="AFS99" s="26"/>
      <c r="AFT99" s="26"/>
      <c r="AFU99" s="26"/>
      <c r="AFV99" s="26"/>
      <c r="AFW99" s="26"/>
      <c r="AFX99" s="26"/>
      <c r="AFY99" s="26"/>
      <c r="AFZ99" s="26"/>
      <c r="AGA99" s="26"/>
      <c r="AGB99" s="26"/>
      <c r="AGC99" s="26"/>
      <c r="AGD99" s="26"/>
      <c r="AGE99" s="26"/>
      <c r="AGF99" s="26"/>
      <c r="AGG99" s="26"/>
      <c r="AGH99" s="26"/>
      <c r="AGI99" s="26"/>
      <c r="AGJ99" s="26"/>
      <c r="AGK99" s="26"/>
      <c r="AGL99" s="26"/>
      <c r="AGM99" s="26"/>
      <c r="AGN99" s="26"/>
      <c r="AGO99" s="26"/>
      <c r="AGP99" s="26"/>
      <c r="AGQ99" s="26"/>
      <c r="AGR99" s="26"/>
      <c r="AGS99" s="26"/>
      <c r="AGT99" s="26"/>
      <c r="AGU99" s="26"/>
      <c r="AGV99" s="26"/>
      <c r="AGW99" s="26"/>
      <c r="AGX99" s="26"/>
      <c r="AGY99" s="26"/>
      <c r="AGZ99" s="26"/>
      <c r="AHA99" s="26"/>
      <c r="AHB99" s="26"/>
      <c r="AHC99" s="26"/>
      <c r="AHD99" s="26"/>
      <c r="AHE99" s="26"/>
      <c r="AHF99" s="26"/>
      <c r="AHG99" s="26"/>
      <c r="AHH99" s="26"/>
      <c r="AHI99" s="26"/>
      <c r="AHJ99" s="26"/>
      <c r="AHK99" s="26"/>
      <c r="AHL99" s="26"/>
      <c r="AHM99" s="26"/>
      <c r="AHN99" s="26"/>
      <c r="AHO99" s="26"/>
      <c r="AHP99" s="26"/>
      <c r="AHQ99" s="26"/>
      <c r="AHR99" s="26"/>
      <c r="AHS99" s="26"/>
      <c r="AHT99" s="26"/>
      <c r="AHU99" s="26"/>
      <c r="AHV99" s="26"/>
      <c r="AHW99" s="26"/>
      <c r="AHX99" s="26"/>
      <c r="AHY99" s="26"/>
      <c r="AHZ99" s="26"/>
      <c r="AIA99" s="26"/>
      <c r="AIB99" s="26"/>
      <c r="AIC99" s="26"/>
      <c r="AID99" s="26"/>
      <c r="AIE99" s="26"/>
      <c r="AIF99" s="26"/>
      <c r="AIG99" s="26"/>
      <c r="AIH99" s="26"/>
      <c r="AII99" s="26"/>
      <c r="AIJ99" s="26"/>
      <c r="AIK99" s="26"/>
      <c r="AIL99" s="26"/>
      <c r="AIM99" s="26"/>
      <c r="AIN99" s="26"/>
      <c r="AIO99" s="26"/>
      <c r="AIP99" s="26"/>
      <c r="AIQ99" s="26"/>
      <c r="AIR99" s="26"/>
      <c r="AIS99" s="26"/>
      <c r="AIT99" s="26"/>
      <c r="AIU99" s="26"/>
      <c r="AIV99" s="26"/>
      <c r="AIW99" s="26"/>
      <c r="AIX99" s="26"/>
      <c r="AIY99" s="26"/>
      <c r="AIZ99" s="26"/>
      <c r="AJA99" s="26"/>
      <c r="AJB99" s="26"/>
      <c r="AJC99" s="26"/>
      <c r="AJD99" s="26"/>
      <c r="AJE99" s="26"/>
      <c r="AJF99" s="26"/>
      <c r="AJG99" s="26"/>
      <c r="AJH99" s="26"/>
      <c r="AJI99" s="26"/>
      <c r="AJJ99" s="26"/>
      <c r="AJK99" s="26"/>
      <c r="AJL99" s="26"/>
      <c r="AJM99" s="26"/>
      <c r="AJN99" s="26"/>
      <c r="AJO99" s="26"/>
      <c r="AJP99" s="26"/>
      <c r="AJQ99" s="26"/>
      <c r="AJR99" s="26"/>
      <c r="AJS99" s="26"/>
      <c r="AJT99" s="26"/>
      <c r="AJU99" s="26"/>
      <c r="AJV99" s="26"/>
      <c r="AJW99" s="26"/>
      <c r="AJX99" s="26"/>
      <c r="AJY99" s="26"/>
      <c r="AJZ99" s="26"/>
      <c r="AKA99" s="26"/>
      <c r="AKB99" s="26"/>
      <c r="AKC99" s="26"/>
      <c r="AKD99" s="26"/>
      <c r="AKE99" s="26"/>
      <c r="AKF99" s="26"/>
      <c r="AKG99" s="26"/>
      <c r="AKH99" s="26"/>
      <c r="AKI99" s="26"/>
      <c r="AKJ99" s="26"/>
      <c r="AKK99" s="26"/>
      <c r="AKL99" s="26"/>
      <c r="AKM99" s="26"/>
      <c r="AKN99" s="26"/>
      <c r="AKO99" s="26"/>
      <c r="AKP99" s="26"/>
      <c r="AKQ99" s="26"/>
      <c r="AKR99" s="26"/>
      <c r="AKS99" s="26"/>
      <c r="AKT99" s="26"/>
      <c r="AKU99" s="26"/>
      <c r="AKV99" s="26"/>
      <c r="AKW99" s="26"/>
      <c r="AKX99" s="26"/>
      <c r="AKY99" s="26"/>
      <c r="AKZ99" s="26"/>
      <c r="ALA99" s="26"/>
      <c r="ALB99" s="26"/>
      <c r="ALC99" s="26"/>
      <c r="ALD99" s="26"/>
      <c r="ALE99" s="26"/>
      <c r="ALF99" s="26"/>
      <c r="ALG99" s="26"/>
      <c r="ALH99" s="26"/>
      <c r="ALI99" s="26"/>
      <c r="ALJ99" s="26"/>
      <c r="ALK99" s="26"/>
      <c r="ALL99" s="26"/>
      <c r="ALM99" s="26"/>
      <c r="ALN99" s="26"/>
      <c r="ALO99" s="26"/>
      <c r="ALP99" s="26"/>
      <c r="ALQ99" s="26"/>
      <c r="ALR99" s="26"/>
      <c r="ALS99" s="26"/>
      <c r="ALT99" s="26"/>
      <c r="ALU99" s="26"/>
      <c r="ALV99" s="26"/>
      <c r="ALW99" s="26"/>
      <c r="ALX99" s="26"/>
      <c r="ALY99" s="26"/>
      <c r="ALZ99" s="26"/>
      <c r="AMA99" s="26"/>
      <c r="AMB99" s="26"/>
      <c r="AMC99" s="26"/>
      <c r="AMD99" s="26"/>
      <c r="AME99" s="26"/>
      <c r="AMF99" s="26"/>
      <c r="AMG99" s="26"/>
      <c r="AMH99" s="26"/>
      <c r="AMI99" s="26"/>
      <c r="AMJ99" s="26"/>
      <c r="AMK99" s="26"/>
      <c r="AML99" s="26"/>
      <c r="AMM99" s="26"/>
      <c r="AMN99" s="26"/>
      <c r="AMO99" s="26"/>
      <c r="AMP99" s="26"/>
      <c r="AMQ99" s="26"/>
      <c r="AMR99" s="26"/>
      <c r="AMS99" s="26"/>
      <c r="AMT99" s="26"/>
      <c r="AMU99" s="26"/>
      <c r="AMV99" s="26"/>
      <c r="AMW99" s="26"/>
      <c r="AMX99" s="26"/>
      <c r="AMY99" s="26"/>
      <c r="AMZ99" s="26"/>
      <c r="ANA99" s="26"/>
      <c r="ANB99" s="26"/>
      <c r="ANC99" s="26"/>
      <c r="AND99" s="26"/>
      <c r="ANE99" s="26"/>
      <c r="ANF99" s="26"/>
      <c r="ANG99" s="26"/>
      <c r="ANH99" s="26"/>
      <c r="ANI99" s="26"/>
      <c r="ANJ99" s="26"/>
      <c r="ANK99" s="26"/>
      <c r="ANL99" s="26"/>
      <c r="ANM99" s="26"/>
      <c r="ANN99" s="26"/>
      <c r="ANO99" s="26"/>
      <c r="ANP99" s="26"/>
      <c r="ANQ99" s="26"/>
      <c r="ANR99" s="26"/>
      <c r="ANS99" s="26"/>
      <c r="ANT99" s="26"/>
      <c r="ANU99" s="26"/>
      <c r="ANV99" s="26"/>
      <c r="ANW99" s="26"/>
      <c r="ANX99" s="26"/>
      <c r="ANY99" s="26"/>
      <c r="ANZ99" s="26"/>
      <c r="AOA99" s="26"/>
      <c r="AOB99" s="26"/>
      <c r="AOC99" s="26"/>
      <c r="AOD99" s="26"/>
      <c r="AOE99" s="26"/>
      <c r="AOF99" s="26"/>
      <c r="AOG99" s="26"/>
      <c r="AOH99" s="26"/>
      <c r="AOI99" s="26"/>
      <c r="AOJ99" s="26"/>
      <c r="AOK99" s="26"/>
      <c r="AOL99" s="26"/>
      <c r="AOM99" s="26"/>
      <c r="AON99" s="26"/>
      <c r="AOO99" s="26"/>
      <c r="AOP99" s="26"/>
      <c r="AOQ99" s="26"/>
      <c r="AOR99" s="26"/>
      <c r="AOS99" s="26"/>
      <c r="AOT99" s="26"/>
      <c r="AOU99" s="26"/>
      <c r="AOV99" s="26"/>
      <c r="AOW99" s="26"/>
      <c r="AOX99" s="26"/>
      <c r="AOY99" s="26"/>
      <c r="AOZ99" s="26"/>
      <c r="APA99" s="26"/>
      <c r="APB99" s="26"/>
      <c r="APC99" s="26"/>
      <c r="APD99" s="26"/>
      <c r="APE99" s="26"/>
      <c r="APF99" s="26"/>
      <c r="APG99" s="26"/>
      <c r="APH99" s="26"/>
      <c r="API99" s="26"/>
      <c r="APJ99" s="26"/>
      <c r="APK99" s="26"/>
      <c r="APL99" s="26"/>
      <c r="APM99" s="26"/>
      <c r="APN99" s="26"/>
      <c r="APO99" s="26"/>
      <c r="APP99" s="26"/>
      <c r="APQ99" s="26"/>
      <c r="APR99" s="26"/>
      <c r="APS99" s="26"/>
      <c r="APT99" s="26"/>
      <c r="APU99" s="26"/>
      <c r="APV99" s="26"/>
      <c r="APW99" s="26"/>
      <c r="APX99" s="26"/>
      <c r="APY99" s="26"/>
      <c r="APZ99" s="26"/>
      <c r="AQA99" s="26"/>
      <c r="AQB99" s="26"/>
      <c r="AQC99" s="26"/>
      <c r="AQD99" s="26"/>
      <c r="AQE99" s="26"/>
      <c r="AQF99" s="26"/>
      <c r="AQG99" s="26"/>
      <c r="AQH99" s="26"/>
      <c r="AQI99" s="26"/>
      <c r="AQJ99" s="26"/>
      <c r="AQK99" s="26"/>
      <c r="AQL99" s="26"/>
      <c r="AQM99" s="26"/>
      <c r="AQN99" s="26"/>
      <c r="AQO99" s="26"/>
      <c r="AQP99" s="26"/>
      <c r="AQQ99" s="26"/>
      <c r="AQR99" s="26"/>
      <c r="AQS99" s="26"/>
      <c r="AQT99" s="26"/>
      <c r="AQU99" s="26"/>
      <c r="AQV99" s="26"/>
      <c r="AQW99" s="26"/>
      <c r="AQX99" s="26"/>
      <c r="AQY99" s="26"/>
      <c r="AQZ99" s="26"/>
      <c r="ARA99" s="26"/>
      <c r="ARB99" s="26"/>
      <c r="ARC99" s="26"/>
      <c r="ARD99" s="26"/>
      <c r="ARE99" s="26"/>
      <c r="ARF99" s="26"/>
      <c r="ARG99" s="26"/>
      <c r="ARH99" s="26"/>
      <c r="ARI99" s="26"/>
      <c r="ARJ99" s="26"/>
      <c r="ARK99" s="26"/>
      <c r="ARL99" s="26"/>
      <c r="ARM99" s="26"/>
      <c r="ARN99" s="26"/>
      <c r="ARO99" s="26"/>
      <c r="ARP99" s="26"/>
      <c r="ARQ99" s="26"/>
      <c r="ARR99" s="26"/>
      <c r="ARS99" s="26"/>
      <c r="ART99" s="26"/>
      <c r="ARU99" s="26"/>
      <c r="ARV99" s="26"/>
      <c r="ARW99" s="26"/>
      <c r="ARX99" s="26"/>
      <c r="ARY99" s="26"/>
      <c r="ARZ99" s="26"/>
      <c r="ASA99" s="26"/>
      <c r="ASB99" s="26"/>
      <c r="ASC99" s="26"/>
      <c r="ASD99" s="26"/>
      <c r="ASE99" s="26"/>
      <c r="ASF99" s="26"/>
      <c r="ASG99" s="26"/>
      <c r="ASH99" s="26"/>
      <c r="ASI99" s="26"/>
      <c r="ASJ99" s="26"/>
      <c r="ASK99" s="26"/>
      <c r="ASL99" s="26"/>
      <c r="ASM99" s="26"/>
      <c r="ASN99" s="26"/>
      <c r="ASO99" s="26"/>
      <c r="ASP99" s="26"/>
      <c r="ASQ99" s="26"/>
      <c r="ASR99" s="26"/>
      <c r="ASS99" s="26"/>
      <c r="AST99" s="26"/>
      <c r="ASU99" s="26"/>
      <c r="ASV99" s="26"/>
      <c r="ASW99" s="26"/>
      <c r="ASX99" s="26"/>
      <c r="ASY99" s="26"/>
      <c r="ASZ99" s="26"/>
      <c r="ATA99" s="26"/>
      <c r="ATB99" s="26"/>
      <c r="ATC99" s="26"/>
      <c r="ATD99" s="26"/>
      <c r="ATE99" s="26"/>
      <c r="ATF99" s="26"/>
      <c r="ATG99" s="26"/>
      <c r="ATH99" s="26"/>
      <c r="ATI99" s="26"/>
      <c r="ATJ99" s="26"/>
      <c r="ATK99" s="26"/>
      <c r="ATL99" s="26"/>
      <c r="ATM99" s="26"/>
      <c r="ATN99" s="26"/>
      <c r="ATO99" s="26"/>
      <c r="ATP99" s="26"/>
      <c r="ATQ99" s="26"/>
      <c r="ATR99" s="26"/>
      <c r="ATS99" s="26"/>
      <c r="ATT99" s="26"/>
      <c r="ATU99" s="26"/>
      <c r="ATV99" s="26"/>
      <c r="ATW99" s="26"/>
      <c r="ATX99" s="26"/>
      <c r="ATY99" s="26"/>
      <c r="ATZ99" s="26"/>
      <c r="AUA99" s="26"/>
      <c r="AUB99" s="26"/>
      <c r="AUC99" s="26"/>
      <c r="AUD99" s="26"/>
      <c r="AUE99" s="26"/>
      <c r="AUF99" s="26"/>
      <c r="AUG99" s="26"/>
      <c r="AUH99" s="26"/>
      <c r="AUI99" s="26"/>
      <c r="AUJ99" s="26"/>
      <c r="AUK99" s="26"/>
      <c r="AUL99" s="26"/>
      <c r="AUM99" s="26"/>
      <c r="AUN99" s="26"/>
      <c r="AUO99" s="26"/>
      <c r="AUP99" s="26"/>
      <c r="AUQ99" s="26"/>
      <c r="AUR99" s="26"/>
      <c r="AUS99" s="26"/>
      <c r="AUT99" s="26"/>
      <c r="AUU99" s="26"/>
      <c r="AUV99" s="26"/>
      <c r="AUW99" s="26"/>
      <c r="AUX99" s="26"/>
      <c r="AUY99" s="26"/>
      <c r="AUZ99" s="26"/>
      <c r="AVA99" s="26"/>
      <c r="AVB99" s="26"/>
      <c r="AVC99" s="26"/>
      <c r="AVD99" s="26"/>
      <c r="AVE99" s="26"/>
      <c r="AVF99" s="26"/>
      <c r="AVG99" s="26"/>
      <c r="AVH99" s="26"/>
      <c r="AVI99" s="26"/>
      <c r="AVJ99" s="26"/>
      <c r="AVK99" s="26"/>
      <c r="AVL99" s="26"/>
      <c r="AVM99" s="26"/>
      <c r="AVN99" s="26"/>
      <c r="AVO99" s="26"/>
      <c r="AVP99" s="26"/>
      <c r="AVQ99" s="26"/>
      <c r="AVR99" s="26"/>
      <c r="AVS99" s="26"/>
      <c r="AVT99" s="26"/>
      <c r="AVU99" s="26"/>
      <c r="AVV99" s="26"/>
      <c r="AVW99" s="26"/>
      <c r="AVX99" s="26"/>
      <c r="AVY99" s="26"/>
      <c r="AVZ99" s="26"/>
      <c r="AWA99" s="26"/>
      <c r="AWB99" s="26"/>
      <c r="AWC99" s="26"/>
      <c r="AWD99" s="26"/>
      <c r="AWE99" s="26"/>
      <c r="AWF99" s="26"/>
      <c r="AWG99" s="26"/>
      <c r="AWH99" s="26"/>
      <c r="AWI99" s="26"/>
      <c r="AWJ99" s="26"/>
      <c r="AWK99" s="26"/>
      <c r="AWL99" s="26"/>
      <c r="AWM99" s="26"/>
      <c r="AWN99" s="26"/>
      <c r="AWO99" s="26"/>
      <c r="AWP99" s="26"/>
      <c r="AWQ99" s="26"/>
      <c r="AWR99" s="26"/>
      <c r="AWS99" s="26"/>
      <c r="AWT99" s="26"/>
      <c r="AWU99" s="26"/>
      <c r="AWV99" s="26"/>
      <c r="AWW99" s="26"/>
      <c r="AWX99" s="26"/>
      <c r="AWY99" s="26"/>
      <c r="AWZ99" s="26"/>
      <c r="AXA99" s="26"/>
      <c r="AXB99" s="26"/>
      <c r="AXC99" s="26"/>
      <c r="AXD99" s="26"/>
      <c r="AXE99" s="26"/>
      <c r="AXF99" s="26"/>
      <c r="AXG99" s="26"/>
      <c r="AXH99" s="26"/>
      <c r="AXI99" s="26"/>
      <c r="AXJ99" s="26"/>
      <c r="AXK99" s="26"/>
      <c r="AXL99" s="26"/>
      <c r="AXM99" s="26"/>
      <c r="AXN99" s="26"/>
      <c r="AXO99" s="26"/>
      <c r="AXP99" s="26"/>
      <c r="AXQ99" s="26"/>
      <c r="AXR99" s="26"/>
      <c r="AXS99" s="26"/>
      <c r="AXT99" s="26"/>
      <c r="AXU99" s="26"/>
      <c r="AXV99" s="26"/>
      <c r="AXW99" s="26"/>
      <c r="AXX99" s="26"/>
      <c r="AXY99" s="26"/>
      <c r="AXZ99" s="26"/>
      <c r="AYA99" s="26"/>
      <c r="AYB99" s="26"/>
      <c r="AYC99" s="26"/>
      <c r="AYD99" s="26"/>
      <c r="AYE99" s="26"/>
      <c r="AYF99" s="26"/>
      <c r="AYG99" s="26"/>
      <c r="AYH99" s="26"/>
      <c r="AYI99" s="26"/>
      <c r="AYJ99" s="26"/>
      <c r="AYK99" s="26"/>
      <c r="AYL99" s="26"/>
      <c r="AYM99" s="26"/>
      <c r="AYN99" s="26"/>
      <c r="AYO99" s="26"/>
      <c r="AYP99" s="26"/>
      <c r="AYQ99" s="26"/>
      <c r="AYR99" s="26"/>
      <c r="AYS99" s="26"/>
      <c r="AYT99" s="26"/>
      <c r="AYU99" s="26"/>
      <c r="AYV99" s="26"/>
      <c r="AYW99" s="26"/>
      <c r="AYX99" s="26"/>
      <c r="AYY99" s="26"/>
      <c r="AYZ99" s="26"/>
      <c r="AZA99" s="26"/>
      <c r="AZB99" s="26"/>
      <c r="AZC99" s="26"/>
      <c r="AZD99" s="26"/>
      <c r="AZE99" s="26"/>
      <c r="AZF99" s="26"/>
      <c r="AZG99" s="26"/>
      <c r="AZH99" s="26"/>
      <c r="AZI99" s="26"/>
      <c r="AZJ99" s="26"/>
      <c r="AZK99" s="26"/>
      <c r="AZL99" s="26"/>
      <c r="AZM99" s="26"/>
      <c r="AZN99" s="26"/>
      <c r="AZO99" s="26"/>
      <c r="AZP99" s="26"/>
      <c r="AZQ99" s="26"/>
      <c r="AZR99" s="26"/>
      <c r="AZS99" s="26"/>
      <c r="AZT99" s="26"/>
      <c r="AZU99" s="26"/>
      <c r="AZV99" s="26"/>
      <c r="AZW99" s="26"/>
      <c r="AZX99" s="26"/>
      <c r="AZY99" s="26"/>
      <c r="AZZ99" s="26"/>
      <c r="BAA99" s="26"/>
      <c r="BAB99" s="26"/>
      <c r="BAC99" s="26"/>
      <c r="BAD99" s="26"/>
      <c r="BAE99" s="26"/>
      <c r="BAF99" s="26"/>
      <c r="BAG99" s="26"/>
      <c r="BAH99" s="26"/>
      <c r="BAI99" s="26"/>
      <c r="BAJ99" s="26"/>
      <c r="BAK99" s="26"/>
      <c r="BAL99" s="26"/>
      <c r="BAM99" s="26"/>
      <c r="BAN99" s="26"/>
      <c r="BAO99" s="26"/>
      <c r="BAP99" s="26"/>
      <c r="BAQ99" s="26"/>
      <c r="BAR99" s="26"/>
      <c r="BAS99" s="26"/>
      <c r="BAT99" s="26"/>
      <c r="BAU99" s="26"/>
      <c r="BAV99" s="26"/>
      <c r="BAW99" s="26"/>
      <c r="BAX99" s="26"/>
      <c r="BAY99" s="26"/>
      <c r="BAZ99" s="26"/>
      <c r="BBA99" s="26"/>
      <c r="BBB99" s="26"/>
      <c r="BBC99" s="26"/>
      <c r="BBD99" s="26"/>
      <c r="BBE99" s="26"/>
      <c r="BBF99" s="26"/>
      <c r="BBG99" s="26"/>
      <c r="BBH99" s="26"/>
      <c r="BBI99" s="26"/>
      <c r="BBJ99" s="26"/>
      <c r="BBK99" s="26"/>
      <c r="BBL99" s="26"/>
      <c r="BBM99" s="26"/>
      <c r="BBN99" s="26"/>
      <c r="BBO99" s="26"/>
      <c r="BBP99" s="26"/>
      <c r="BBQ99" s="26"/>
      <c r="BBR99" s="26"/>
      <c r="BBS99" s="26"/>
      <c r="BBT99" s="26"/>
      <c r="BBU99" s="26"/>
      <c r="BBV99" s="26"/>
      <c r="BBW99" s="26"/>
      <c r="BBX99" s="26"/>
      <c r="BBY99" s="26"/>
      <c r="BBZ99" s="26"/>
      <c r="BCA99" s="26"/>
      <c r="BCB99" s="26"/>
      <c r="BCC99" s="26"/>
      <c r="BCD99" s="26"/>
      <c r="BCE99" s="26"/>
      <c r="BCF99" s="26"/>
      <c r="BCG99" s="26"/>
      <c r="BCH99" s="26"/>
      <c r="BCI99" s="26"/>
      <c r="BCJ99" s="26"/>
      <c r="BCK99" s="26"/>
      <c r="BCL99" s="26"/>
      <c r="BCM99" s="26"/>
      <c r="BCN99" s="26"/>
      <c r="BCO99" s="26"/>
      <c r="BCP99" s="26"/>
      <c r="BCQ99" s="26"/>
      <c r="BCR99" s="26"/>
      <c r="BCS99" s="26"/>
      <c r="BCT99" s="26"/>
      <c r="BCU99" s="26"/>
      <c r="BCV99" s="26"/>
      <c r="BCW99" s="26"/>
      <c r="BCX99" s="26"/>
      <c r="BCY99" s="26"/>
      <c r="BCZ99" s="26"/>
      <c r="BDA99" s="26"/>
      <c r="BDB99" s="26"/>
      <c r="BDC99" s="26"/>
      <c r="BDD99" s="26"/>
      <c r="BDE99" s="26"/>
      <c r="BDF99" s="26"/>
      <c r="BDG99" s="26"/>
      <c r="BDH99" s="26"/>
      <c r="BDI99" s="26"/>
      <c r="BDJ99" s="26"/>
      <c r="BDK99" s="26"/>
      <c r="BDL99" s="26"/>
      <c r="BDM99" s="26"/>
      <c r="BDN99" s="26"/>
      <c r="BDO99" s="26"/>
      <c r="BDP99" s="26"/>
      <c r="BDQ99" s="26"/>
      <c r="BDR99" s="26"/>
      <c r="BDS99" s="26"/>
      <c r="BDT99" s="26"/>
      <c r="BDU99" s="26"/>
      <c r="BDV99" s="26"/>
      <c r="BDW99" s="26"/>
      <c r="BDX99" s="26"/>
      <c r="BDY99" s="26"/>
      <c r="BDZ99" s="26"/>
      <c r="BEA99" s="26"/>
      <c r="BEB99" s="26"/>
      <c r="BEC99" s="26"/>
      <c r="BED99" s="26"/>
      <c r="BEE99" s="26"/>
      <c r="BEF99" s="26"/>
      <c r="BEG99" s="26"/>
      <c r="BEH99" s="26"/>
      <c r="BEI99" s="26"/>
      <c r="BEJ99" s="26"/>
      <c r="BEK99" s="26"/>
      <c r="BEL99" s="26"/>
      <c r="BEM99" s="26"/>
      <c r="BEN99" s="26"/>
      <c r="BEO99" s="26"/>
      <c r="BEP99" s="26"/>
      <c r="BEQ99" s="26"/>
      <c r="BER99" s="26"/>
      <c r="BES99" s="26"/>
      <c r="BET99" s="26"/>
      <c r="BEU99" s="26"/>
      <c r="BEV99" s="26"/>
      <c r="BEW99" s="26"/>
      <c r="BEX99" s="26"/>
      <c r="BEY99" s="26"/>
      <c r="BEZ99" s="26"/>
      <c r="BFA99" s="26"/>
      <c r="BFB99" s="26"/>
      <c r="BFC99" s="26"/>
      <c r="BFD99" s="26"/>
      <c r="BFE99" s="26"/>
      <c r="BFF99" s="26"/>
      <c r="BFG99" s="26"/>
      <c r="BFH99" s="26"/>
      <c r="BFI99" s="26"/>
      <c r="BFJ99" s="26"/>
      <c r="BFK99" s="26"/>
      <c r="BFL99" s="26"/>
      <c r="BFM99" s="26"/>
      <c r="BFN99" s="26"/>
      <c r="BFO99" s="26"/>
      <c r="BFP99" s="26"/>
      <c r="BFQ99" s="26"/>
      <c r="BFR99" s="26"/>
      <c r="BFS99" s="26"/>
      <c r="BFT99" s="26"/>
      <c r="BFU99" s="26"/>
      <c r="BFV99" s="26"/>
      <c r="BFW99" s="26"/>
      <c r="BFX99" s="26"/>
      <c r="BFY99" s="26"/>
      <c r="BFZ99" s="26"/>
      <c r="BGA99" s="26"/>
      <c r="BGB99" s="26"/>
      <c r="BGC99" s="26"/>
      <c r="BGD99" s="26"/>
      <c r="BGE99" s="26"/>
      <c r="BGF99" s="26"/>
      <c r="BGG99" s="26"/>
      <c r="BGH99" s="26"/>
      <c r="BGI99" s="26"/>
      <c r="BGJ99" s="26"/>
      <c r="BGK99" s="26"/>
      <c r="BGL99" s="26"/>
      <c r="BGM99" s="26"/>
      <c r="BGN99" s="26"/>
      <c r="BGO99" s="26"/>
      <c r="BGP99" s="26"/>
      <c r="BGQ99" s="26"/>
      <c r="BGR99" s="26"/>
      <c r="BGS99" s="26"/>
      <c r="BGT99" s="26"/>
      <c r="BGU99" s="26"/>
      <c r="BGV99" s="26"/>
      <c r="BGW99" s="26"/>
      <c r="BGX99" s="26"/>
      <c r="BGY99" s="26"/>
      <c r="BGZ99" s="26"/>
      <c r="BHA99" s="26"/>
      <c r="BHB99" s="26"/>
      <c r="BHC99" s="26"/>
      <c r="BHD99" s="26"/>
      <c r="BHE99" s="26"/>
      <c r="BHF99" s="26"/>
      <c r="BHG99" s="26"/>
      <c r="BHH99" s="26"/>
      <c r="BHI99" s="26"/>
      <c r="BHJ99" s="26"/>
      <c r="BHK99" s="26"/>
      <c r="BHL99" s="26"/>
      <c r="BHM99" s="26"/>
      <c r="BHN99" s="26"/>
      <c r="BHO99" s="26"/>
      <c r="BHP99" s="26"/>
      <c r="BHQ99" s="26"/>
      <c r="BHR99" s="26"/>
      <c r="BHS99" s="26"/>
      <c r="BHT99" s="26"/>
      <c r="BHU99" s="26"/>
      <c r="BHV99" s="26"/>
      <c r="BHW99" s="26"/>
      <c r="BHX99" s="26"/>
      <c r="BHY99" s="26"/>
      <c r="BHZ99" s="26"/>
      <c r="BIA99" s="26"/>
      <c r="BIB99" s="26"/>
      <c r="BIC99" s="26"/>
      <c r="BID99" s="26"/>
      <c r="BIE99" s="26"/>
      <c r="BIF99" s="26"/>
      <c r="BIG99" s="26"/>
      <c r="BIH99" s="26"/>
      <c r="BII99" s="26"/>
      <c r="BIJ99" s="26"/>
      <c r="BIK99" s="26"/>
      <c r="BIL99" s="26"/>
      <c r="BIM99" s="26"/>
      <c r="BIN99" s="26"/>
      <c r="BIO99" s="26"/>
      <c r="BIP99" s="26"/>
      <c r="BIQ99" s="26"/>
      <c r="BIR99" s="26"/>
      <c r="BIS99" s="26"/>
      <c r="BIT99" s="26"/>
      <c r="BIU99" s="26"/>
      <c r="BIV99" s="26"/>
      <c r="BIW99" s="26"/>
      <c r="BIX99" s="26"/>
      <c r="BIY99" s="26"/>
      <c r="BIZ99" s="26"/>
      <c r="BJA99" s="26"/>
      <c r="BJB99" s="26"/>
      <c r="BJC99" s="26"/>
      <c r="BJD99" s="26"/>
      <c r="BJE99" s="26"/>
      <c r="BJF99" s="26"/>
      <c r="BJG99" s="26"/>
      <c r="BJH99" s="26"/>
      <c r="BJI99" s="26"/>
      <c r="BJJ99" s="26"/>
      <c r="BJK99" s="26"/>
      <c r="BJL99" s="26"/>
      <c r="BJM99" s="26"/>
      <c r="BJN99" s="26"/>
      <c r="BJO99" s="26"/>
      <c r="BJP99" s="26"/>
      <c r="BJQ99" s="26"/>
      <c r="BJR99" s="26"/>
      <c r="BJS99" s="26"/>
      <c r="BJT99" s="26"/>
      <c r="BJU99" s="26"/>
      <c r="BJV99" s="26"/>
      <c r="BJW99" s="26"/>
      <c r="BJX99" s="26"/>
      <c r="BJY99" s="26"/>
      <c r="BJZ99" s="26"/>
      <c r="BKA99" s="26"/>
      <c r="BKB99" s="26"/>
      <c r="BKC99" s="26"/>
      <c r="BKD99" s="26"/>
      <c r="BKE99" s="26"/>
      <c r="BKF99" s="26"/>
      <c r="BKG99" s="26"/>
      <c r="BKH99" s="26"/>
      <c r="BKI99" s="26"/>
      <c r="BKJ99" s="26"/>
      <c r="BKK99" s="26"/>
      <c r="BKL99" s="26"/>
      <c r="BKM99" s="26"/>
      <c r="BKN99" s="26"/>
      <c r="BKO99" s="26"/>
      <c r="BKP99" s="26"/>
      <c r="BKQ99" s="26"/>
      <c r="BKR99" s="26"/>
      <c r="BKS99" s="26"/>
      <c r="BKT99" s="26"/>
      <c r="BKU99" s="26"/>
      <c r="BKV99" s="26"/>
      <c r="BKW99" s="26"/>
      <c r="BKX99" s="26"/>
      <c r="BKY99" s="26"/>
      <c r="BKZ99" s="26"/>
      <c r="BLA99" s="26"/>
      <c r="BLB99" s="26"/>
      <c r="BLC99" s="26"/>
      <c r="BLD99" s="26"/>
      <c r="BLE99" s="26"/>
      <c r="BLF99" s="26"/>
      <c r="BLG99" s="26"/>
      <c r="BLH99" s="26"/>
      <c r="BLI99" s="26"/>
      <c r="BLJ99" s="26"/>
      <c r="BLK99" s="26"/>
      <c r="BLL99" s="26"/>
      <c r="BLM99" s="26"/>
      <c r="BLN99" s="26"/>
      <c r="BLO99" s="26"/>
      <c r="BLP99" s="26"/>
      <c r="BLQ99" s="26"/>
      <c r="BLR99" s="26"/>
      <c r="BLS99" s="26"/>
      <c r="BLT99" s="26"/>
      <c r="BLU99" s="26"/>
      <c r="BLV99" s="26"/>
      <c r="BLW99" s="26"/>
      <c r="BLX99" s="26"/>
      <c r="BLY99" s="26"/>
      <c r="BLZ99" s="26"/>
      <c r="BMA99" s="26"/>
      <c r="BMB99" s="26"/>
      <c r="BMC99" s="26"/>
      <c r="BMD99" s="26"/>
      <c r="BME99" s="26"/>
      <c r="BMF99" s="26"/>
      <c r="BMG99" s="26"/>
      <c r="BMH99" s="26"/>
      <c r="BMI99" s="26"/>
      <c r="BMJ99" s="26"/>
      <c r="BMK99" s="26"/>
      <c r="BML99" s="26"/>
      <c r="BMM99" s="26"/>
      <c r="BMN99" s="26"/>
      <c r="BMO99" s="26"/>
      <c r="BMP99" s="26"/>
      <c r="BMQ99" s="26"/>
      <c r="BMR99" s="26"/>
      <c r="BMS99" s="26"/>
      <c r="BMT99" s="26"/>
      <c r="BMU99" s="26"/>
      <c r="BMV99" s="26"/>
      <c r="BMW99" s="26"/>
      <c r="BMX99" s="26"/>
      <c r="BMY99" s="26"/>
      <c r="BMZ99" s="26"/>
      <c r="BNA99" s="26"/>
      <c r="BNB99" s="26"/>
      <c r="BNC99" s="26"/>
      <c r="BND99" s="26"/>
      <c r="BNE99" s="26"/>
      <c r="BNF99" s="26"/>
      <c r="BNG99" s="26"/>
      <c r="BNH99" s="26"/>
      <c r="BNI99" s="26"/>
      <c r="BNJ99" s="26"/>
      <c r="BNK99" s="26"/>
      <c r="BNL99" s="26"/>
      <c r="BNM99" s="26"/>
      <c r="BNN99" s="26"/>
      <c r="BNO99" s="26"/>
      <c r="BNP99" s="26"/>
      <c r="BNQ99" s="26"/>
      <c r="BNR99" s="26"/>
      <c r="BNS99" s="26"/>
      <c r="BNT99" s="26"/>
      <c r="BNU99" s="26"/>
      <c r="BNV99" s="26"/>
      <c r="BNW99" s="26"/>
      <c r="BNX99" s="26"/>
      <c r="BNY99" s="26"/>
      <c r="BNZ99" s="26"/>
      <c r="BOA99" s="26"/>
      <c r="BOB99" s="26"/>
      <c r="BOC99" s="26"/>
      <c r="BOD99" s="26"/>
      <c r="BOE99" s="26"/>
      <c r="BOF99" s="26"/>
      <c r="BOG99" s="26"/>
      <c r="BOH99" s="26"/>
      <c r="BOI99" s="26"/>
      <c r="BOJ99" s="26"/>
      <c r="BOK99" s="26"/>
      <c r="BOL99" s="26"/>
      <c r="BOM99" s="26"/>
      <c r="BON99" s="26"/>
      <c r="BOO99" s="26"/>
      <c r="BOP99" s="26"/>
      <c r="BOQ99" s="26"/>
      <c r="BOR99" s="26"/>
      <c r="BOS99" s="26"/>
      <c r="BOT99" s="26"/>
      <c r="BOU99" s="26"/>
      <c r="BOV99" s="26"/>
      <c r="BOW99" s="26"/>
      <c r="BOX99" s="26"/>
      <c r="BOY99" s="26"/>
      <c r="BOZ99" s="26"/>
      <c r="BPA99" s="26"/>
      <c r="BPB99" s="26"/>
      <c r="BPC99" s="26"/>
      <c r="BPD99" s="26"/>
      <c r="BPE99" s="26"/>
      <c r="BPF99" s="26"/>
      <c r="BPG99" s="26"/>
      <c r="BPH99" s="26"/>
      <c r="BPI99" s="26"/>
      <c r="BPJ99" s="26"/>
      <c r="BPK99" s="26"/>
      <c r="BPL99" s="26"/>
      <c r="BPM99" s="26"/>
      <c r="BPN99" s="26"/>
      <c r="BPO99" s="26"/>
      <c r="BPP99" s="26"/>
      <c r="BPQ99" s="26"/>
      <c r="BPR99" s="26"/>
      <c r="BPS99" s="26"/>
      <c r="BPT99" s="26"/>
      <c r="BPU99" s="26"/>
      <c r="BPV99" s="26"/>
      <c r="BPW99" s="26"/>
      <c r="BPX99" s="26"/>
      <c r="BPY99" s="26"/>
      <c r="BPZ99" s="26"/>
      <c r="BQA99" s="26"/>
      <c r="BQB99" s="26"/>
      <c r="BQC99" s="26"/>
      <c r="BQD99" s="26"/>
      <c r="BQE99" s="26"/>
      <c r="BQF99" s="26"/>
      <c r="BQG99" s="26"/>
      <c r="BQH99" s="26"/>
      <c r="BQI99" s="26"/>
      <c r="BQJ99" s="26"/>
      <c r="BQK99" s="26"/>
      <c r="BQL99" s="26"/>
      <c r="BQM99" s="26"/>
      <c r="BQN99" s="26"/>
      <c r="BQO99" s="26"/>
      <c r="BQP99" s="26"/>
      <c r="BQQ99" s="26"/>
      <c r="BQR99" s="26"/>
      <c r="BQS99" s="26"/>
      <c r="BQT99" s="26"/>
      <c r="BQU99" s="26"/>
      <c r="BQV99" s="26"/>
      <c r="BQW99" s="26"/>
      <c r="BQX99" s="26"/>
      <c r="BQY99" s="26"/>
      <c r="BQZ99" s="26"/>
      <c r="BRA99" s="26"/>
      <c r="BRB99" s="26"/>
      <c r="BRC99" s="26"/>
      <c r="BRD99" s="26"/>
      <c r="BRE99" s="26"/>
      <c r="BRF99" s="26"/>
      <c r="BRG99" s="26"/>
      <c r="BRH99" s="26"/>
      <c r="BRI99" s="26"/>
      <c r="BRJ99" s="26"/>
      <c r="BRK99" s="26"/>
      <c r="BRL99" s="26"/>
      <c r="BRM99" s="26"/>
      <c r="BRN99" s="26"/>
      <c r="BRO99" s="26"/>
      <c r="BRP99" s="26"/>
      <c r="BRQ99" s="26"/>
      <c r="BRR99" s="26"/>
      <c r="BRS99" s="26"/>
      <c r="BRT99" s="26"/>
      <c r="BRU99" s="26"/>
      <c r="BRV99" s="26"/>
      <c r="BRW99" s="26"/>
      <c r="BRX99" s="26"/>
      <c r="BRY99" s="26"/>
      <c r="BRZ99" s="26"/>
      <c r="BSA99" s="26"/>
      <c r="BSB99" s="26"/>
      <c r="BSC99" s="26"/>
      <c r="BSD99" s="26"/>
      <c r="BSE99" s="26"/>
      <c r="BSF99" s="26"/>
      <c r="BSG99" s="26"/>
      <c r="BSH99" s="26"/>
      <c r="BSI99" s="26"/>
      <c r="BSJ99" s="26"/>
      <c r="BSK99" s="26"/>
      <c r="BSL99" s="26"/>
      <c r="BSM99" s="26"/>
      <c r="BSN99" s="26"/>
      <c r="BSO99" s="26"/>
      <c r="BSP99" s="26"/>
      <c r="BSQ99" s="26"/>
      <c r="BSR99" s="26"/>
      <c r="BSS99" s="26"/>
      <c r="BST99" s="26"/>
      <c r="BSU99" s="26"/>
      <c r="BSV99" s="26"/>
      <c r="BSW99" s="26"/>
      <c r="BSX99" s="26"/>
      <c r="BSY99" s="26"/>
      <c r="BSZ99" s="26"/>
      <c r="BTA99" s="26"/>
      <c r="BTB99" s="26"/>
      <c r="BTC99" s="26"/>
      <c r="BTD99" s="26"/>
      <c r="BTE99" s="26"/>
      <c r="BTF99" s="26"/>
      <c r="BTG99" s="26"/>
      <c r="BTH99" s="26"/>
      <c r="BTI99" s="26"/>
      <c r="BTJ99" s="26"/>
      <c r="BTK99" s="26"/>
      <c r="BTL99" s="26"/>
      <c r="BTM99" s="26"/>
      <c r="BTN99" s="26"/>
      <c r="BTO99" s="26"/>
      <c r="BTP99" s="26"/>
      <c r="BTQ99" s="26"/>
      <c r="BTR99" s="26"/>
      <c r="BTS99" s="26"/>
      <c r="BTT99" s="26"/>
      <c r="BTU99" s="26"/>
      <c r="BTV99" s="26"/>
      <c r="BTW99" s="26"/>
      <c r="BTX99" s="26"/>
      <c r="BTY99" s="26"/>
      <c r="BTZ99" s="26"/>
      <c r="BUA99" s="26"/>
      <c r="BUB99" s="26"/>
      <c r="BUC99" s="26"/>
      <c r="BUD99" s="26"/>
      <c r="BUE99" s="26"/>
      <c r="BUF99" s="26"/>
      <c r="BUG99" s="26"/>
      <c r="BUH99" s="26"/>
      <c r="BUI99" s="26"/>
      <c r="BUJ99" s="26"/>
      <c r="BUK99" s="26"/>
      <c r="BUL99" s="26"/>
      <c r="BUM99" s="26"/>
      <c r="BUN99" s="26"/>
      <c r="BUO99" s="26"/>
      <c r="BUP99" s="26"/>
      <c r="BUQ99" s="26"/>
      <c r="BUR99" s="26"/>
      <c r="BUS99" s="26"/>
      <c r="BUT99" s="26"/>
      <c r="BUU99" s="26"/>
      <c r="BUV99" s="26"/>
      <c r="BUW99" s="26"/>
      <c r="BUX99" s="26"/>
      <c r="BUY99" s="26"/>
      <c r="BUZ99" s="26"/>
      <c r="BVA99" s="26"/>
      <c r="BVB99" s="26"/>
      <c r="BVC99" s="26"/>
      <c r="BVD99" s="26"/>
      <c r="BVE99" s="26"/>
      <c r="BVF99" s="26"/>
      <c r="BVG99" s="26"/>
      <c r="BVH99" s="26"/>
      <c r="BVI99" s="26"/>
      <c r="BVJ99" s="26"/>
      <c r="BVK99" s="26"/>
      <c r="BVL99" s="26"/>
      <c r="BVM99" s="26"/>
      <c r="BVN99" s="26"/>
      <c r="BVO99" s="26"/>
      <c r="BVP99" s="26"/>
      <c r="BVQ99" s="26"/>
      <c r="BVR99" s="26"/>
      <c r="BVS99" s="26"/>
      <c r="BVT99" s="26"/>
      <c r="BVU99" s="26"/>
      <c r="BVV99" s="26"/>
      <c r="BVW99" s="26"/>
      <c r="BVX99" s="26"/>
      <c r="BVY99" s="26"/>
      <c r="BVZ99" s="26"/>
      <c r="BWA99" s="26"/>
      <c r="BWB99" s="26"/>
      <c r="BWC99" s="26"/>
      <c r="BWD99" s="26"/>
      <c r="BWE99" s="26"/>
      <c r="BWF99" s="26"/>
      <c r="BWG99" s="26"/>
      <c r="BWH99" s="26"/>
      <c r="BWI99" s="26"/>
      <c r="BWJ99" s="26"/>
      <c r="BWK99" s="26"/>
      <c r="BWL99" s="26"/>
      <c r="BWM99" s="26"/>
      <c r="BWN99" s="26"/>
      <c r="BWO99" s="26"/>
      <c r="BWP99" s="26"/>
      <c r="BWQ99" s="26"/>
      <c r="BWR99" s="26"/>
      <c r="BWS99" s="26"/>
      <c r="BWT99" s="26"/>
      <c r="BWU99" s="26"/>
      <c r="BWV99" s="26"/>
      <c r="BWW99" s="26"/>
      <c r="BWX99" s="26"/>
      <c r="BWY99" s="26"/>
      <c r="BWZ99" s="26"/>
      <c r="BXA99" s="26"/>
      <c r="BXB99" s="26"/>
      <c r="BXC99" s="26"/>
      <c r="BXD99" s="26"/>
      <c r="BXE99" s="26"/>
      <c r="BXF99" s="26"/>
      <c r="BXG99" s="26"/>
      <c r="BXH99" s="26"/>
      <c r="BXI99" s="26"/>
      <c r="BXJ99" s="26"/>
      <c r="BXK99" s="26"/>
      <c r="BXL99" s="26"/>
      <c r="BXM99" s="26"/>
      <c r="BXN99" s="26"/>
      <c r="BXO99" s="26"/>
      <c r="BXP99" s="26"/>
      <c r="BXQ99" s="26"/>
      <c r="BXR99" s="26"/>
      <c r="BXS99" s="26"/>
      <c r="BXT99" s="26"/>
      <c r="BXU99" s="26"/>
      <c r="BXV99" s="26"/>
      <c r="BXW99" s="26"/>
      <c r="BXX99" s="26"/>
      <c r="BXY99" s="26"/>
      <c r="BXZ99" s="26"/>
      <c r="BYA99" s="26"/>
      <c r="BYB99" s="26"/>
      <c r="BYC99" s="26"/>
      <c r="BYD99" s="26"/>
      <c r="BYE99" s="26"/>
      <c r="BYF99" s="26"/>
      <c r="BYG99" s="26"/>
      <c r="BYH99" s="26"/>
      <c r="BYI99" s="26"/>
      <c r="BYJ99" s="26"/>
      <c r="BYK99" s="26"/>
      <c r="BYL99" s="26"/>
      <c r="BYM99" s="26"/>
      <c r="BYN99" s="26"/>
      <c r="BYO99" s="26"/>
      <c r="BYP99" s="26"/>
      <c r="BYQ99" s="26"/>
      <c r="BYR99" s="26"/>
      <c r="BYS99" s="26"/>
      <c r="BYT99" s="26"/>
      <c r="BYU99" s="26"/>
      <c r="BYV99" s="26"/>
      <c r="BYW99" s="26"/>
      <c r="BYX99" s="26"/>
      <c r="BYY99" s="26"/>
      <c r="BYZ99" s="26"/>
      <c r="BZA99" s="26"/>
      <c r="BZB99" s="26"/>
      <c r="BZC99" s="26"/>
      <c r="BZD99" s="26"/>
      <c r="BZE99" s="26"/>
      <c r="BZF99" s="26"/>
      <c r="BZG99" s="26"/>
      <c r="BZH99" s="26"/>
      <c r="BZI99" s="26"/>
      <c r="BZJ99" s="26"/>
      <c r="BZK99" s="26"/>
      <c r="BZL99" s="26"/>
      <c r="BZM99" s="26"/>
      <c r="BZN99" s="26"/>
      <c r="BZO99" s="26"/>
      <c r="BZP99" s="26"/>
      <c r="BZQ99" s="26"/>
      <c r="BZR99" s="26"/>
      <c r="BZS99" s="26"/>
      <c r="BZT99" s="26"/>
      <c r="BZU99" s="26"/>
      <c r="BZV99" s="26"/>
      <c r="BZW99" s="26"/>
      <c r="BZX99" s="26"/>
      <c r="BZY99" s="26"/>
      <c r="BZZ99" s="26"/>
      <c r="CAA99" s="26"/>
      <c r="CAB99" s="26"/>
      <c r="CAC99" s="26"/>
      <c r="CAD99" s="26"/>
      <c r="CAE99" s="26"/>
      <c r="CAF99" s="26"/>
      <c r="CAG99" s="26"/>
      <c r="CAH99" s="26"/>
      <c r="CAI99" s="26"/>
      <c r="CAJ99" s="26"/>
      <c r="CAK99" s="26"/>
      <c r="CAL99" s="26"/>
      <c r="CAM99" s="26"/>
      <c r="CAN99" s="26"/>
      <c r="CAO99" s="26"/>
      <c r="CAP99" s="26"/>
      <c r="CAQ99" s="26"/>
      <c r="CAR99" s="26"/>
      <c r="CAS99" s="26"/>
      <c r="CAT99" s="26"/>
      <c r="CAU99" s="26"/>
      <c r="CAV99" s="26"/>
      <c r="CAW99" s="26"/>
      <c r="CAX99" s="26"/>
      <c r="CAY99" s="26"/>
      <c r="CAZ99" s="26"/>
      <c r="CBA99" s="26"/>
      <c r="CBB99" s="26"/>
      <c r="CBC99" s="26"/>
      <c r="CBD99" s="26"/>
      <c r="CBE99" s="26"/>
      <c r="CBF99" s="26"/>
      <c r="CBG99" s="26"/>
      <c r="CBH99" s="26"/>
      <c r="CBI99" s="26"/>
      <c r="CBJ99" s="26"/>
      <c r="CBK99" s="26"/>
      <c r="CBL99" s="26"/>
      <c r="CBM99" s="26"/>
      <c r="CBN99" s="26"/>
      <c r="CBO99" s="26"/>
      <c r="CBP99" s="26"/>
      <c r="CBQ99" s="26"/>
      <c r="CBR99" s="26"/>
      <c r="CBS99" s="26"/>
      <c r="CBT99" s="26"/>
      <c r="CBU99" s="26"/>
      <c r="CBV99" s="26"/>
      <c r="CBW99" s="26"/>
      <c r="CBX99" s="26"/>
      <c r="CBY99" s="26"/>
      <c r="CBZ99" s="26"/>
      <c r="CCA99" s="26"/>
      <c r="CCB99" s="26"/>
      <c r="CCC99" s="26"/>
      <c r="CCD99" s="26"/>
      <c r="CCE99" s="26"/>
      <c r="CCF99" s="26"/>
      <c r="CCG99" s="26"/>
      <c r="CCH99" s="26"/>
      <c r="CCI99" s="26"/>
      <c r="CCJ99" s="26"/>
      <c r="CCK99" s="26"/>
      <c r="CCL99" s="26"/>
      <c r="CCM99" s="26"/>
      <c r="CCN99" s="26"/>
      <c r="CCO99" s="26"/>
      <c r="CCP99" s="26"/>
      <c r="CCQ99" s="26"/>
      <c r="CCR99" s="26"/>
      <c r="CCS99" s="26"/>
      <c r="CCT99" s="26"/>
      <c r="CCU99" s="26"/>
      <c r="CCV99" s="26"/>
      <c r="CCW99" s="26"/>
      <c r="CCX99" s="26"/>
      <c r="CCY99" s="26"/>
      <c r="CCZ99" s="26"/>
      <c r="CDA99" s="26"/>
      <c r="CDB99" s="26"/>
      <c r="CDC99" s="26"/>
      <c r="CDD99" s="26"/>
      <c r="CDE99" s="26"/>
      <c r="CDF99" s="26"/>
      <c r="CDG99" s="26"/>
      <c r="CDH99" s="26"/>
      <c r="CDI99" s="26"/>
      <c r="CDJ99" s="26"/>
      <c r="CDK99" s="26"/>
      <c r="CDL99" s="26"/>
      <c r="CDM99" s="26"/>
      <c r="CDN99" s="26"/>
      <c r="CDO99" s="26"/>
      <c r="CDP99" s="26"/>
      <c r="CDQ99" s="26"/>
      <c r="CDR99" s="26"/>
      <c r="CDS99" s="26"/>
      <c r="CDT99" s="26"/>
      <c r="CDU99" s="26"/>
      <c r="CDV99" s="26"/>
      <c r="CDW99" s="26"/>
      <c r="CDX99" s="26"/>
      <c r="CDY99" s="26"/>
      <c r="CDZ99" s="26"/>
      <c r="CEA99" s="26"/>
      <c r="CEB99" s="26"/>
      <c r="CEC99" s="26"/>
      <c r="CED99" s="26"/>
      <c r="CEE99" s="26"/>
      <c r="CEF99" s="26"/>
      <c r="CEG99" s="26"/>
      <c r="CEH99" s="26"/>
      <c r="CEI99" s="26"/>
      <c r="CEJ99" s="26"/>
      <c r="CEK99" s="26"/>
      <c r="CEL99" s="26"/>
      <c r="CEM99" s="26"/>
      <c r="CEN99" s="26"/>
      <c r="CEO99" s="26"/>
      <c r="CEP99" s="26"/>
      <c r="CEQ99" s="26"/>
      <c r="CER99" s="26"/>
      <c r="CES99" s="26"/>
      <c r="CET99" s="26"/>
      <c r="CEU99" s="26"/>
      <c r="CEV99" s="26"/>
      <c r="CEW99" s="26"/>
      <c r="CEX99" s="26"/>
      <c r="CEY99" s="26"/>
      <c r="CEZ99" s="26"/>
      <c r="CFA99" s="26"/>
      <c r="CFB99" s="26"/>
      <c r="CFC99" s="26"/>
      <c r="CFD99" s="26"/>
      <c r="CFE99" s="26"/>
      <c r="CFF99" s="26"/>
      <c r="CFG99" s="26"/>
      <c r="CFH99" s="26"/>
      <c r="CFI99" s="26"/>
      <c r="CFJ99" s="26"/>
      <c r="CFK99" s="26"/>
      <c r="CFL99" s="26"/>
      <c r="CFM99" s="26"/>
      <c r="CFN99" s="26"/>
      <c r="CFO99" s="26"/>
      <c r="CFP99" s="26"/>
      <c r="CFQ99" s="26"/>
      <c r="CFR99" s="26"/>
      <c r="CFS99" s="26"/>
      <c r="CFT99" s="26"/>
      <c r="CFU99" s="26"/>
      <c r="CFV99" s="26"/>
      <c r="CFW99" s="26"/>
      <c r="CFX99" s="26"/>
      <c r="CFY99" s="26"/>
      <c r="CFZ99" s="26"/>
      <c r="CGA99" s="26"/>
      <c r="CGB99" s="26"/>
      <c r="CGC99" s="26"/>
      <c r="CGD99" s="26"/>
      <c r="CGE99" s="26"/>
      <c r="CGF99" s="26"/>
      <c r="CGG99" s="26"/>
      <c r="CGH99" s="26"/>
      <c r="CGI99" s="26"/>
      <c r="CGJ99" s="26"/>
      <c r="CGK99" s="26"/>
      <c r="CGL99" s="26"/>
      <c r="CGM99" s="26"/>
      <c r="CGN99" s="26"/>
      <c r="CGO99" s="26"/>
      <c r="CGP99" s="26"/>
      <c r="CGQ99" s="26"/>
      <c r="CGR99" s="26"/>
      <c r="CGS99" s="26"/>
      <c r="CGT99" s="26"/>
      <c r="CGU99" s="26"/>
      <c r="CGV99" s="26"/>
      <c r="CGW99" s="26"/>
      <c r="CGX99" s="26"/>
      <c r="CGY99" s="26"/>
      <c r="CGZ99" s="26"/>
      <c r="CHA99" s="26"/>
      <c r="CHB99" s="26"/>
      <c r="CHC99" s="26"/>
      <c r="CHD99" s="26"/>
      <c r="CHE99" s="26"/>
      <c r="CHF99" s="26"/>
      <c r="CHG99" s="26"/>
      <c r="CHH99" s="26"/>
      <c r="CHI99" s="26"/>
      <c r="CHJ99" s="26"/>
      <c r="CHK99" s="26"/>
      <c r="CHL99" s="26"/>
      <c r="CHM99" s="26"/>
      <c r="CHN99" s="26"/>
      <c r="CHO99" s="26"/>
      <c r="CHP99" s="26"/>
      <c r="CHQ99" s="26"/>
      <c r="CHR99" s="26"/>
      <c r="CHS99" s="26"/>
      <c r="CHT99" s="26"/>
      <c r="CHU99" s="26"/>
      <c r="CHV99" s="26"/>
      <c r="CHW99" s="26"/>
      <c r="CHX99" s="26"/>
      <c r="CHY99" s="26"/>
      <c r="CHZ99" s="26"/>
      <c r="CIA99" s="26"/>
      <c r="CIB99" s="26"/>
      <c r="CIC99" s="26"/>
      <c r="CID99" s="26"/>
      <c r="CIE99" s="26"/>
      <c r="CIF99" s="26"/>
      <c r="CIG99" s="26"/>
      <c r="CIH99" s="26"/>
      <c r="CII99" s="26"/>
      <c r="CIJ99" s="26"/>
      <c r="CIK99" s="26"/>
      <c r="CIL99" s="26"/>
      <c r="CIM99" s="26"/>
      <c r="CIN99" s="26"/>
      <c r="CIO99" s="26"/>
      <c r="CIP99" s="26"/>
      <c r="CIQ99" s="26"/>
      <c r="CIR99" s="26"/>
      <c r="CIS99" s="26"/>
      <c r="CIT99" s="26"/>
      <c r="CIU99" s="26"/>
      <c r="CIV99" s="26"/>
      <c r="CIW99" s="26"/>
      <c r="CIX99" s="26"/>
      <c r="CIY99" s="26"/>
      <c r="CIZ99" s="26"/>
      <c r="CJA99" s="26"/>
      <c r="CJB99" s="26"/>
      <c r="CJC99" s="26"/>
      <c r="CJD99" s="26"/>
      <c r="CJE99" s="26"/>
      <c r="CJF99" s="26"/>
      <c r="CJG99" s="26"/>
      <c r="CJH99" s="26"/>
      <c r="CJI99" s="26"/>
      <c r="CJJ99" s="26"/>
      <c r="CJK99" s="26"/>
      <c r="CJL99" s="26"/>
      <c r="CJM99" s="26"/>
      <c r="CJN99" s="26"/>
      <c r="CJO99" s="26"/>
      <c r="CJP99" s="26"/>
      <c r="CJQ99" s="26"/>
      <c r="CJR99" s="26"/>
      <c r="CJS99" s="26"/>
      <c r="CJT99" s="26"/>
      <c r="CJU99" s="26"/>
      <c r="CJV99" s="26"/>
      <c r="CJW99" s="26"/>
      <c r="CJX99" s="26"/>
      <c r="CJY99" s="26"/>
      <c r="CJZ99" s="26"/>
      <c r="CKA99" s="26"/>
      <c r="CKB99" s="26"/>
      <c r="CKC99" s="26"/>
      <c r="CKD99" s="26"/>
      <c r="CKE99" s="26"/>
      <c r="CKF99" s="26"/>
      <c r="CKG99" s="26"/>
      <c r="CKH99" s="26"/>
      <c r="CKI99" s="26"/>
      <c r="CKJ99" s="26"/>
      <c r="CKK99" s="26"/>
      <c r="CKL99" s="26"/>
      <c r="CKM99" s="26"/>
      <c r="CKN99" s="26"/>
      <c r="CKO99" s="26"/>
      <c r="CKP99" s="26"/>
      <c r="CKQ99" s="26"/>
      <c r="CKR99" s="26"/>
      <c r="CKS99" s="26"/>
      <c r="CKT99" s="26"/>
      <c r="CKU99" s="26"/>
      <c r="CKV99" s="26"/>
      <c r="CKW99" s="26"/>
      <c r="CKX99" s="26"/>
      <c r="CKY99" s="26"/>
      <c r="CKZ99" s="26"/>
      <c r="CLA99" s="26"/>
      <c r="CLB99" s="26"/>
      <c r="CLC99" s="26"/>
      <c r="CLD99" s="26"/>
      <c r="CLE99" s="26"/>
      <c r="CLF99" s="26"/>
      <c r="CLG99" s="26"/>
      <c r="CLH99" s="26"/>
      <c r="CLI99" s="26"/>
      <c r="CLJ99" s="26"/>
      <c r="CLK99" s="26"/>
      <c r="CLL99" s="26"/>
      <c r="CLM99" s="26"/>
      <c r="CLN99" s="26"/>
      <c r="CLO99" s="26"/>
      <c r="CLP99" s="26"/>
      <c r="CLQ99" s="26"/>
      <c r="CLR99" s="26"/>
      <c r="CLS99" s="26"/>
      <c r="CLT99" s="26"/>
      <c r="CLU99" s="26"/>
      <c r="CLV99" s="26"/>
      <c r="CLW99" s="26"/>
      <c r="CLX99" s="26"/>
      <c r="CLY99" s="26"/>
      <c r="CLZ99" s="26"/>
      <c r="CMA99" s="26"/>
      <c r="CMB99" s="26"/>
      <c r="CMC99" s="26"/>
      <c r="CMD99" s="26"/>
      <c r="CME99" s="26"/>
      <c r="CMF99" s="26"/>
      <c r="CMG99" s="26"/>
      <c r="CMH99" s="26"/>
      <c r="CMI99" s="26"/>
      <c r="CMJ99" s="26"/>
      <c r="CMK99" s="26"/>
      <c r="CML99" s="26"/>
      <c r="CMM99" s="26"/>
      <c r="CMN99" s="26"/>
      <c r="CMO99" s="26"/>
      <c r="CMP99" s="26"/>
      <c r="CMQ99" s="26"/>
      <c r="CMR99" s="26"/>
      <c r="CMS99" s="26"/>
      <c r="CMT99" s="26"/>
      <c r="CMU99" s="26"/>
      <c r="CMV99" s="26"/>
      <c r="CMW99" s="26"/>
      <c r="CMX99" s="26"/>
      <c r="CMY99" s="26"/>
      <c r="CMZ99" s="26"/>
      <c r="CNA99" s="26"/>
      <c r="CNB99" s="26"/>
      <c r="CNC99" s="26"/>
      <c r="CND99" s="26"/>
      <c r="CNE99" s="26"/>
      <c r="CNF99" s="26"/>
      <c r="CNG99" s="26"/>
      <c r="CNH99" s="26"/>
      <c r="CNI99" s="26"/>
      <c r="CNJ99" s="26"/>
      <c r="CNK99" s="26"/>
      <c r="CNL99" s="26"/>
      <c r="CNM99" s="26"/>
      <c r="CNN99" s="26"/>
      <c r="CNO99" s="26"/>
      <c r="CNP99" s="26"/>
      <c r="CNQ99" s="26"/>
      <c r="CNR99" s="26"/>
      <c r="CNS99" s="26"/>
      <c r="CNT99" s="26"/>
      <c r="CNU99" s="26"/>
      <c r="CNV99" s="26"/>
      <c r="CNW99" s="26"/>
      <c r="CNX99" s="26"/>
      <c r="CNY99" s="26"/>
      <c r="CNZ99" s="26"/>
      <c r="COA99" s="26"/>
      <c r="COB99" s="26"/>
      <c r="COC99" s="26"/>
      <c r="COD99" s="26"/>
      <c r="COE99" s="26"/>
      <c r="COF99" s="26"/>
      <c r="COG99" s="26"/>
      <c r="COH99" s="26"/>
      <c r="COI99" s="26"/>
      <c r="COJ99" s="26"/>
      <c r="COK99" s="26"/>
      <c r="COL99" s="26"/>
      <c r="COM99" s="26"/>
      <c r="CON99" s="26"/>
      <c r="COO99" s="26"/>
      <c r="COP99" s="26"/>
      <c r="COQ99" s="26"/>
      <c r="COR99" s="26"/>
      <c r="COS99" s="26"/>
      <c r="COT99" s="26"/>
      <c r="COU99" s="26"/>
      <c r="COV99" s="26"/>
      <c r="COW99" s="26"/>
      <c r="COX99" s="26"/>
      <c r="COY99" s="26"/>
      <c r="COZ99" s="26"/>
      <c r="CPA99" s="26"/>
      <c r="CPB99" s="26"/>
      <c r="CPC99" s="26"/>
      <c r="CPD99" s="26"/>
      <c r="CPE99" s="26"/>
      <c r="CPF99" s="26"/>
      <c r="CPG99" s="26"/>
      <c r="CPH99" s="26"/>
      <c r="CPI99" s="26"/>
      <c r="CPJ99" s="26"/>
      <c r="CPK99" s="26"/>
      <c r="CPL99" s="26"/>
      <c r="CPM99" s="26"/>
      <c r="CPN99" s="26"/>
      <c r="CPO99" s="26"/>
      <c r="CPP99" s="26"/>
      <c r="CPQ99" s="26"/>
      <c r="CPR99" s="26"/>
      <c r="CPS99" s="26"/>
      <c r="CPT99" s="26"/>
      <c r="CPU99" s="26"/>
      <c r="CPV99" s="26"/>
      <c r="CPW99" s="26"/>
      <c r="CPX99" s="26"/>
      <c r="CPY99" s="26"/>
      <c r="CPZ99" s="26"/>
      <c r="CQA99" s="26"/>
      <c r="CQB99" s="26"/>
      <c r="CQC99" s="26"/>
      <c r="CQD99" s="26"/>
      <c r="CQE99" s="26"/>
      <c r="CQF99" s="26"/>
      <c r="CQG99" s="26"/>
      <c r="CQH99" s="26"/>
      <c r="CQI99" s="26"/>
      <c r="CQJ99" s="26"/>
      <c r="CQK99" s="26"/>
      <c r="CQL99" s="26"/>
      <c r="CQM99" s="26"/>
      <c r="CQN99" s="26"/>
      <c r="CQO99" s="26"/>
      <c r="CQP99" s="26"/>
      <c r="CQQ99" s="26"/>
      <c r="CQR99" s="26"/>
      <c r="CQS99" s="26"/>
      <c r="CQT99" s="26"/>
      <c r="CQU99" s="26"/>
      <c r="CQV99" s="26"/>
      <c r="CQW99" s="26"/>
      <c r="CQX99" s="26"/>
      <c r="CQY99" s="26"/>
      <c r="CQZ99" s="26"/>
      <c r="CRA99" s="26"/>
      <c r="CRB99" s="26"/>
      <c r="CRC99" s="26"/>
      <c r="CRD99" s="26"/>
      <c r="CRE99" s="26"/>
      <c r="CRF99" s="26"/>
      <c r="CRG99" s="26"/>
      <c r="CRH99" s="26"/>
      <c r="CRI99" s="26"/>
      <c r="CRJ99" s="26"/>
      <c r="CRK99" s="26"/>
      <c r="CRL99" s="26"/>
      <c r="CRM99" s="26"/>
      <c r="CRN99" s="26"/>
      <c r="CRO99" s="26"/>
      <c r="CRP99" s="26"/>
      <c r="CRQ99" s="26"/>
      <c r="CRR99" s="26"/>
      <c r="CRS99" s="26"/>
      <c r="CRT99" s="26"/>
      <c r="CRU99" s="26"/>
      <c r="CRV99" s="26"/>
      <c r="CRW99" s="26"/>
      <c r="CRX99" s="26"/>
      <c r="CRY99" s="26"/>
      <c r="CRZ99" s="26"/>
      <c r="CSA99" s="26"/>
      <c r="CSB99" s="26"/>
      <c r="CSC99" s="26"/>
      <c r="CSD99" s="26"/>
      <c r="CSE99" s="26"/>
      <c r="CSF99" s="26"/>
      <c r="CSG99" s="26"/>
      <c r="CSH99" s="26"/>
      <c r="CSI99" s="26"/>
      <c r="CSJ99" s="26"/>
      <c r="CSK99" s="26"/>
      <c r="CSL99" s="26"/>
      <c r="CSM99" s="26"/>
      <c r="CSN99" s="26"/>
      <c r="CSO99" s="26"/>
      <c r="CSP99" s="26"/>
      <c r="CSQ99" s="26"/>
      <c r="CSR99" s="26"/>
      <c r="CSS99" s="26"/>
      <c r="CST99" s="26"/>
      <c r="CSU99" s="26"/>
      <c r="CSV99" s="26"/>
      <c r="CSW99" s="26"/>
      <c r="CSX99" s="26"/>
      <c r="CSY99" s="26"/>
      <c r="CSZ99" s="26"/>
      <c r="CTA99" s="26"/>
      <c r="CTB99" s="26"/>
      <c r="CTC99" s="26"/>
      <c r="CTD99" s="26"/>
      <c r="CTE99" s="26"/>
      <c r="CTF99" s="26"/>
      <c r="CTG99" s="26"/>
      <c r="CTH99" s="26"/>
      <c r="CTI99" s="26"/>
      <c r="CTJ99" s="26"/>
      <c r="CTK99" s="26"/>
      <c r="CTL99" s="26"/>
      <c r="CTM99" s="26"/>
      <c r="CTN99" s="26"/>
      <c r="CTO99" s="26"/>
      <c r="CTP99" s="26"/>
      <c r="CTQ99" s="26"/>
      <c r="CTR99" s="26"/>
      <c r="CTS99" s="26"/>
      <c r="CTT99" s="26"/>
      <c r="CTU99" s="26"/>
      <c r="CTV99" s="26"/>
      <c r="CTW99" s="26"/>
      <c r="CTX99" s="26"/>
      <c r="CTY99" s="26"/>
      <c r="CTZ99" s="26"/>
      <c r="CUA99" s="26"/>
      <c r="CUB99" s="26"/>
      <c r="CUC99" s="26"/>
      <c r="CUD99" s="26"/>
      <c r="CUE99" s="26"/>
      <c r="CUF99" s="26"/>
      <c r="CUG99" s="26"/>
      <c r="CUH99" s="26"/>
      <c r="CUI99" s="26"/>
      <c r="CUJ99" s="26"/>
      <c r="CUK99" s="26"/>
      <c r="CUL99" s="26"/>
      <c r="CUM99" s="26"/>
      <c r="CUN99" s="26"/>
      <c r="CUO99" s="26"/>
      <c r="CUP99" s="26"/>
      <c r="CUQ99" s="26"/>
      <c r="CUR99" s="26"/>
      <c r="CUS99" s="26"/>
      <c r="CUT99" s="26"/>
      <c r="CUU99" s="26"/>
      <c r="CUV99" s="26"/>
      <c r="CUW99" s="26"/>
      <c r="CUX99" s="26"/>
      <c r="CUY99" s="26"/>
      <c r="CUZ99" s="26"/>
      <c r="CVA99" s="26"/>
      <c r="CVB99" s="26"/>
      <c r="CVC99" s="26"/>
      <c r="CVD99" s="26"/>
      <c r="CVE99" s="26"/>
      <c r="CVF99" s="26"/>
      <c r="CVG99" s="26"/>
      <c r="CVH99" s="26"/>
      <c r="CVI99" s="26"/>
      <c r="CVJ99" s="26"/>
      <c r="CVK99" s="26"/>
      <c r="CVL99" s="26"/>
      <c r="CVM99" s="26"/>
      <c r="CVN99" s="26"/>
      <c r="CVO99" s="26"/>
      <c r="CVP99" s="26"/>
      <c r="CVQ99" s="26"/>
      <c r="CVR99" s="26"/>
      <c r="CVS99" s="26"/>
      <c r="CVT99" s="26"/>
      <c r="CVU99" s="26"/>
      <c r="CVV99" s="26"/>
      <c r="CVW99" s="26"/>
      <c r="CVX99" s="26"/>
      <c r="CVY99" s="26"/>
      <c r="CVZ99" s="26"/>
      <c r="CWA99" s="26"/>
      <c r="CWB99" s="26"/>
      <c r="CWC99" s="26"/>
      <c r="CWD99" s="26"/>
      <c r="CWE99" s="26"/>
      <c r="CWF99" s="26"/>
      <c r="CWG99" s="26"/>
      <c r="CWH99" s="26"/>
      <c r="CWI99" s="26"/>
      <c r="CWJ99" s="26"/>
      <c r="CWK99" s="26"/>
      <c r="CWL99" s="26"/>
      <c r="CWM99" s="26"/>
      <c r="CWN99" s="26"/>
      <c r="CWO99" s="26"/>
      <c r="CWP99" s="26"/>
      <c r="CWQ99" s="26"/>
      <c r="CWR99" s="26"/>
      <c r="CWS99" s="26"/>
      <c r="CWT99" s="26"/>
      <c r="CWU99" s="26"/>
      <c r="CWV99" s="26"/>
      <c r="CWW99" s="26"/>
      <c r="CWX99" s="26"/>
      <c r="CWY99" s="26"/>
      <c r="CWZ99" s="26"/>
      <c r="CXA99" s="26"/>
      <c r="CXB99" s="26"/>
      <c r="CXC99" s="26"/>
      <c r="CXD99" s="26"/>
      <c r="CXE99" s="26"/>
      <c r="CXF99" s="26"/>
      <c r="CXG99" s="26"/>
      <c r="CXH99" s="26"/>
      <c r="CXI99" s="26"/>
      <c r="CXJ99" s="26"/>
      <c r="CXK99" s="26"/>
      <c r="CXL99" s="26"/>
      <c r="CXM99" s="26"/>
      <c r="CXN99" s="26"/>
      <c r="CXO99" s="26"/>
      <c r="CXP99" s="26"/>
      <c r="CXQ99" s="26"/>
      <c r="CXR99" s="26"/>
      <c r="CXS99" s="26"/>
      <c r="CXT99" s="26"/>
      <c r="CXU99" s="26"/>
      <c r="CXV99" s="26"/>
      <c r="CXW99" s="26"/>
      <c r="CXX99" s="26"/>
      <c r="CXY99" s="26"/>
      <c r="CXZ99" s="26"/>
      <c r="CYA99" s="26"/>
      <c r="CYB99" s="26"/>
      <c r="CYC99" s="26"/>
      <c r="CYD99" s="26"/>
      <c r="CYE99" s="26"/>
      <c r="CYF99" s="26"/>
      <c r="CYG99" s="26"/>
      <c r="CYH99" s="26"/>
      <c r="CYI99" s="26"/>
      <c r="CYJ99" s="26"/>
      <c r="CYK99" s="26"/>
      <c r="CYL99" s="26"/>
      <c r="CYM99" s="26"/>
      <c r="CYN99" s="26"/>
      <c r="CYO99" s="26"/>
      <c r="CYP99" s="26"/>
      <c r="CYQ99" s="26"/>
      <c r="CYR99" s="26"/>
      <c r="CYS99" s="26"/>
      <c r="CYT99" s="26"/>
      <c r="CYU99" s="26"/>
      <c r="CYV99" s="26"/>
      <c r="CYW99" s="26"/>
      <c r="CYX99" s="26"/>
      <c r="CYY99" s="26"/>
      <c r="CYZ99" s="26"/>
      <c r="CZA99" s="26"/>
      <c r="CZB99" s="26"/>
      <c r="CZC99" s="26"/>
      <c r="CZD99" s="26"/>
      <c r="CZE99" s="26"/>
      <c r="CZF99" s="26"/>
      <c r="CZG99" s="26"/>
      <c r="CZH99" s="26"/>
      <c r="CZI99" s="26"/>
      <c r="CZJ99" s="26"/>
      <c r="CZK99" s="26"/>
      <c r="CZL99" s="26"/>
      <c r="CZM99" s="26"/>
      <c r="CZN99" s="26"/>
      <c r="CZO99" s="26"/>
      <c r="CZP99" s="26"/>
      <c r="CZQ99" s="26"/>
      <c r="CZR99" s="26"/>
      <c r="CZS99" s="26"/>
      <c r="CZT99" s="26"/>
      <c r="CZU99" s="26"/>
      <c r="CZV99" s="26"/>
      <c r="CZW99" s="26"/>
      <c r="CZX99" s="26"/>
      <c r="CZY99" s="26"/>
      <c r="CZZ99" s="26"/>
      <c r="DAA99" s="26"/>
      <c r="DAB99" s="26"/>
      <c r="DAC99" s="26"/>
      <c r="DAD99" s="26"/>
      <c r="DAE99" s="26"/>
      <c r="DAF99" s="26"/>
      <c r="DAG99" s="26"/>
      <c r="DAH99" s="26"/>
      <c r="DAI99" s="26"/>
      <c r="DAJ99" s="26"/>
      <c r="DAK99" s="26"/>
      <c r="DAL99" s="26"/>
      <c r="DAM99" s="26"/>
      <c r="DAN99" s="26"/>
      <c r="DAO99" s="26"/>
      <c r="DAP99" s="26"/>
      <c r="DAQ99" s="26"/>
      <c r="DAR99" s="26"/>
      <c r="DAS99" s="26"/>
      <c r="DAT99" s="26"/>
      <c r="DAU99" s="26"/>
      <c r="DAV99" s="26"/>
      <c r="DAW99" s="26"/>
      <c r="DAX99" s="26"/>
      <c r="DAY99" s="26"/>
      <c r="DAZ99" s="26"/>
      <c r="DBA99" s="26"/>
      <c r="DBB99" s="26"/>
      <c r="DBC99" s="26"/>
      <c r="DBD99" s="26"/>
      <c r="DBE99" s="26"/>
      <c r="DBF99" s="26"/>
      <c r="DBG99" s="26"/>
      <c r="DBH99" s="26"/>
      <c r="DBI99" s="26"/>
      <c r="DBJ99" s="26"/>
      <c r="DBK99" s="26"/>
      <c r="DBL99" s="26"/>
      <c r="DBM99" s="26"/>
      <c r="DBN99" s="26"/>
      <c r="DBO99" s="26"/>
      <c r="DBP99" s="26"/>
      <c r="DBQ99" s="26"/>
      <c r="DBR99" s="26"/>
      <c r="DBS99" s="26"/>
      <c r="DBT99" s="26"/>
      <c r="DBU99" s="26"/>
      <c r="DBV99" s="26"/>
      <c r="DBW99" s="26"/>
      <c r="DBX99" s="26"/>
      <c r="DBY99" s="26"/>
      <c r="DBZ99" s="26"/>
      <c r="DCA99" s="26"/>
      <c r="DCB99" s="26"/>
      <c r="DCC99" s="26"/>
      <c r="DCD99" s="26"/>
      <c r="DCE99" s="26"/>
      <c r="DCF99" s="26"/>
      <c r="DCG99" s="26"/>
      <c r="DCH99" s="26"/>
      <c r="DCI99" s="26"/>
      <c r="DCJ99" s="26"/>
      <c r="DCK99" s="26"/>
      <c r="DCL99" s="26"/>
      <c r="DCM99" s="26"/>
      <c r="DCN99" s="26"/>
      <c r="DCO99" s="26"/>
      <c r="DCP99" s="26"/>
      <c r="DCQ99" s="26"/>
      <c r="DCR99" s="26"/>
      <c r="DCS99" s="26"/>
      <c r="DCT99" s="26"/>
      <c r="DCU99" s="26"/>
      <c r="DCV99" s="26"/>
      <c r="DCW99" s="26"/>
      <c r="DCX99" s="26"/>
      <c r="DCY99" s="26"/>
      <c r="DCZ99" s="26"/>
      <c r="DDA99" s="26"/>
      <c r="DDB99" s="26"/>
      <c r="DDC99" s="26"/>
      <c r="DDD99" s="26"/>
      <c r="DDE99" s="26"/>
      <c r="DDF99" s="26"/>
      <c r="DDG99" s="26"/>
      <c r="DDH99" s="26"/>
      <c r="DDI99" s="26"/>
      <c r="DDJ99" s="26"/>
      <c r="DDK99" s="26"/>
      <c r="DDL99" s="26"/>
      <c r="DDM99" s="26"/>
      <c r="DDN99" s="26"/>
      <c r="DDO99" s="26"/>
      <c r="DDP99" s="26"/>
      <c r="DDQ99" s="26"/>
      <c r="DDR99" s="26"/>
      <c r="DDS99" s="26"/>
      <c r="DDT99" s="26"/>
      <c r="DDU99" s="26"/>
      <c r="DDV99" s="26"/>
      <c r="DDW99" s="26"/>
      <c r="DDX99" s="26"/>
      <c r="DDY99" s="26"/>
      <c r="DDZ99" s="26"/>
      <c r="DEA99" s="26"/>
      <c r="DEB99" s="26"/>
      <c r="DEC99" s="26"/>
      <c r="DED99" s="26"/>
      <c r="DEE99" s="26"/>
      <c r="DEF99" s="26"/>
      <c r="DEG99" s="26"/>
      <c r="DEH99" s="26"/>
      <c r="DEI99" s="26"/>
      <c r="DEJ99" s="26"/>
      <c r="DEK99" s="26"/>
      <c r="DEL99" s="26"/>
      <c r="DEM99" s="26"/>
      <c r="DEN99" s="26"/>
      <c r="DEO99" s="26"/>
      <c r="DEP99" s="26"/>
      <c r="DEQ99" s="26"/>
      <c r="DER99" s="26"/>
      <c r="DES99" s="26"/>
      <c r="DET99" s="26"/>
      <c r="DEU99" s="26"/>
      <c r="DEV99" s="26"/>
      <c r="DEW99" s="26"/>
      <c r="DEX99" s="26"/>
      <c r="DEY99" s="26"/>
      <c r="DEZ99" s="26"/>
      <c r="DFA99" s="26"/>
      <c r="DFB99" s="26"/>
      <c r="DFC99" s="26"/>
      <c r="DFD99" s="26"/>
      <c r="DFE99" s="26"/>
      <c r="DFF99" s="26"/>
      <c r="DFG99" s="26"/>
      <c r="DFH99" s="26"/>
      <c r="DFI99" s="26"/>
      <c r="DFJ99" s="26"/>
      <c r="DFK99" s="26"/>
      <c r="DFL99" s="26"/>
      <c r="DFM99" s="26"/>
      <c r="DFN99" s="26"/>
      <c r="DFO99" s="26"/>
      <c r="DFP99" s="26"/>
      <c r="DFQ99" s="26"/>
      <c r="DFR99" s="26"/>
      <c r="DFS99" s="26"/>
      <c r="DFT99" s="26"/>
      <c r="DFU99" s="26"/>
      <c r="DFV99" s="26"/>
      <c r="DFW99" s="26"/>
      <c r="DFX99" s="26"/>
      <c r="DFY99" s="26"/>
      <c r="DFZ99" s="26"/>
      <c r="DGA99" s="26"/>
      <c r="DGB99" s="26"/>
      <c r="DGC99" s="26"/>
      <c r="DGD99" s="26"/>
      <c r="DGE99" s="26"/>
      <c r="DGF99" s="26"/>
      <c r="DGG99" s="26"/>
      <c r="DGH99" s="26"/>
      <c r="DGI99" s="26"/>
      <c r="DGJ99" s="26"/>
      <c r="DGK99" s="26"/>
      <c r="DGL99" s="26"/>
      <c r="DGM99" s="26"/>
      <c r="DGN99" s="26"/>
      <c r="DGO99" s="26"/>
      <c r="DGP99" s="26"/>
      <c r="DGQ99" s="26"/>
      <c r="DGR99" s="26"/>
      <c r="DGS99" s="26"/>
      <c r="DGT99" s="26"/>
      <c r="DGU99" s="26"/>
      <c r="DGV99" s="26"/>
      <c r="DGW99" s="26"/>
      <c r="DGX99" s="26"/>
      <c r="DGY99" s="26"/>
      <c r="DGZ99" s="26"/>
      <c r="DHA99" s="26"/>
      <c r="DHB99" s="26"/>
      <c r="DHC99" s="26"/>
      <c r="DHD99" s="26"/>
      <c r="DHE99" s="26"/>
      <c r="DHF99" s="26"/>
      <c r="DHG99" s="26"/>
      <c r="DHH99" s="26"/>
      <c r="DHI99" s="26"/>
      <c r="DHJ99" s="26"/>
      <c r="DHK99" s="26"/>
      <c r="DHL99" s="26"/>
      <c r="DHM99" s="26"/>
      <c r="DHN99" s="26"/>
      <c r="DHO99" s="26"/>
      <c r="DHP99" s="26"/>
      <c r="DHQ99" s="26"/>
      <c r="DHR99" s="26"/>
      <c r="DHS99" s="26"/>
      <c r="DHT99" s="26"/>
      <c r="DHU99" s="26"/>
      <c r="DHV99" s="26"/>
      <c r="DHW99" s="26"/>
      <c r="DHX99" s="26"/>
      <c r="DHY99" s="26"/>
      <c r="DHZ99" s="26"/>
      <c r="DIA99" s="26"/>
      <c r="DIB99" s="26"/>
      <c r="DIC99" s="26"/>
      <c r="DID99" s="26"/>
      <c r="DIE99" s="26"/>
      <c r="DIF99" s="26"/>
      <c r="DIG99" s="26"/>
      <c r="DIH99" s="26"/>
      <c r="DII99" s="26"/>
      <c r="DIJ99" s="26"/>
      <c r="DIK99" s="26"/>
      <c r="DIL99" s="26"/>
      <c r="DIM99" s="26"/>
      <c r="DIN99" s="26"/>
      <c r="DIO99" s="26"/>
      <c r="DIP99" s="26"/>
      <c r="DIQ99" s="26"/>
      <c r="DIR99" s="26"/>
      <c r="DIS99" s="26"/>
      <c r="DIT99" s="26"/>
      <c r="DIU99" s="26"/>
      <c r="DIV99" s="26"/>
      <c r="DIW99" s="26"/>
      <c r="DIX99" s="26"/>
      <c r="DIY99" s="26"/>
      <c r="DIZ99" s="26"/>
      <c r="DJA99" s="26"/>
      <c r="DJB99" s="26"/>
      <c r="DJC99" s="26"/>
      <c r="DJD99" s="26"/>
      <c r="DJE99" s="26"/>
      <c r="DJF99" s="26"/>
      <c r="DJG99" s="26"/>
      <c r="DJH99" s="26"/>
      <c r="DJI99" s="26"/>
      <c r="DJJ99" s="26"/>
      <c r="DJK99" s="26"/>
      <c r="DJL99" s="26"/>
      <c r="DJM99" s="26"/>
      <c r="DJN99" s="26"/>
      <c r="DJO99" s="26"/>
      <c r="DJP99" s="26"/>
      <c r="DJQ99" s="26"/>
      <c r="DJR99" s="26"/>
      <c r="DJS99" s="26"/>
      <c r="DJT99" s="26"/>
      <c r="DJU99" s="26"/>
      <c r="DJV99" s="26"/>
      <c r="DJW99" s="26"/>
      <c r="DJX99" s="26"/>
      <c r="DJY99" s="26"/>
      <c r="DJZ99" s="26"/>
      <c r="DKA99" s="26"/>
      <c r="DKB99" s="26"/>
      <c r="DKC99" s="26"/>
      <c r="DKD99" s="26"/>
      <c r="DKE99" s="26"/>
      <c r="DKF99" s="26"/>
      <c r="DKG99" s="26"/>
      <c r="DKH99" s="26"/>
      <c r="DKI99" s="26"/>
      <c r="DKJ99" s="26"/>
      <c r="DKK99" s="26"/>
      <c r="DKL99" s="26"/>
      <c r="DKM99" s="26"/>
      <c r="DKN99" s="26"/>
      <c r="DKO99" s="26"/>
      <c r="DKP99" s="26"/>
      <c r="DKQ99" s="26"/>
      <c r="DKR99" s="26"/>
      <c r="DKS99" s="26"/>
      <c r="DKT99" s="26"/>
      <c r="DKU99" s="26"/>
      <c r="DKV99" s="26"/>
      <c r="DKW99" s="26"/>
      <c r="DKX99" s="26"/>
      <c r="DKY99" s="26"/>
      <c r="DKZ99" s="26"/>
      <c r="DLA99" s="26"/>
      <c r="DLB99" s="26"/>
      <c r="DLC99" s="26"/>
      <c r="DLD99" s="26"/>
      <c r="DLE99" s="26"/>
      <c r="DLF99" s="26"/>
      <c r="DLG99" s="26"/>
      <c r="DLH99" s="26"/>
      <c r="DLI99" s="26"/>
      <c r="DLJ99" s="26"/>
      <c r="DLK99" s="26"/>
      <c r="DLL99" s="26"/>
      <c r="DLM99" s="26"/>
      <c r="DLN99" s="26"/>
      <c r="DLO99" s="26"/>
      <c r="DLP99" s="26"/>
      <c r="DLQ99" s="26"/>
      <c r="DLR99" s="26"/>
      <c r="DLS99" s="26"/>
      <c r="DLT99" s="26"/>
      <c r="DLU99" s="26"/>
      <c r="DLV99" s="26"/>
      <c r="DLW99" s="26"/>
      <c r="DLX99" s="26"/>
      <c r="DLY99" s="26"/>
      <c r="DLZ99" s="26"/>
      <c r="DMA99" s="26"/>
      <c r="DMB99" s="26"/>
      <c r="DMC99" s="26"/>
      <c r="DMD99" s="26"/>
      <c r="DME99" s="26"/>
      <c r="DMF99" s="26"/>
      <c r="DMG99" s="26"/>
      <c r="DMH99" s="26"/>
      <c r="DMI99" s="26"/>
      <c r="DMJ99" s="26"/>
      <c r="DMK99" s="26"/>
      <c r="DML99" s="26"/>
      <c r="DMM99" s="26"/>
      <c r="DMN99" s="26"/>
      <c r="DMO99" s="26"/>
      <c r="DMP99" s="26"/>
      <c r="DMQ99" s="26"/>
      <c r="DMR99" s="26"/>
      <c r="DMS99" s="26"/>
      <c r="DMT99" s="26"/>
      <c r="DMU99" s="26"/>
      <c r="DMV99" s="26"/>
      <c r="DMW99" s="26"/>
      <c r="DMX99" s="26"/>
      <c r="DMY99" s="26"/>
      <c r="DMZ99" s="26"/>
      <c r="DNA99" s="26"/>
      <c r="DNB99" s="26"/>
      <c r="DNC99" s="26"/>
      <c r="DND99" s="26"/>
      <c r="DNE99" s="26"/>
      <c r="DNF99" s="26"/>
      <c r="DNG99" s="26"/>
      <c r="DNH99" s="26"/>
      <c r="DNI99" s="26"/>
      <c r="DNJ99" s="26"/>
      <c r="DNK99" s="26"/>
      <c r="DNL99" s="26"/>
      <c r="DNM99" s="26"/>
      <c r="DNN99" s="26"/>
      <c r="DNO99" s="26"/>
      <c r="DNP99" s="26"/>
      <c r="DNQ99" s="26"/>
      <c r="DNR99" s="26"/>
      <c r="DNS99" s="26"/>
      <c r="DNT99" s="26"/>
      <c r="DNU99" s="26"/>
      <c r="DNV99" s="26"/>
      <c r="DNW99" s="26"/>
      <c r="DNX99" s="26"/>
      <c r="DNY99" s="26"/>
      <c r="DNZ99" s="26"/>
      <c r="DOA99" s="26"/>
      <c r="DOB99" s="26"/>
      <c r="DOC99" s="26"/>
      <c r="DOD99" s="26"/>
      <c r="DOE99" s="26"/>
      <c r="DOF99" s="26"/>
      <c r="DOG99" s="26"/>
      <c r="DOH99" s="26"/>
      <c r="DOI99" s="26"/>
      <c r="DOJ99" s="26"/>
      <c r="DOK99" s="26"/>
      <c r="DOL99" s="26"/>
      <c r="DOM99" s="26"/>
      <c r="DON99" s="26"/>
      <c r="DOO99" s="26"/>
      <c r="DOP99" s="26"/>
      <c r="DOQ99" s="26"/>
      <c r="DOR99" s="26"/>
      <c r="DOS99" s="26"/>
      <c r="DOT99" s="26"/>
      <c r="DOU99" s="26"/>
      <c r="DOV99" s="26"/>
      <c r="DOW99" s="26"/>
      <c r="DOX99" s="26"/>
      <c r="DOY99" s="26"/>
      <c r="DOZ99" s="26"/>
      <c r="DPA99" s="26"/>
      <c r="DPB99" s="26"/>
      <c r="DPC99" s="26"/>
      <c r="DPD99" s="26"/>
      <c r="DPE99" s="26"/>
      <c r="DPF99" s="26"/>
      <c r="DPG99" s="26"/>
      <c r="DPH99" s="26"/>
      <c r="DPI99" s="26"/>
      <c r="DPJ99" s="26"/>
      <c r="DPK99" s="26"/>
      <c r="DPL99" s="26"/>
      <c r="DPM99" s="26"/>
      <c r="DPN99" s="26"/>
      <c r="DPO99" s="26"/>
      <c r="DPP99" s="26"/>
      <c r="DPQ99" s="26"/>
      <c r="DPR99" s="26"/>
      <c r="DPS99" s="26"/>
      <c r="DPT99" s="26"/>
      <c r="DPU99" s="26"/>
      <c r="DPV99" s="26"/>
      <c r="DPW99" s="26"/>
      <c r="DPX99" s="26"/>
      <c r="DPY99" s="26"/>
      <c r="DPZ99" s="26"/>
      <c r="DQA99" s="26"/>
      <c r="DQB99" s="26"/>
      <c r="DQC99" s="26"/>
      <c r="DQD99" s="26"/>
      <c r="DQE99" s="26"/>
      <c r="DQF99" s="26"/>
      <c r="DQG99" s="26"/>
      <c r="DQH99" s="26"/>
      <c r="DQI99" s="26"/>
      <c r="DQJ99" s="26"/>
      <c r="DQK99" s="26"/>
      <c r="DQL99" s="26"/>
      <c r="DQM99" s="26"/>
      <c r="DQN99" s="26"/>
      <c r="DQO99" s="26"/>
      <c r="DQP99" s="26"/>
      <c r="DQQ99" s="26"/>
      <c r="DQR99" s="26"/>
      <c r="DQS99" s="26"/>
      <c r="DQT99" s="26"/>
      <c r="DQU99" s="26"/>
      <c r="DQV99" s="26"/>
      <c r="DQW99" s="26"/>
      <c r="DQX99" s="26"/>
      <c r="DQY99" s="26"/>
      <c r="DQZ99" s="26"/>
      <c r="DRA99" s="26"/>
      <c r="DRB99" s="26"/>
      <c r="DRC99" s="26"/>
      <c r="DRD99" s="26"/>
      <c r="DRE99" s="26"/>
      <c r="DRF99" s="26"/>
      <c r="DRG99" s="26"/>
      <c r="DRH99" s="26"/>
      <c r="DRI99" s="26"/>
      <c r="DRJ99" s="26"/>
      <c r="DRK99" s="26"/>
      <c r="DRL99" s="26"/>
      <c r="DRM99" s="26"/>
      <c r="DRN99" s="26"/>
      <c r="DRO99" s="26"/>
      <c r="DRP99" s="26"/>
      <c r="DRQ99" s="26"/>
      <c r="DRR99" s="26"/>
      <c r="DRS99" s="26"/>
      <c r="DRT99" s="26"/>
      <c r="DRU99" s="26"/>
      <c r="DRV99" s="26"/>
      <c r="DRW99" s="26"/>
      <c r="DRX99" s="26"/>
      <c r="DRY99" s="26"/>
      <c r="DRZ99" s="26"/>
      <c r="DSA99" s="26"/>
      <c r="DSB99" s="26"/>
      <c r="DSC99" s="26"/>
      <c r="DSD99" s="26"/>
      <c r="DSE99" s="26"/>
      <c r="DSF99" s="26"/>
      <c r="DSG99" s="26"/>
      <c r="DSH99" s="26"/>
      <c r="DSI99" s="26"/>
      <c r="DSJ99" s="26"/>
      <c r="DSK99" s="26"/>
      <c r="DSL99" s="26"/>
      <c r="DSM99" s="26"/>
      <c r="DSN99" s="26"/>
      <c r="DSO99" s="26"/>
      <c r="DSP99" s="26"/>
      <c r="DSQ99" s="26"/>
      <c r="DSR99" s="26"/>
      <c r="DSS99" s="26"/>
      <c r="DST99" s="26"/>
      <c r="DSU99" s="26"/>
      <c r="DSV99" s="26"/>
      <c r="DSW99" s="26"/>
      <c r="DSX99" s="26"/>
      <c r="DSY99" s="26"/>
      <c r="DSZ99" s="26"/>
      <c r="DTA99" s="26"/>
      <c r="DTB99" s="26"/>
      <c r="DTC99" s="26"/>
      <c r="DTD99" s="26"/>
      <c r="DTE99" s="26"/>
      <c r="DTF99" s="26"/>
      <c r="DTG99" s="26"/>
      <c r="DTH99" s="26"/>
      <c r="DTI99" s="26"/>
      <c r="DTJ99" s="26"/>
      <c r="DTK99" s="26"/>
      <c r="DTL99" s="26"/>
      <c r="DTM99" s="26"/>
      <c r="DTN99" s="26"/>
      <c r="DTO99" s="26"/>
      <c r="DTP99" s="26"/>
      <c r="DTQ99" s="26"/>
      <c r="DTR99" s="26"/>
      <c r="DTS99" s="26"/>
      <c r="DTT99" s="26"/>
      <c r="DTU99" s="26"/>
      <c r="DTV99" s="26"/>
      <c r="DTW99" s="26"/>
      <c r="DTX99" s="26"/>
      <c r="DTY99" s="26"/>
      <c r="DTZ99" s="26"/>
      <c r="DUA99" s="26"/>
      <c r="DUB99" s="26"/>
      <c r="DUC99" s="26"/>
      <c r="DUD99" s="26"/>
      <c r="DUE99" s="26"/>
      <c r="DUF99" s="26"/>
      <c r="DUG99" s="26"/>
      <c r="DUH99" s="26"/>
      <c r="DUI99" s="26"/>
      <c r="DUJ99" s="26"/>
      <c r="DUK99" s="26"/>
      <c r="DUL99" s="26"/>
      <c r="DUM99" s="26"/>
      <c r="DUN99" s="26"/>
      <c r="DUO99" s="26"/>
      <c r="DUP99" s="26"/>
      <c r="DUQ99" s="26"/>
      <c r="DUR99" s="26"/>
      <c r="DUS99" s="26"/>
      <c r="DUT99" s="26"/>
      <c r="DUU99" s="26"/>
      <c r="DUV99" s="26"/>
      <c r="DUW99" s="26"/>
      <c r="DUX99" s="26"/>
      <c r="DUY99" s="26"/>
      <c r="DUZ99" s="26"/>
      <c r="DVA99" s="26"/>
      <c r="DVB99" s="26"/>
      <c r="DVC99" s="26"/>
      <c r="DVD99" s="26"/>
      <c r="DVE99" s="26"/>
      <c r="DVF99" s="26"/>
      <c r="DVG99" s="26"/>
      <c r="DVH99" s="26"/>
      <c r="DVI99" s="26"/>
      <c r="DVJ99" s="26"/>
      <c r="DVK99" s="26"/>
      <c r="DVL99" s="26"/>
      <c r="DVM99" s="26"/>
      <c r="DVN99" s="26"/>
      <c r="DVO99" s="26"/>
      <c r="DVP99" s="26"/>
      <c r="DVQ99" s="26"/>
      <c r="DVR99" s="26"/>
      <c r="DVS99" s="26"/>
      <c r="DVT99" s="26"/>
      <c r="DVU99" s="26"/>
      <c r="DVV99" s="26"/>
      <c r="DVW99" s="26"/>
      <c r="DVX99" s="26"/>
      <c r="DVY99" s="26"/>
      <c r="DVZ99" s="26"/>
      <c r="DWA99" s="26"/>
      <c r="DWB99" s="26"/>
      <c r="DWC99" s="26"/>
      <c r="DWD99" s="26"/>
      <c r="DWE99" s="26"/>
      <c r="DWF99" s="26"/>
      <c r="DWG99" s="26"/>
      <c r="DWH99" s="26"/>
      <c r="DWI99" s="26"/>
      <c r="DWJ99" s="26"/>
      <c r="DWK99" s="26"/>
      <c r="DWL99" s="26"/>
      <c r="DWM99" s="26"/>
      <c r="DWN99" s="26"/>
      <c r="DWO99" s="26"/>
      <c r="DWP99" s="26"/>
      <c r="DWQ99" s="26"/>
      <c r="DWR99" s="26"/>
      <c r="DWS99" s="26"/>
      <c r="DWT99" s="26"/>
      <c r="DWU99" s="26"/>
      <c r="DWV99" s="26"/>
      <c r="DWW99" s="26"/>
      <c r="DWX99" s="26"/>
      <c r="DWY99" s="26"/>
      <c r="DWZ99" s="26"/>
      <c r="DXA99" s="26"/>
      <c r="DXB99" s="26"/>
      <c r="DXC99" s="26"/>
      <c r="DXD99" s="26"/>
      <c r="DXE99" s="26"/>
      <c r="DXF99" s="26"/>
      <c r="DXG99" s="26"/>
      <c r="DXH99" s="26"/>
      <c r="DXI99" s="26"/>
      <c r="DXJ99" s="26"/>
      <c r="DXK99" s="26"/>
      <c r="DXL99" s="26"/>
      <c r="DXM99" s="26"/>
      <c r="DXN99" s="26"/>
      <c r="DXO99" s="26"/>
      <c r="DXP99" s="26"/>
      <c r="DXQ99" s="26"/>
      <c r="DXR99" s="26"/>
      <c r="DXS99" s="26"/>
      <c r="DXT99" s="26"/>
      <c r="DXU99" s="26"/>
      <c r="DXV99" s="26"/>
      <c r="DXW99" s="26"/>
      <c r="DXX99" s="26"/>
      <c r="DXY99" s="26"/>
      <c r="DXZ99" s="26"/>
      <c r="DYA99" s="26"/>
      <c r="DYB99" s="26"/>
      <c r="DYC99" s="26"/>
      <c r="DYD99" s="26"/>
      <c r="DYE99" s="26"/>
      <c r="DYF99" s="26"/>
      <c r="DYG99" s="26"/>
      <c r="DYH99" s="26"/>
      <c r="DYI99" s="26"/>
      <c r="DYJ99" s="26"/>
      <c r="DYK99" s="26"/>
      <c r="DYL99" s="26"/>
      <c r="DYM99" s="26"/>
      <c r="DYN99" s="26"/>
      <c r="DYO99" s="26"/>
      <c r="DYP99" s="26"/>
      <c r="DYQ99" s="26"/>
      <c r="DYR99" s="26"/>
      <c r="DYS99" s="26"/>
      <c r="DYT99" s="26"/>
      <c r="DYU99" s="26"/>
      <c r="DYV99" s="26"/>
      <c r="DYW99" s="26"/>
      <c r="DYX99" s="26"/>
      <c r="DYY99" s="26"/>
      <c r="DYZ99" s="26"/>
      <c r="DZA99" s="26"/>
      <c r="DZB99" s="26"/>
      <c r="DZC99" s="26"/>
      <c r="DZD99" s="26"/>
      <c r="DZE99" s="26"/>
      <c r="DZF99" s="26"/>
      <c r="DZG99" s="26"/>
      <c r="DZH99" s="26"/>
      <c r="DZI99" s="26"/>
      <c r="DZJ99" s="26"/>
      <c r="DZK99" s="26"/>
      <c r="DZL99" s="26"/>
      <c r="DZM99" s="26"/>
      <c r="DZN99" s="26"/>
      <c r="DZO99" s="26"/>
      <c r="DZP99" s="26"/>
      <c r="DZQ99" s="26"/>
      <c r="DZR99" s="26"/>
      <c r="DZS99" s="26"/>
      <c r="DZT99" s="26"/>
      <c r="DZU99" s="26"/>
      <c r="DZV99" s="26"/>
      <c r="DZW99" s="26"/>
      <c r="DZX99" s="26"/>
      <c r="DZY99" s="26"/>
      <c r="DZZ99" s="26"/>
      <c r="EAA99" s="26"/>
      <c r="EAB99" s="26"/>
      <c r="EAC99" s="26"/>
      <c r="EAD99" s="26"/>
      <c r="EAE99" s="26"/>
      <c r="EAF99" s="26"/>
      <c r="EAG99" s="26"/>
      <c r="EAH99" s="26"/>
      <c r="EAI99" s="26"/>
      <c r="EAJ99" s="26"/>
      <c r="EAK99" s="26"/>
      <c r="EAL99" s="26"/>
      <c r="EAM99" s="26"/>
      <c r="EAN99" s="26"/>
      <c r="EAO99" s="26"/>
      <c r="EAP99" s="26"/>
      <c r="EAQ99" s="26"/>
      <c r="EAR99" s="26"/>
      <c r="EAS99" s="26"/>
      <c r="EAT99" s="26"/>
      <c r="EAU99" s="26"/>
      <c r="EAV99" s="26"/>
      <c r="EAW99" s="26"/>
      <c r="EAX99" s="26"/>
      <c r="EAY99" s="26"/>
      <c r="EAZ99" s="26"/>
      <c r="EBA99" s="26"/>
      <c r="EBB99" s="26"/>
      <c r="EBC99" s="26"/>
      <c r="EBD99" s="26"/>
      <c r="EBE99" s="26"/>
      <c r="EBF99" s="26"/>
      <c r="EBG99" s="26"/>
      <c r="EBH99" s="26"/>
      <c r="EBI99" s="26"/>
      <c r="EBJ99" s="26"/>
      <c r="EBK99" s="26"/>
      <c r="EBL99" s="26"/>
      <c r="EBM99" s="26"/>
      <c r="EBN99" s="26"/>
      <c r="EBO99" s="26"/>
      <c r="EBP99" s="26"/>
      <c r="EBQ99" s="26"/>
      <c r="EBR99" s="26"/>
      <c r="EBS99" s="26"/>
      <c r="EBT99" s="26"/>
      <c r="EBU99" s="26"/>
      <c r="EBV99" s="26"/>
      <c r="EBW99" s="26"/>
      <c r="EBX99" s="26"/>
      <c r="EBY99" s="26"/>
      <c r="EBZ99" s="26"/>
      <c r="ECA99" s="26"/>
      <c r="ECB99" s="26"/>
      <c r="ECC99" s="26"/>
      <c r="ECD99" s="26"/>
      <c r="ECE99" s="26"/>
      <c r="ECF99" s="26"/>
      <c r="ECG99" s="26"/>
      <c r="ECH99" s="26"/>
      <c r="ECI99" s="26"/>
      <c r="ECJ99" s="26"/>
      <c r="ECK99" s="26"/>
      <c r="ECL99" s="26"/>
      <c r="ECM99" s="26"/>
      <c r="ECN99" s="26"/>
      <c r="ECO99" s="26"/>
      <c r="ECP99" s="26"/>
      <c r="ECQ99" s="26"/>
      <c r="ECR99" s="26"/>
      <c r="ECS99" s="26"/>
      <c r="ECT99" s="26"/>
      <c r="ECU99" s="26"/>
      <c r="ECV99" s="26"/>
      <c r="ECW99" s="26"/>
      <c r="ECX99" s="26"/>
      <c r="ECY99" s="26"/>
      <c r="ECZ99" s="26"/>
      <c r="EDA99" s="26"/>
      <c r="EDB99" s="26"/>
      <c r="EDC99" s="26"/>
      <c r="EDD99" s="26"/>
      <c r="EDE99" s="26"/>
      <c r="EDF99" s="26"/>
      <c r="EDG99" s="26"/>
      <c r="EDH99" s="26"/>
      <c r="EDI99" s="26"/>
      <c r="EDJ99" s="26"/>
      <c r="EDK99" s="26"/>
      <c r="EDL99" s="26"/>
      <c r="EDM99" s="26"/>
      <c r="EDN99" s="26"/>
      <c r="EDO99" s="26"/>
      <c r="EDP99" s="26"/>
      <c r="EDQ99" s="26"/>
      <c r="EDR99" s="26"/>
      <c r="EDS99" s="26"/>
      <c r="EDT99" s="26"/>
      <c r="EDU99" s="26"/>
      <c r="EDV99" s="26"/>
      <c r="EDW99" s="26"/>
      <c r="EDX99" s="26"/>
      <c r="EDY99" s="26"/>
      <c r="EDZ99" s="26"/>
      <c r="EEA99" s="26"/>
      <c r="EEB99" s="26"/>
      <c r="EEC99" s="26"/>
      <c r="EED99" s="26"/>
      <c r="EEE99" s="26"/>
      <c r="EEF99" s="26"/>
      <c r="EEG99" s="26"/>
      <c r="EEH99" s="26"/>
      <c r="EEI99" s="26"/>
      <c r="EEJ99" s="26"/>
      <c r="EEK99" s="26"/>
      <c r="EEL99" s="26"/>
      <c r="EEM99" s="26"/>
      <c r="EEN99" s="26"/>
      <c r="EEO99" s="26"/>
      <c r="EEP99" s="26"/>
      <c r="EEQ99" s="26"/>
      <c r="EER99" s="26"/>
      <c r="EES99" s="26"/>
      <c r="EET99" s="26"/>
      <c r="EEU99" s="26"/>
      <c r="EEV99" s="26"/>
      <c r="EEW99" s="26"/>
      <c r="EEX99" s="26"/>
      <c r="EEY99" s="26"/>
      <c r="EEZ99" s="26"/>
      <c r="EFA99" s="26"/>
      <c r="EFB99" s="26"/>
      <c r="EFC99" s="26"/>
      <c r="EFD99" s="26"/>
      <c r="EFE99" s="26"/>
      <c r="EFF99" s="26"/>
      <c r="EFG99" s="26"/>
      <c r="EFH99" s="26"/>
      <c r="EFI99" s="26"/>
      <c r="EFJ99" s="26"/>
      <c r="EFK99" s="26"/>
      <c r="EFL99" s="26"/>
      <c r="EFM99" s="26"/>
      <c r="EFN99" s="26"/>
      <c r="EFO99" s="26"/>
      <c r="EFP99" s="26"/>
      <c r="EFQ99" s="26"/>
      <c r="EFR99" s="26"/>
      <c r="EFS99" s="26"/>
      <c r="EFT99" s="26"/>
      <c r="EFU99" s="26"/>
      <c r="EFV99" s="26"/>
      <c r="EFW99" s="26"/>
      <c r="EFX99" s="26"/>
      <c r="EFY99" s="26"/>
      <c r="EFZ99" s="26"/>
      <c r="EGA99" s="26"/>
      <c r="EGB99" s="26"/>
      <c r="EGC99" s="26"/>
      <c r="EGD99" s="26"/>
      <c r="EGE99" s="26"/>
      <c r="EGF99" s="26"/>
      <c r="EGG99" s="26"/>
      <c r="EGH99" s="26"/>
      <c r="EGI99" s="26"/>
      <c r="EGJ99" s="26"/>
      <c r="EGK99" s="26"/>
      <c r="EGL99" s="26"/>
      <c r="EGM99" s="26"/>
      <c r="EGN99" s="26"/>
      <c r="EGO99" s="26"/>
      <c r="EGP99" s="26"/>
      <c r="EGQ99" s="26"/>
      <c r="EGR99" s="26"/>
      <c r="EGS99" s="26"/>
      <c r="EGT99" s="26"/>
      <c r="EGU99" s="26"/>
      <c r="EGV99" s="26"/>
      <c r="EGW99" s="26"/>
      <c r="EGX99" s="26"/>
      <c r="EGY99" s="26"/>
      <c r="EGZ99" s="26"/>
      <c r="EHA99" s="26"/>
      <c r="EHB99" s="26"/>
      <c r="EHC99" s="26"/>
      <c r="EHD99" s="26"/>
      <c r="EHE99" s="26"/>
      <c r="EHF99" s="26"/>
      <c r="EHG99" s="26"/>
      <c r="EHH99" s="26"/>
      <c r="EHI99" s="26"/>
      <c r="EHJ99" s="26"/>
      <c r="EHK99" s="26"/>
      <c r="EHL99" s="26"/>
      <c r="EHM99" s="26"/>
      <c r="EHN99" s="26"/>
      <c r="EHO99" s="26"/>
      <c r="EHP99" s="26"/>
      <c r="EHQ99" s="26"/>
      <c r="EHR99" s="26"/>
      <c r="EHS99" s="26"/>
      <c r="EHT99" s="26"/>
      <c r="EHU99" s="26"/>
      <c r="EHV99" s="26"/>
      <c r="EHW99" s="26"/>
      <c r="EHX99" s="26"/>
      <c r="EHY99" s="26"/>
      <c r="EHZ99" s="26"/>
      <c r="EIA99" s="26"/>
      <c r="EIB99" s="26"/>
      <c r="EIC99" s="26"/>
      <c r="EID99" s="26"/>
      <c r="EIE99" s="26"/>
      <c r="EIF99" s="26"/>
      <c r="EIG99" s="26"/>
      <c r="EIH99" s="26"/>
      <c r="EII99" s="26"/>
      <c r="EIJ99" s="26"/>
      <c r="EIK99" s="26"/>
      <c r="EIL99" s="26"/>
      <c r="EIM99" s="26"/>
      <c r="EIN99" s="26"/>
      <c r="EIO99" s="26"/>
      <c r="EIP99" s="26"/>
      <c r="EIQ99" s="26"/>
      <c r="EIR99" s="26"/>
      <c r="EIS99" s="26"/>
      <c r="EIT99" s="26"/>
      <c r="EIU99" s="26"/>
      <c r="EIV99" s="26"/>
      <c r="EIW99" s="26"/>
      <c r="EIX99" s="26"/>
      <c r="EIY99" s="26"/>
      <c r="EIZ99" s="26"/>
      <c r="EJA99" s="26"/>
      <c r="EJB99" s="26"/>
      <c r="EJC99" s="26"/>
      <c r="EJD99" s="26"/>
      <c r="EJE99" s="26"/>
      <c r="EJF99" s="26"/>
      <c r="EJG99" s="26"/>
      <c r="EJH99" s="26"/>
      <c r="EJI99" s="26"/>
      <c r="EJJ99" s="26"/>
      <c r="EJK99" s="26"/>
      <c r="EJL99" s="26"/>
      <c r="EJM99" s="26"/>
      <c r="EJN99" s="26"/>
      <c r="EJO99" s="26"/>
      <c r="EJP99" s="26"/>
      <c r="EJQ99" s="26"/>
      <c r="EJR99" s="26"/>
      <c r="EJS99" s="26"/>
      <c r="EJT99" s="26"/>
      <c r="EJU99" s="26"/>
      <c r="EJV99" s="26"/>
      <c r="EJW99" s="26"/>
      <c r="EJX99" s="26"/>
      <c r="EJY99" s="26"/>
      <c r="EJZ99" s="26"/>
      <c r="EKA99" s="26"/>
      <c r="EKB99" s="26"/>
      <c r="EKC99" s="26"/>
      <c r="EKD99" s="26"/>
      <c r="EKE99" s="26"/>
      <c r="EKF99" s="26"/>
      <c r="EKG99" s="26"/>
      <c r="EKH99" s="26"/>
      <c r="EKI99" s="26"/>
      <c r="EKJ99" s="26"/>
      <c r="EKK99" s="26"/>
      <c r="EKL99" s="26"/>
      <c r="EKM99" s="26"/>
      <c r="EKN99" s="26"/>
      <c r="EKO99" s="26"/>
      <c r="EKP99" s="26"/>
      <c r="EKQ99" s="26"/>
      <c r="EKR99" s="26"/>
      <c r="EKS99" s="26"/>
      <c r="EKT99" s="26"/>
      <c r="EKU99" s="26"/>
      <c r="EKV99" s="26"/>
      <c r="EKW99" s="26"/>
      <c r="EKX99" s="26"/>
      <c r="EKY99" s="26"/>
      <c r="EKZ99" s="26"/>
      <c r="ELA99" s="26"/>
      <c r="ELB99" s="26"/>
      <c r="ELC99" s="26"/>
      <c r="ELD99" s="26"/>
      <c r="ELE99" s="26"/>
      <c r="ELF99" s="26"/>
      <c r="ELG99" s="26"/>
      <c r="ELH99" s="26"/>
      <c r="ELI99" s="26"/>
      <c r="ELJ99" s="26"/>
      <c r="ELK99" s="26"/>
      <c r="ELL99" s="26"/>
      <c r="ELM99" s="26"/>
      <c r="ELN99" s="26"/>
      <c r="ELO99" s="26"/>
      <c r="ELP99" s="26"/>
      <c r="ELQ99" s="26"/>
      <c r="ELR99" s="26"/>
      <c r="ELS99" s="26"/>
      <c r="ELT99" s="26"/>
      <c r="ELU99" s="26"/>
      <c r="ELV99" s="26"/>
      <c r="ELW99" s="26"/>
      <c r="ELX99" s="26"/>
      <c r="ELY99" s="26"/>
      <c r="ELZ99" s="26"/>
      <c r="EMA99" s="26"/>
      <c r="EMB99" s="26"/>
      <c r="EMC99" s="26"/>
      <c r="EMD99" s="26"/>
      <c r="EME99" s="26"/>
      <c r="EMF99" s="26"/>
      <c r="EMG99" s="26"/>
      <c r="EMH99" s="26"/>
      <c r="EMI99" s="26"/>
      <c r="EMJ99" s="26"/>
      <c r="EMK99" s="26"/>
      <c r="EML99" s="26"/>
      <c r="EMM99" s="26"/>
      <c r="EMN99" s="26"/>
      <c r="EMO99" s="26"/>
      <c r="EMP99" s="26"/>
      <c r="EMQ99" s="26"/>
      <c r="EMR99" s="26"/>
      <c r="EMS99" s="26"/>
      <c r="EMT99" s="26"/>
      <c r="EMU99" s="26"/>
      <c r="EMV99" s="26"/>
      <c r="EMW99" s="26"/>
      <c r="EMX99" s="26"/>
      <c r="EMY99" s="26"/>
      <c r="EMZ99" s="26"/>
      <c r="ENA99" s="26"/>
      <c r="ENB99" s="26"/>
      <c r="ENC99" s="26"/>
      <c r="END99" s="26"/>
      <c r="ENE99" s="26"/>
      <c r="ENF99" s="26"/>
      <c r="ENG99" s="26"/>
      <c r="ENH99" s="26"/>
      <c r="ENI99" s="26"/>
      <c r="ENJ99" s="26"/>
      <c r="ENK99" s="26"/>
      <c r="ENL99" s="26"/>
      <c r="ENM99" s="26"/>
      <c r="ENN99" s="26"/>
      <c r="ENO99" s="26"/>
      <c r="ENP99" s="26"/>
      <c r="ENQ99" s="26"/>
      <c r="ENR99" s="26"/>
      <c r="ENS99" s="26"/>
      <c r="ENT99" s="26"/>
      <c r="ENU99" s="26"/>
      <c r="ENV99" s="26"/>
      <c r="ENW99" s="26"/>
      <c r="ENX99" s="26"/>
      <c r="ENY99" s="26"/>
      <c r="ENZ99" s="26"/>
      <c r="EOA99" s="26"/>
      <c r="EOB99" s="26"/>
      <c r="EOC99" s="26"/>
      <c r="EOD99" s="26"/>
      <c r="EOE99" s="26"/>
      <c r="EOF99" s="26"/>
      <c r="EOG99" s="26"/>
      <c r="EOH99" s="26"/>
      <c r="EOI99" s="26"/>
      <c r="EOJ99" s="26"/>
      <c r="EOK99" s="26"/>
      <c r="EOL99" s="26"/>
      <c r="EOM99" s="26"/>
      <c r="EON99" s="26"/>
      <c r="EOO99" s="26"/>
      <c r="EOP99" s="26"/>
      <c r="EOQ99" s="26"/>
      <c r="EOR99" s="26"/>
      <c r="EOS99" s="26"/>
      <c r="EOT99" s="26"/>
      <c r="EOU99" s="26"/>
      <c r="EOV99" s="26"/>
      <c r="EOW99" s="26"/>
      <c r="EOX99" s="26"/>
      <c r="EOY99" s="26"/>
      <c r="EOZ99" s="26"/>
      <c r="EPA99" s="26"/>
      <c r="EPB99" s="26"/>
      <c r="EPC99" s="26"/>
      <c r="EPD99" s="26"/>
      <c r="EPE99" s="26"/>
      <c r="EPF99" s="26"/>
      <c r="EPG99" s="26"/>
      <c r="EPH99" s="26"/>
      <c r="EPI99" s="26"/>
      <c r="EPJ99" s="26"/>
      <c r="EPK99" s="26"/>
      <c r="EPL99" s="26"/>
      <c r="EPM99" s="26"/>
      <c r="EPN99" s="26"/>
      <c r="EPO99" s="26"/>
      <c r="EPP99" s="26"/>
      <c r="EPQ99" s="26"/>
      <c r="EPR99" s="26"/>
      <c r="EPS99" s="26"/>
      <c r="EPT99" s="26"/>
      <c r="EPU99" s="26"/>
      <c r="EPV99" s="26"/>
      <c r="EPW99" s="26"/>
      <c r="EPX99" s="26"/>
      <c r="EPY99" s="26"/>
      <c r="EPZ99" s="26"/>
      <c r="EQA99" s="26"/>
      <c r="EQB99" s="26"/>
      <c r="EQC99" s="26"/>
      <c r="EQD99" s="26"/>
      <c r="EQE99" s="26"/>
      <c r="EQF99" s="26"/>
      <c r="EQG99" s="26"/>
      <c r="EQH99" s="26"/>
      <c r="EQI99" s="26"/>
      <c r="EQJ99" s="26"/>
      <c r="EQK99" s="26"/>
      <c r="EQL99" s="26"/>
      <c r="EQM99" s="26"/>
      <c r="EQN99" s="26"/>
      <c r="EQO99" s="26"/>
      <c r="EQP99" s="26"/>
      <c r="EQQ99" s="26"/>
      <c r="EQR99" s="26"/>
      <c r="EQS99" s="26"/>
      <c r="EQT99" s="26"/>
      <c r="EQU99" s="26"/>
      <c r="EQV99" s="26"/>
      <c r="EQW99" s="26"/>
      <c r="EQX99" s="26"/>
      <c r="EQY99" s="26"/>
      <c r="EQZ99" s="26"/>
      <c r="ERA99" s="26"/>
      <c r="ERB99" s="26"/>
      <c r="ERC99" s="26"/>
      <c r="ERD99" s="26"/>
      <c r="ERE99" s="26"/>
      <c r="ERF99" s="26"/>
      <c r="ERG99" s="26"/>
      <c r="ERH99" s="26"/>
      <c r="ERI99" s="26"/>
      <c r="ERJ99" s="26"/>
      <c r="ERK99" s="26"/>
      <c r="ERL99" s="26"/>
      <c r="ERM99" s="26"/>
      <c r="ERN99" s="26"/>
      <c r="ERO99" s="26"/>
      <c r="ERP99" s="26"/>
      <c r="ERQ99" s="26"/>
      <c r="ERR99" s="26"/>
      <c r="ERS99" s="26"/>
      <c r="ERT99" s="26"/>
      <c r="ERU99" s="26"/>
      <c r="ERV99" s="26"/>
      <c r="ERW99" s="26"/>
      <c r="ERX99" s="26"/>
      <c r="ERY99" s="26"/>
      <c r="ERZ99" s="26"/>
      <c r="ESA99" s="26"/>
      <c r="ESB99" s="26"/>
      <c r="ESC99" s="26"/>
      <c r="ESD99" s="26"/>
      <c r="ESE99" s="26"/>
      <c r="ESF99" s="26"/>
      <c r="ESG99" s="26"/>
      <c r="ESH99" s="26"/>
      <c r="ESI99" s="26"/>
      <c r="ESJ99" s="26"/>
      <c r="ESK99" s="26"/>
      <c r="ESL99" s="26"/>
      <c r="ESM99" s="26"/>
      <c r="ESN99" s="26"/>
      <c r="ESO99" s="26"/>
      <c r="ESP99" s="26"/>
      <c r="ESQ99" s="26"/>
      <c r="ESR99" s="26"/>
      <c r="ESS99" s="26"/>
      <c r="EST99" s="26"/>
      <c r="ESU99" s="26"/>
      <c r="ESV99" s="26"/>
      <c r="ESW99" s="26"/>
      <c r="ESX99" s="26"/>
      <c r="ESY99" s="26"/>
      <c r="ESZ99" s="26"/>
      <c r="ETA99" s="26"/>
      <c r="ETB99" s="26"/>
      <c r="ETC99" s="26"/>
      <c r="ETD99" s="26"/>
      <c r="ETE99" s="26"/>
      <c r="ETF99" s="26"/>
      <c r="ETG99" s="26"/>
      <c r="ETH99" s="26"/>
      <c r="ETI99" s="26"/>
      <c r="ETJ99" s="26"/>
      <c r="ETK99" s="26"/>
      <c r="ETL99" s="26"/>
      <c r="ETM99" s="26"/>
      <c r="ETN99" s="26"/>
      <c r="ETO99" s="26"/>
      <c r="ETP99" s="26"/>
      <c r="ETQ99" s="26"/>
      <c r="ETR99" s="26"/>
      <c r="ETS99" s="26"/>
      <c r="ETT99" s="26"/>
      <c r="ETU99" s="26"/>
      <c r="ETV99" s="26"/>
      <c r="ETW99" s="26"/>
      <c r="ETX99" s="26"/>
      <c r="ETY99" s="26"/>
      <c r="ETZ99" s="26"/>
      <c r="EUA99" s="26"/>
      <c r="EUB99" s="26"/>
      <c r="EUC99" s="26"/>
      <c r="EUD99" s="26"/>
      <c r="EUE99" s="26"/>
      <c r="EUF99" s="26"/>
      <c r="EUG99" s="26"/>
      <c r="EUH99" s="26"/>
      <c r="EUI99" s="26"/>
      <c r="EUJ99" s="26"/>
      <c r="EUK99" s="26"/>
      <c r="EUL99" s="26"/>
      <c r="EUM99" s="26"/>
      <c r="EUN99" s="26"/>
      <c r="EUO99" s="26"/>
      <c r="EUP99" s="26"/>
      <c r="EUQ99" s="26"/>
      <c r="EUR99" s="26"/>
      <c r="EUS99" s="26"/>
      <c r="EUT99" s="26"/>
      <c r="EUU99" s="26"/>
      <c r="EUV99" s="26"/>
      <c r="EUW99" s="26"/>
      <c r="EUX99" s="26"/>
      <c r="EUY99" s="26"/>
      <c r="EUZ99" s="26"/>
      <c r="EVA99" s="26"/>
      <c r="EVB99" s="26"/>
      <c r="EVC99" s="26"/>
      <c r="EVD99" s="26"/>
      <c r="EVE99" s="26"/>
      <c r="EVF99" s="26"/>
      <c r="EVG99" s="26"/>
      <c r="EVH99" s="26"/>
      <c r="EVI99" s="26"/>
      <c r="EVJ99" s="26"/>
      <c r="EVK99" s="26"/>
      <c r="EVL99" s="26"/>
      <c r="EVM99" s="26"/>
      <c r="EVN99" s="26"/>
      <c r="EVO99" s="26"/>
      <c r="EVP99" s="26"/>
      <c r="EVQ99" s="26"/>
      <c r="EVR99" s="26"/>
      <c r="EVS99" s="26"/>
      <c r="EVT99" s="26"/>
      <c r="EVU99" s="26"/>
      <c r="EVV99" s="26"/>
      <c r="EVW99" s="26"/>
      <c r="EVX99" s="26"/>
      <c r="EVY99" s="26"/>
      <c r="EVZ99" s="26"/>
      <c r="EWA99" s="26"/>
      <c r="EWB99" s="26"/>
      <c r="EWC99" s="26"/>
      <c r="EWD99" s="26"/>
      <c r="EWE99" s="26"/>
      <c r="EWF99" s="26"/>
      <c r="EWG99" s="26"/>
      <c r="EWH99" s="26"/>
      <c r="EWI99" s="26"/>
      <c r="EWJ99" s="26"/>
      <c r="EWK99" s="26"/>
      <c r="EWL99" s="26"/>
      <c r="EWM99" s="26"/>
      <c r="EWN99" s="26"/>
      <c r="EWO99" s="26"/>
      <c r="EWP99" s="26"/>
      <c r="EWQ99" s="26"/>
      <c r="EWR99" s="26"/>
      <c r="EWS99" s="26"/>
      <c r="EWT99" s="26"/>
      <c r="EWU99" s="26"/>
      <c r="EWV99" s="26"/>
      <c r="EWW99" s="26"/>
      <c r="EWX99" s="26"/>
      <c r="EWY99" s="26"/>
      <c r="EWZ99" s="26"/>
      <c r="EXA99" s="26"/>
      <c r="EXB99" s="26"/>
      <c r="EXC99" s="26"/>
      <c r="EXD99" s="26"/>
      <c r="EXE99" s="26"/>
      <c r="EXF99" s="26"/>
      <c r="EXG99" s="26"/>
      <c r="EXH99" s="26"/>
      <c r="EXI99" s="26"/>
      <c r="EXJ99" s="26"/>
      <c r="EXK99" s="26"/>
      <c r="EXL99" s="26"/>
      <c r="EXM99" s="26"/>
      <c r="EXN99" s="26"/>
      <c r="EXO99" s="26"/>
      <c r="EXP99" s="26"/>
      <c r="EXQ99" s="26"/>
      <c r="EXR99" s="26"/>
      <c r="EXS99" s="26"/>
      <c r="EXT99" s="26"/>
      <c r="EXU99" s="26"/>
      <c r="EXV99" s="26"/>
      <c r="EXW99" s="26"/>
      <c r="EXX99" s="26"/>
      <c r="EXY99" s="26"/>
      <c r="EXZ99" s="26"/>
      <c r="EYA99" s="26"/>
      <c r="EYB99" s="26"/>
      <c r="EYC99" s="26"/>
      <c r="EYD99" s="26"/>
      <c r="EYE99" s="26"/>
      <c r="EYF99" s="26"/>
      <c r="EYG99" s="26"/>
      <c r="EYH99" s="26"/>
      <c r="EYI99" s="26"/>
      <c r="EYJ99" s="26"/>
      <c r="EYK99" s="26"/>
      <c r="EYL99" s="26"/>
      <c r="EYM99" s="26"/>
      <c r="EYN99" s="26"/>
      <c r="EYO99" s="26"/>
      <c r="EYP99" s="26"/>
      <c r="EYQ99" s="26"/>
      <c r="EYR99" s="26"/>
      <c r="EYS99" s="26"/>
      <c r="EYT99" s="26"/>
      <c r="EYU99" s="26"/>
      <c r="EYV99" s="26"/>
      <c r="EYW99" s="26"/>
      <c r="EYX99" s="26"/>
      <c r="EYY99" s="26"/>
      <c r="EYZ99" s="26"/>
      <c r="EZA99" s="26"/>
      <c r="EZB99" s="26"/>
      <c r="EZC99" s="26"/>
      <c r="EZD99" s="26"/>
      <c r="EZE99" s="26"/>
      <c r="EZF99" s="26"/>
      <c r="EZG99" s="26"/>
      <c r="EZH99" s="26"/>
      <c r="EZI99" s="26"/>
      <c r="EZJ99" s="26"/>
      <c r="EZK99" s="26"/>
      <c r="EZL99" s="26"/>
      <c r="EZM99" s="26"/>
      <c r="EZN99" s="26"/>
      <c r="EZO99" s="26"/>
      <c r="EZP99" s="26"/>
      <c r="EZQ99" s="26"/>
      <c r="EZR99" s="26"/>
      <c r="EZS99" s="26"/>
      <c r="EZT99" s="26"/>
      <c r="EZU99" s="26"/>
      <c r="EZV99" s="26"/>
      <c r="EZW99" s="26"/>
      <c r="EZX99" s="26"/>
      <c r="EZY99" s="26"/>
      <c r="EZZ99" s="26"/>
      <c r="FAA99" s="26"/>
      <c r="FAB99" s="26"/>
      <c r="FAC99" s="26"/>
      <c r="FAD99" s="26"/>
      <c r="FAE99" s="26"/>
      <c r="FAF99" s="26"/>
      <c r="FAG99" s="26"/>
      <c r="FAH99" s="26"/>
      <c r="FAI99" s="26"/>
      <c r="FAJ99" s="26"/>
      <c r="FAK99" s="26"/>
      <c r="FAL99" s="26"/>
      <c r="FAM99" s="26"/>
      <c r="FAN99" s="26"/>
      <c r="FAO99" s="26"/>
      <c r="FAP99" s="26"/>
      <c r="FAQ99" s="26"/>
      <c r="FAR99" s="26"/>
      <c r="FAS99" s="26"/>
      <c r="FAT99" s="26"/>
      <c r="FAU99" s="26"/>
      <c r="FAV99" s="26"/>
      <c r="FAW99" s="26"/>
      <c r="FAX99" s="26"/>
      <c r="FAY99" s="26"/>
      <c r="FAZ99" s="26"/>
      <c r="FBA99" s="26"/>
      <c r="FBB99" s="26"/>
      <c r="FBC99" s="26"/>
      <c r="FBD99" s="26"/>
      <c r="FBE99" s="26"/>
      <c r="FBF99" s="26"/>
      <c r="FBG99" s="26"/>
      <c r="FBH99" s="26"/>
      <c r="FBI99" s="26"/>
      <c r="FBJ99" s="26"/>
      <c r="FBK99" s="26"/>
      <c r="FBL99" s="26"/>
      <c r="FBM99" s="26"/>
      <c r="FBN99" s="26"/>
      <c r="FBO99" s="26"/>
      <c r="FBP99" s="26"/>
      <c r="FBQ99" s="26"/>
      <c r="FBR99" s="26"/>
      <c r="FBS99" s="26"/>
      <c r="FBT99" s="26"/>
      <c r="FBU99" s="26"/>
      <c r="FBV99" s="26"/>
      <c r="FBW99" s="26"/>
      <c r="FBX99" s="26"/>
      <c r="FBY99" s="26"/>
      <c r="FBZ99" s="26"/>
      <c r="FCA99" s="26"/>
      <c r="FCB99" s="26"/>
      <c r="FCC99" s="26"/>
      <c r="FCD99" s="26"/>
      <c r="FCE99" s="26"/>
      <c r="FCF99" s="26"/>
      <c r="FCG99" s="26"/>
      <c r="FCH99" s="26"/>
      <c r="FCI99" s="26"/>
      <c r="FCJ99" s="26"/>
      <c r="FCK99" s="26"/>
      <c r="FCL99" s="26"/>
      <c r="FCM99" s="26"/>
      <c r="FCN99" s="26"/>
      <c r="FCO99" s="26"/>
      <c r="FCP99" s="26"/>
      <c r="FCQ99" s="26"/>
      <c r="FCR99" s="26"/>
      <c r="FCS99" s="26"/>
      <c r="FCT99" s="26"/>
      <c r="FCU99" s="26"/>
      <c r="FCV99" s="26"/>
      <c r="FCW99" s="26"/>
      <c r="FCX99" s="26"/>
      <c r="FCY99" s="26"/>
      <c r="FCZ99" s="26"/>
      <c r="FDA99" s="26"/>
      <c r="FDB99" s="26"/>
      <c r="FDC99" s="26"/>
      <c r="FDD99" s="26"/>
      <c r="FDE99" s="26"/>
      <c r="FDF99" s="26"/>
      <c r="FDG99" s="26"/>
      <c r="FDH99" s="26"/>
      <c r="FDI99" s="26"/>
      <c r="FDJ99" s="26"/>
      <c r="FDK99" s="26"/>
      <c r="FDL99" s="26"/>
      <c r="FDM99" s="26"/>
      <c r="FDN99" s="26"/>
      <c r="FDO99" s="26"/>
      <c r="FDP99" s="26"/>
      <c r="FDQ99" s="26"/>
      <c r="FDR99" s="26"/>
      <c r="FDS99" s="26"/>
      <c r="FDT99" s="26"/>
      <c r="FDU99" s="26"/>
      <c r="FDV99" s="26"/>
      <c r="FDW99" s="26"/>
      <c r="FDX99" s="26"/>
      <c r="FDY99" s="26"/>
      <c r="FDZ99" s="26"/>
      <c r="FEA99" s="26"/>
      <c r="FEB99" s="26"/>
      <c r="FEC99" s="26"/>
      <c r="FED99" s="26"/>
      <c r="FEE99" s="26"/>
      <c r="FEF99" s="26"/>
      <c r="FEG99" s="26"/>
      <c r="FEH99" s="26"/>
      <c r="FEI99" s="26"/>
      <c r="FEJ99" s="26"/>
      <c r="FEK99" s="26"/>
      <c r="FEL99" s="26"/>
      <c r="FEM99" s="26"/>
      <c r="FEN99" s="26"/>
      <c r="FEO99" s="26"/>
      <c r="FEP99" s="26"/>
      <c r="FEQ99" s="26"/>
      <c r="FER99" s="26"/>
      <c r="FES99" s="26"/>
      <c r="FET99" s="26"/>
      <c r="FEU99" s="26"/>
      <c r="FEV99" s="26"/>
      <c r="FEW99" s="26"/>
      <c r="FEX99" s="26"/>
      <c r="FEY99" s="26"/>
      <c r="FEZ99" s="26"/>
      <c r="FFA99" s="26"/>
      <c r="FFB99" s="26"/>
      <c r="FFC99" s="26"/>
      <c r="FFD99" s="26"/>
      <c r="FFE99" s="26"/>
      <c r="FFF99" s="26"/>
      <c r="FFG99" s="26"/>
      <c r="FFH99" s="26"/>
      <c r="FFI99" s="26"/>
      <c r="FFJ99" s="26"/>
      <c r="FFK99" s="26"/>
      <c r="FFL99" s="26"/>
      <c r="FFM99" s="26"/>
      <c r="FFN99" s="26"/>
      <c r="FFO99" s="26"/>
      <c r="FFP99" s="26"/>
      <c r="FFQ99" s="26"/>
      <c r="FFR99" s="26"/>
      <c r="FFS99" s="26"/>
      <c r="FFT99" s="26"/>
      <c r="FFU99" s="26"/>
      <c r="FFV99" s="26"/>
      <c r="FFW99" s="26"/>
      <c r="FFX99" s="26"/>
      <c r="FFY99" s="26"/>
      <c r="FFZ99" s="26"/>
      <c r="FGA99" s="26"/>
      <c r="FGB99" s="26"/>
      <c r="FGC99" s="26"/>
      <c r="FGD99" s="26"/>
      <c r="FGE99" s="26"/>
      <c r="FGF99" s="26"/>
      <c r="FGG99" s="26"/>
      <c r="FGH99" s="26"/>
      <c r="FGI99" s="26"/>
      <c r="FGJ99" s="26"/>
      <c r="FGK99" s="26"/>
      <c r="FGL99" s="26"/>
      <c r="FGM99" s="26"/>
      <c r="FGN99" s="26"/>
      <c r="FGO99" s="26"/>
      <c r="FGP99" s="26"/>
      <c r="FGQ99" s="26"/>
      <c r="FGR99" s="26"/>
      <c r="FGS99" s="26"/>
      <c r="FGT99" s="26"/>
      <c r="FGU99" s="26"/>
      <c r="FGV99" s="26"/>
      <c r="FGW99" s="26"/>
      <c r="FGX99" s="26"/>
      <c r="FGY99" s="26"/>
      <c r="FGZ99" s="26"/>
      <c r="FHA99" s="26"/>
      <c r="FHB99" s="26"/>
      <c r="FHC99" s="26"/>
      <c r="FHD99" s="26"/>
      <c r="FHE99" s="26"/>
      <c r="FHF99" s="26"/>
      <c r="FHG99" s="26"/>
      <c r="FHH99" s="26"/>
      <c r="FHI99" s="26"/>
      <c r="FHJ99" s="26"/>
      <c r="FHK99" s="26"/>
      <c r="FHL99" s="26"/>
      <c r="FHM99" s="26"/>
      <c r="FHN99" s="26"/>
      <c r="FHO99" s="26"/>
      <c r="FHP99" s="26"/>
      <c r="FHQ99" s="26"/>
      <c r="FHR99" s="26"/>
      <c r="FHS99" s="26"/>
      <c r="FHT99" s="26"/>
      <c r="FHU99" s="26"/>
      <c r="FHV99" s="26"/>
      <c r="FHW99" s="26"/>
      <c r="FHX99" s="26"/>
      <c r="FHY99" s="26"/>
      <c r="FHZ99" s="26"/>
      <c r="FIA99" s="26"/>
      <c r="FIB99" s="26"/>
      <c r="FIC99" s="26"/>
      <c r="FID99" s="26"/>
      <c r="FIE99" s="26"/>
      <c r="FIF99" s="26"/>
      <c r="FIG99" s="26"/>
      <c r="FIH99" s="26"/>
      <c r="FII99" s="26"/>
      <c r="FIJ99" s="26"/>
      <c r="FIK99" s="26"/>
      <c r="FIL99" s="26"/>
      <c r="FIM99" s="26"/>
      <c r="FIN99" s="26"/>
      <c r="FIO99" s="26"/>
      <c r="FIP99" s="26"/>
      <c r="FIQ99" s="26"/>
      <c r="FIR99" s="26"/>
      <c r="FIS99" s="26"/>
      <c r="FIT99" s="26"/>
      <c r="FIU99" s="26"/>
      <c r="FIV99" s="26"/>
      <c r="FIW99" s="26"/>
      <c r="FIX99" s="26"/>
      <c r="FIY99" s="26"/>
      <c r="FIZ99" s="26"/>
      <c r="FJA99" s="26"/>
      <c r="FJB99" s="26"/>
      <c r="FJC99" s="26"/>
      <c r="FJD99" s="26"/>
      <c r="FJE99" s="26"/>
      <c r="FJF99" s="26"/>
      <c r="FJG99" s="26"/>
      <c r="FJH99" s="26"/>
      <c r="FJI99" s="26"/>
      <c r="FJJ99" s="26"/>
      <c r="FJK99" s="26"/>
      <c r="FJL99" s="26"/>
      <c r="FJM99" s="26"/>
      <c r="FJN99" s="26"/>
      <c r="FJO99" s="26"/>
      <c r="FJP99" s="26"/>
      <c r="FJQ99" s="26"/>
      <c r="FJR99" s="26"/>
      <c r="FJS99" s="26"/>
      <c r="FJT99" s="26"/>
      <c r="FJU99" s="26"/>
      <c r="FJV99" s="26"/>
      <c r="FJW99" s="26"/>
      <c r="FJX99" s="26"/>
      <c r="FJY99" s="26"/>
      <c r="FJZ99" s="26"/>
      <c r="FKA99" s="26"/>
      <c r="FKB99" s="26"/>
      <c r="FKC99" s="26"/>
      <c r="FKD99" s="26"/>
      <c r="FKE99" s="26"/>
      <c r="FKF99" s="26"/>
      <c r="FKG99" s="26"/>
      <c r="FKH99" s="26"/>
      <c r="FKI99" s="26"/>
      <c r="FKJ99" s="26"/>
      <c r="FKK99" s="26"/>
      <c r="FKL99" s="26"/>
      <c r="FKM99" s="26"/>
      <c r="FKN99" s="26"/>
      <c r="FKO99" s="26"/>
      <c r="FKP99" s="26"/>
      <c r="FKQ99" s="26"/>
      <c r="FKR99" s="26"/>
      <c r="FKS99" s="26"/>
      <c r="FKT99" s="26"/>
      <c r="FKU99" s="26"/>
      <c r="FKV99" s="26"/>
      <c r="FKW99" s="26"/>
      <c r="FKX99" s="26"/>
      <c r="FKY99" s="26"/>
      <c r="FKZ99" s="26"/>
      <c r="FLA99" s="26"/>
      <c r="FLB99" s="26"/>
      <c r="FLC99" s="26"/>
      <c r="FLD99" s="26"/>
      <c r="FLE99" s="26"/>
      <c r="FLF99" s="26"/>
      <c r="FLG99" s="26"/>
      <c r="FLH99" s="26"/>
      <c r="FLI99" s="26"/>
      <c r="FLJ99" s="26"/>
      <c r="FLK99" s="26"/>
      <c r="FLL99" s="26"/>
      <c r="FLM99" s="26"/>
      <c r="FLN99" s="26"/>
      <c r="FLO99" s="26"/>
      <c r="FLP99" s="26"/>
      <c r="FLQ99" s="26"/>
      <c r="FLR99" s="26"/>
      <c r="FLS99" s="26"/>
      <c r="FLT99" s="26"/>
      <c r="FLU99" s="26"/>
      <c r="FLV99" s="26"/>
      <c r="FLW99" s="26"/>
      <c r="FLX99" s="26"/>
      <c r="FLY99" s="26"/>
      <c r="FLZ99" s="26"/>
      <c r="FMA99" s="26"/>
      <c r="FMB99" s="26"/>
      <c r="FMC99" s="26"/>
      <c r="FMD99" s="26"/>
      <c r="FME99" s="26"/>
      <c r="FMF99" s="26"/>
      <c r="FMG99" s="26"/>
      <c r="FMH99" s="26"/>
      <c r="FMI99" s="26"/>
      <c r="FMJ99" s="26"/>
      <c r="FMK99" s="26"/>
      <c r="FML99" s="26"/>
      <c r="FMM99" s="26"/>
      <c r="FMN99" s="26"/>
      <c r="FMO99" s="26"/>
      <c r="FMP99" s="26"/>
      <c r="FMQ99" s="26"/>
      <c r="FMR99" s="26"/>
      <c r="FMS99" s="26"/>
      <c r="FMT99" s="26"/>
      <c r="FMU99" s="26"/>
      <c r="FMV99" s="26"/>
      <c r="FMW99" s="26"/>
      <c r="FMX99" s="26"/>
      <c r="FMY99" s="26"/>
      <c r="FMZ99" s="26"/>
      <c r="FNA99" s="26"/>
      <c r="FNB99" s="26"/>
      <c r="FNC99" s="26"/>
      <c r="FND99" s="26"/>
      <c r="FNE99" s="26"/>
      <c r="FNF99" s="26"/>
      <c r="FNG99" s="26"/>
      <c r="FNH99" s="26"/>
      <c r="FNI99" s="26"/>
      <c r="FNJ99" s="26"/>
      <c r="FNK99" s="26"/>
      <c r="FNL99" s="26"/>
      <c r="FNM99" s="26"/>
      <c r="FNN99" s="26"/>
      <c r="FNO99" s="26"/>
      <c r="FNP99" s="26"/>
      <c r="FNQ99" s="26"/>
      <c r="FNR99" s="26"/>
      <c r="FNS99" s="26"/>
      <c r="FNT99" s="26"/>
      <c r="FNU99" s="26"/>
      <c r="FNV99" s="26"/>
      <c r="FNW99" s="26"/>
      <c r="FNX99" s="26"/>
      <c r="FNY99" s="26"/>
      <c r="FNZ99" s="26"/>
      <c r="FOA99" s="26"/>
      <c r="FOB99" s="26"/>
      <c r="FOC99" s="26"/>
      <c r="FOD99" s="26"/>
      <c r="FOE99" s="26"/>
      <c r="FOF99" s="26"/>
      <c r="FOG99" s="26"/>
      <c r="FOH99" s="26"/>
      <c r="FOI99" s="26"/>
      <c r="FOJ99" s="26"/>
      <c r="FOK99" s="26"/>
      <c r="FOL99" s="26"/>
      <c r="FOM99" s="26"/>
      <c r="FON99" s="26"/>
      <c r="FOO99" s="26"/>
      <c r="FOP99" s="26"/>
      <c r="FOQ99" s="26"/>
      <c r="FOR99" s="26"/>
      <c r="FOS99" s="26"/>
      <c r="FOT99" s="26"/>
      <c r="FOU99" s="26"/>
      <c r="FOV99" s="26"/>
      <c r="FOW99" s="26"/>
      <c r="FOX99" s="26"/>
      <c r="FOY99" s="26"/>
      <c r="FOZ99" s="26"/>
      <c r="FPA99" s="26"/>
      <c r="FPB99" s="26"/>
      <c r="FPC99" s="26"/>
      <c r="FPD99" s="26"/>
      <c r="FPE99" s="26"/>
      <c r="FPF99" s="26"/>
      <c r="FPG99" s="26"/>
      <c r="FPH99" s="26"/>
      <c r="FPI99" s="26"/>
      <c r="FPJ99" s="26"/>
      <c r="FPK99" s="26"/>
      <c r="FPL99" s="26"/>
      <c r="FPM99" s="26"/>
      <c r="FPN99" s="26"/>
      <c r="FPO99" s="26"/>
      <c r="FPP99" s="26"/>
      <c r="FPQ99" s="26"/>
      <c r="FPR99" s="26"/>
      <c r="FPS99" s="26"/>
      <c r="FPT99" s="26"/>
      <c r="FPU99" s="26"/>
      <c r="FPV99" s="26"/>
      <c r="FPW99" s="26"/>
      <c r="FPX99" s="26"/>
      <c r="FPY99" s="26"/>
      <c r="FPZ99" s="26"/>
      <c r="FQA99" s="26"/>
      <c r="FQB99" s="26"/>
      <c r="FQC99" s="26"/>
      <c r="FQD99" s="26"/>
      <c r="FQE99" s="26"/>
      <c r="FQF99" s="26"/>
      <c r="FQG99" s="26"/>
      <c r="FQH99" s="26"/>
      <c r="FQI99" s="26"/>
      <c r="FQJ99" s="26"/>
      <c r="FQK99" s="26"/>
      <c r="FQL99" s="26"/>
      <c r="FQM99" s="26"/>
      <c r="FQN99" s="26"/>
      <c r="FQO99" s="26"/>
      <c r="FQP99" s="26"/>
      <c r="FQQ99" s="26"/>
      <c r="FQR99" s="26"/>
      <c r="FQS99" s="26"/>
      <c r="FQT99" s="26"/>
      <c r="FQU99" s="26"/>
      <c r="FQV99" s="26"/>
      <c r="FQW99" s="26"/>
      <c r="FQX99" s="26"/>
      <c r="FQY99" s="26"/>
      <c r="FQZ99" s="26"/>
      <c r="FRA99" s="26"/>
      <c r="FRB99" s="26"/>
      <c r="FRC99" s="26"/>
      <c r="FRD99" s="26"/>
      <c r="FRE99" s="26"/>
      <c r="FRF99" s="26"/>
      <c r="FRG99" s="26"/>
      <c r="FRH99" s="26"/>
      <c r="FRI99" s="26"/>
      <c r="FRJ99" s="26"/>
      <c r="FRK99" s="26"/>
      <c r="FRL99" s="26"/>
      <c r="FRM99" s="26"/>
      <c r="FRN99" s="26"/>
      <c r="FRO99" s="26"/>
      <c r="FRP99" s="26"/>
      <c r="FRQ99" s="26"/>
      <c r="FRR99" s="26"/>
      <c r="FRS99" s="26"/>
      <c r="FRT99" s="26"/>
      <c r="FRU99" s="26"/>
      <c r="FRV99" s="26"/>
      <c r="FRW99" s="26"/>
      <c r="FRX99" s="26"/>
      <c r="FRY99" s="26"/>
      <c r="FRZ99" s="26"/>
      <c r="FSA99" s="26"/>
      <c r="FSB99" s="26"/>
      <c r="FSC99" s="26"/>
      <c r="FSD99" s="26"/>
      <c r="FSE99" s="26"/>
      <c r="FSF99" s="26"/>
      <c r="FSG99" s="26"/>
      <c r="FSH99" s="26"/>
      <c r="FSI99" s="26"/>
      <c r="FSJ99" s="26"/>
      <c r="FSK99" s="26"/>
      <c r="FSL99" s="26"/>
      <c r="FSM99" s="26"/>
      <c r="FSN99" s="26"/>
      <c r="FSO99" s="26"/>
      <c r="FSP99" s="26"/>
      <c r="FSQ99" s="26"/>
      <c r="FSR99" s="26"/>
      <c r="FSS99" s="26"/>
      <c r="FST99" s="26"/>
      <c r="FSU99" s="26"/>
      <c r="FSV99" s="26"/>
      <c r="FSW99" s="26"/>
      <c r="FSX99" s="26"/>
      <c r="FSY99" s="26"/>
      <c r="FSZ99" s="26"/>
      <c r="FTA99" s="26"/>
      <c r="FTB99" s="26"/>
      <c r="FTC99" s="26"/>
      <c r="FTD99" s="26"/>
      <c r="FTE99" s="26"/>
      <c r="FTF99" s="26"/>
      <c r="FTG99" s="26"/>
      <c r="FTH99" s="26"/>
      <c r="FTI99" s="26"/>
      <c r="FTJ99" s="26"/>
      <c r="FTK99" s="26"/>
      <c r="FTL99" s="26"/>
      <c r="FTM99" s="26"/>
      <c r="FTN99" s="26"/>
      <c r="FTO99" s="26"/>
      <c r="FTP99" s="26"/>
      <c r="FTQ99" s="26"/>
      <c r="FTR99" s="26"/>
      <c r="FTS99" s="26"/>
      <c r="FTT99" s="26"/>
      <c r="FTU99" s="26"/>
      <c r="FTV99" s="26"/>
      <c r="FTW99" s="26"/>
      <c r="FTX99" s="26"/>
      <c r="FTY99" s="26"/>
      <c r="FTZ99" s="26"/>
      <c r="FUA99" s="26"/>
      <c r="FUB99" s="26"/>
      <c r="FUC99" s="26"/>
      <c r="FUD99" s="26"/>
      <c r="FUE99" s="26"/>
      <c r="FUF99" s="26"/>
      <c r="FUG99" s="26"/>
      <c r="FUH99" s="26"/>
      <c r="FUI99" s="26"/>
      <c r="FUJ99" s="26"/>
      <c r="FUK99" s="26"/>
      <c r="FUL99" s="26"/>
      <c r="FUM99" s="26"/>
      <c r="FUN99" s="26"/>
      <c r="FUO99" s="26"/>
      <c r="FUP99" s="26"/>
      <c r="FUQ99" s="26"/>
      <c r="FUR99" s="26"/>
      <c r="FUS99" s="26"/>
      <c r="FUT99" s="26"/>
      <c r="FUU99" s="26"/>
      <c r="FUV99" s="26"/>
      <c r="FUW99" s="26"/>
      <c r="FUX99" s="26"/>
      <c r="FUY99" s="26"/>
      <c r="FUZ99" s="26"/>
      <c r="FVA99" s="26"/>
      <c r="FVB99" s="26"/>
      <c r="FVC99" s="26"/>
      <c r="FVD99" s="26"/>
      <c r="FVE99" s="26"/>
      <c r="FVF99" s="26"/>
      <c r="FVG99" s="26"/>
      <c r="FVH99" s="26"/>
      <c r="FVI99" s="26"/>
      <c r="FVJ99" s="26"/>
      <c r="FVK99" s="26"/>
      <c r="FVL99" s="26"/>
      <c r="FVM99" s="26"/>
      <c r="FVN99" s="26"/>
      <c r="FVO99" s="26"/>
      <c r="FVP99" s="26"/>
      <c r="FVQ99" s="26"/>
      <c r="FVR99" s="26"/>
      <c r="FVS99" s="26"/>
      <c r="FVT99" s="26"/>
      <c r="FVU99" s="26"/>
      <c r="FVV99" s="26"/>
      <c r="FVW99" s="26"/>
      <c r="FVX99" s="26"/>
      <c r="FVY99" s="26"/>
      <c r="FVZ99" s="26"/>
      <c r="FWA99" s="26"/>
      <c r="FWB99" s="26"/>
      <c r="FWC99" s="26"/>
      <c r="FWD99" s="26"/>
      <c r="FWE99" s="26"/>
      <c r="FWF99" s="26"/>
      <c r="FWG99" s="26"/>
      <c r="FWH99" s="26"/>
      <c r="FWI99" s="26"/>
      <c r="FWJ99" s="26"/>
      <c r="FWK99" s="26"/>
      <c r="FWL99" s="26"/>
      <c r="FWM99" s="26"/>
      <c r="FWN99" s="26"/>
      <c r="FWO99" s="26"/>
      <c r="FWP99" s="26"/>
      <c r="FWQ99" s="26"/>
      <c r="FWR99" s="26"/>
      <c r="FWS99" s="26"/>
      <c r="FWT99" s="26"/>
      <c r="FWU99" s="26"/>
      <c r="FWV99" s="26"/>
      <c r="FWW99" s="26"/>
      <c r="FWX99" s="26"/>
      <c r="FWY99" s="26"/>
      <c r="FWZ99" s="26"/>
      <c r="FXA99" s="26"/>
      <c r="FXB99" s="26"/>
      <c r="FXC99" s="26"/>
      <c r="FXD99" s="26"/>
      <c r="FXE99" s="26"/>
      <c r="FXF99" s="26"/>
      <c r="FXG99" s="26"/>
      <c r="FXH99" s="26"/>
      <c r="FXI99" s="26"/>
      <c r="FXJ99" s="26"/>
      <c r="FXK99" s="26"/>
      <c r="FXL99" s="26"/>
      <c r="FXM99" s="26"/>
      <c r="FXN99" s="26"/>
      <c r="FXO99" s="26"/>
      <c r="FXP99" s="26"/>
      <c r="FXQ99" s="26"/>
      <c r="FXR99" s="26"/>
      <c r="FXS99" s="26"/>
      <c r="FXT99" s="26"/>
      <c r="FXU99" s="26"/>
      <c r="FXV99" s="26"/>
      <c r="FXW99" s="26"/>
      <c r="FXX99" s="26"/>
      <c r="FXY99" s="26"/>
      <c r="FXZ99" s="26"/>
      <c r="FYA99" s="26"/>
      <c r="FYB99" s="26"/>
      <c r="FYC99" s="26"/>
      <c r="FYD99" s="26"/>
      <c r="FYE99" s="26"/>
      <c r="FYF99" s="26"/>
      <c r="FYG99" s="26"/>
      <c r="FYH99" s="26"/>
      <c r="FYI99" s="26"/>
      <c r="FYJ99" s="26"/>
      <c r="FYK99" s="26"/>
      <c r="FYL99" s="26"/>
      <c r="FYM99" s="26"/>
      <c r="FYN99" s="26"/>
      <c r="FYO99" s="26"/>
      <c r="FYP99" s="26"/>
      <c r="FYQ99" s="26"/>
      <c r="FYR99" s="26"/>
      <c r="FYS99" s="26"/>
      <c r="FYT99" s="26"/>
      <c r="FYU99" s="26"/>
      <c r="FYV99" s="26"/>
      <c r="FYW99" s="26"/>
      <c r="FYX99" s="26"/>
      <c r="FYY99" s="26"/>
      <c r="FYZ99" s="26"/>
      <c r="FZA99" s="26"/>
      <c r="FZB99" s="26"/>
      <c r="FZC99" s="26"/>
      <c r="FZD99" s="26"/>
      <c r="FZE99" s="26"/>
      <c r="FZF99" s="26"/>
      <c r="FZG99" s="26"/>
      <c r="FZH99" s="26"/>
      <c r="FZI99" s="26"/>
      <c r="FZJ99" s="26"/>
      <c r="FZK99" s="26"/>
      <c r="FZL99" s="26"/>
      <c r="FZM99" s="26"/>
      <c r="FZN99" s="26"/>
      <c r="FZO99" s="26"/>
      <c r="FZP99" s="26"/>
      <c r="FZQ99" s="26"/>
      <c r="FZR99" s="26"/>
      <c r="FZS99" s="26"/>
      <c r="FZT99" s="26"/>
      <c r="FZU99" s="26"/>
      <c r="FZV99" s="26"/>
      <c r="FZW99" s="26"/>
      <c r="FZX99" s="26"/>
      <c r="FZY99" s="26"/>
      <c r="FZZ99" s="26"/>
      <c r="GAA99" s="26"/>
      <c r="GAB99" s="26"/>
      <c r="GAC99" s="26"/>
      <c r="GAD99" s="26"/>
      <c r="GAE99" s="26"/>
      <c r="GAF99" s="26"/>
      <c r="GAG99" s="26"/>
      <c r="GAH99" s="26"/>
      <c r="GAI99" s="26"/>
      <c r="GAJ99" s="26"/>
      <c r="GAK99" s="26"/>
      <c r="GAL99" s="26"/>
      <c r="GAM99" s="26"/>
      <c r="GAN99" s="26"/>
      <c r="GAO99" s="26"/>
      <c r="GAP99" s="26"/>
      <c r="GAQ99" s="26"/>
      <c r="GAR99" s="26"/>
      <c r="GAS99" s="26"/>
      <c r="GAT99" s="26"/>
      <c r="GAU99" s="26"/>
      <c r="GAV99" s="26"/>
      <c r="GAW99" s="26"/>
      <c r="GAX99" s="26"/>
      <c r="GAY99" s="26"/>
      <c r="GAZ99" s="26"/>
      <c r="GBA99" s="26"/>
      <c r="GBB99" s="26"/>
      <c r="GBC99" s="26"/>
      <c r="GBD99" s="26"/>
      <c r="GBE99" s="26"/>
      <c r="GBF99" s="26"/>
      <c r="GBG99" s="26"/>
      <c r="GBH99" s="26"/>
      <c r="GBI99" s="26"/>
      <c r="GBJ99" s="26"/>
      <c r="GBK99" s="26"/>
      <c r="GBL99" s="26"/>
      <c r="GBM99" s="26"/>
      <c r="GBN99" s="26"/>
      <c r="GBO99" s="26"/>
      <c r="GBP99" s="26"/>
      <c r="GBQ99" s="26"/>
      <c r="GBR99" s="26"/>
      <c r="GBS99" s="26"/>
      <c r="GBT99" s="26"/>
      <c r="GBU99" s="26"/>
      <c r="GBV99" s="26"/>
      <c r="GBW99" s="26"/>
      <c r="GBX99" s="26"/>
      <c r="GBY99" s="26"/>
      <c r="GBZ99" s="26"/>
      <c r="GCA99" s="26"/>
      <c r="GCB99" s="26"/>
      <c r="GCC99" s="26"/>
      <c r="GCD99" s="26"/>
      <c r="GCE99" s="26"/>
      <c r="GCF99" s="26"/>
      <c r="GCG99" s="26"/>
      <c r="GCH99" s="26"/>
      <c r="GCI99" s="26"/>
      <c r="GCJ99" s="26"/>
      <c r="GCK99" s="26"/>
      <c r="GCL99" s="26"/>
      <c r="GCM99" s="26"/>
      <c r="GCN99" s="26"/>
      <c r="GCO99" s="26"/>
      <c r="GCP99" s="26"/>
      <c r="GCQ99" s="26"/>
      <c r="GCR99" s="26"/>
      <c r="GCS99" s="26"/>
      <c r="GCT99" s="26"/>
      <c r="GCU99" s="26"/>
      <c r="GCV99" s="26"/>
      <c r="GCW99" s="26"/>
      <c r="GCX99" s="26"/>
      <c r="GCY99" s="26"/>
      <c r="GCZ99" s="26"/>
      <c r="GDA99" s="26"/>
      <c r="GDB99" s="26"/>
      <c r="GDC99" s="26"/>
      <c r="GDD99" s="26"/>
      <c r="GDE99" s="26"/>
      <c r="GDF99" s="26"/>
      <c r="GDG99" s="26"/>
      <c r="GDH99" s="26"/>
      <c r="GDI99" s="26"/>
      <c r="GDJ99" s="26"/>
      <c r="GDK99" s="26"/>
      <c r="GDL99" s="26"/>
      <c r="GDM99" s="26"/>
      <c r="GDN99" s="26"/>
      <c r="GDO99" s="26"/>
      <c r="GDP99" s="26"/>
      <c r="GDQ99" s="26"/>
      <c r="GDR99" s="26"/>
      <c r="GDS99" s="26"/>
      <c r="GDT99" s="26"/>
      <c r="GDU99" s="26"/>
      <c r="GDV99" s="26"/>
      <c r="GDW99" s="26"/>
      <c r="GDX99" s="26"/>
      <c r="GDY99" s="26"/>
      <c r="GDZ99" s="26"/>
      <c r="GEA99" s="26"/>
      <c r="GEB99" s="26"/>
      <c r="GEC99" s="26"/>
      <c r="GED99" s="26"/>
      <c r="GEE99" s="26"/>
      <c r="GEF99" s="26"/>
      <c r="GEG99" s="26"/>
      <c r="GEH99" s="26"/>
      <c r="GEI99" s="26"/>
      <c r="GEJ99" s="26"/>
      <c r="GEK99" s="26"/>
      <c r="GEL99" s="26"/>
      <c r="GEM99" s="26"/>
      <c r="GEN99" s="26"/>
      <c r="GEO99" s="26"/>
      <c r="GEP99" s="26"/>
      <c r="GEQ99" s="26"/>
      <c r="GER99" s="26"/>
      <c r="GES99" s="26"/>
      <c r="GET99" s="26"/>
      <c r="GEU99" s="26"/>
      <c r="GEV99" s="26"/>
      <c r="GEW99" s="26"/>
      <c r="GEX99" s="26"/>
      <c r="GEY99" s="26"/>
      <c r="GEZ99" s="26"/>
      <c r="GFA99" s="26"/>
      <c r="GFB99" s="26"/>
      <c r="GFC99" s="26"/>
      <c r="GFD99" s="26"/>
      <c r="GFE99" s="26"/>
      <c r="GFF99" s="26"/>
      <c r="GFG99" s="26"/>
      <c r="GFH99" s="26"/>
      <c r="GFI99" s="26"/>
      <c r="GFJ99" s="26"/>
      <c r="GFK99" s="26"/>
      <c r="GFL99" s="26"/>
      <c r="GFM99" s="26"/>
      <c r="GFN99" s="26"/>
      <c r="GFO99" s="26"/>
      <c r="GFP99" s="26"/>
      <c r="GFQ99" s="26"/>
      <c r="GFR99" s="26"/>
      <c r="GFS99" s="26"/>
      <c r="GFT99" s="26"/>
      <c r="GFU99" s="26"/>
      <c r="GFV99" s="26"/>
      <c r="GFW99" s="26"/>
      <c r="GFX99" s="26"/>
      <c r="GFY99" s="26"/>
      <c r="GFZ99" s="26"/>
      <c r="GGA99" s="26"/>
      <c r="GGB99" s="26"/>
      <c r="GGC99" s="26"/>
      <c r="GGD99" s="26"/>
      <c r="GGE99" s="26"/>
      <c r="GGF99" s="26"/>
      <c r="GGG99" s="26"/>
      <c r="GGH99" s="26"/>
      <c r="GGI99" s="26"/>
      <c r="GGJ99" s="26"/>
      <c r="GGK99" s="26"/>
      <c r="GGL99" s="26"/>
      <c r="GGM99" s="26"/>
      <c r="GGN99" s="26"/>
      <c r="GGO99" s="26"/>
      <c r="GGP99" s="26"/>
      <c r="GGQ99" s="26"/>
      <c r="GGR99" s="26"/>
      <c r="GGS99" s="26"/>
      <c r="GGT99" s="26"/>
      <c r="GGU99" s="26"/>
      <c r="GGV99" s="26"/>
      <c r="GGW99" s="26"/>
      <c r="GGX99" s="26"/>
      <c r="GGY99" s="26"/>
      <c r="GGZ99" s="26"/>
      <c r="GHA99" s="26"/>
      <c r="GHB99" s="26"/>
      <c r="GHC99" s="26"/>
      <c r="GHD99" s="26"/>
      <c r="GHE99" s="26"/>
      <c r="GHF99" s="26"/>
      <c r="GHG99" s="26"/>
      <c r="GHH99" s="26"/>
      <c r="GHI99" s="26"/>
      <c r="GHJ99" s="26"/>
      <c r="GHK99" s="26"/>
      <c r="GHL99" s="26"/>
      <c r="GHM99" s="26"/>
      <c r="GHN99" s="26"/>
      <c r="GHO99" s="26"/>
      <c r="GHP99" s="26"/>
      <c r="GHQ99" s="26"/>
      <c r="GHR99" s="26"/>
      <c r="GHS99" s="26"/>
      <c r="GHT99" s="26"/>
      <c r="GHU99" s="26"/>
      <c r="GHV99" s="26"/>
      <c r="GHW99" s="26"/>
      <c r="GHX99" s="26"/>
      <c r="GHY99" s="26"/>
      <c r="GHZ99" s="26"/>
      <c r="GIA99" s="26"/>
      <c r="GIB99" s="26"/>
      <c r="GIC99" s="26"/>
      <c r="GID99" s="26"/>
      <c r="GIE99" s="26"/>
      <c r="GIF99" s="26"/>
      <c r="GIG99" s="26"/>
      <c r="GIH99" s="26"/>
      <c r="GII99" s="26"/>
      <c r="GIJ99" s="26"/>
      <c r="GIK99" s="26"/>
      <c r="GIL99" s="26"/>
      <c r="GIM99" s="26"/>
      <c r="GIN99" s="26"/>
      <c r="GIO99" s="26"/>
      <c r="GIP99" s="26"/>
      <c r="GIQ99" s="26"/>
      <c r="GIR99" s="26"/>
      <c r="GIS99" s="26"/>
      <c r="GIT99" s="26"/>
      <c r="GIU99" s="26"/>
      <c r="GIV99" s="26"/>
      <c r="GIW99" s="26"/>
      <c r="GIX99" s="26"/>
      <c r="GIY99" s="26"/>
      <c r="GIZ99" s="26"/>
      <c r="GJA99" s="26"/>
      <c r="GJB99" s="26"/>
      <c r="GJC99" s="26"/>
      <c r="GJD99" s="26"/>
      <c r="GJE99" s="26"/>
      <c r="GJF99" s="26"/>
      <c r="GJG99" s="26"/>
      <c r="GJH99" s="26"/>
      <c r="GJI99" s="26"/>
      <c r="GJJ99" s="26"/>
      <c r="GJK99" s="26"/>
      <c r="GJL99" s="26"/>
      <c r="GJM99" s="26"/>
      <c r="GJN99" s="26"/>
      <c r="GJO99" s="26"/>
      <c r="GJP99" s="26"/>
      <c r="GJQ99" s="26"/>
      <c r="GJR99" s="26"/>
      <c r="GJS99" s="26"/>
      <c r="GJT99" s="26"/>
      <c r="GJU99" s="26"/>
      <c r="GJV99" s="26"/>
      <c r="GJW99" s="26"/>
      <c r="GJX99" s="26"/>
      <c r="GJY99" s="26"/>
      <c r="GJZ99" s="26"/>
      <c r="GKA99" s="26"/>
      <c r="GKB99" s="26"/>
      <c r="GKC99" s="26"/>
      <c r="GKD99" s="26"/>
      <c r="GKE99" s="26"/>
      <c r="GKF99" s="26"/>
      <c r="GKG99" s="26"/>
      <c r="GKH99" s="26"/>
      <c r="GKI99" s="26"/>
      <c r="GKJ99" s="26"/>
      <c r="GKK99" s="26"/>
      <c r="GKL99" s="26"/>
      <c r="GKM99" s="26"/>
      <c r="GKN99" s="26"/>
      <c r="GKO99" s="26"/>
      <c r="GKP99" s="26"/>
      <c r="GKQ99" s="26"/>
      <c r="GKR99" s="26"/>
      <c r="GKS99" s="26"/>
      <c r="GKT99" s="26"/>
      <c r="GKU99" s="26"/>
      <c r="GKV99" s="26"/>
      <c r="GKW99" s="26"/>
      <c r="GKX99" s="26"/>
      <c r="GKY99" s="26"/>
      <c r="GKZ99" s="26"/>
      <c r="GLA99" s="26"/>
      <c r="GLB99" s="26"/>
      <c r="GLC99" s="26"/>
      <c r="GLD99" s="26"/>
      <c r="GLE99" s="26"/>
      <c r="GLF99" s="26"/>
      <c r="GLG99" s="26"/>
      <c r="GLH99" s="26"/>
      <c r="GLI99" s="26"/>
      <c r="GLJ99" s="26"/>
      <c r="GLK99" s="26"/>
      <c r="GLL99" s="26"/>
      <c r="GLM99" s="26"/>
      <c r="GLN99" s="26"/>
      <c r="GLO99" s="26"/>
      <c r="GLP99" s="26"/>
      <c r="GLQ99" s="26"/>
      <c r="GLR99" s="26"/>
      <c r="GLS99" s="26"/>
      <c r="GLT99" s="26"/>
      <c r="GLU99" s="26"/>
      <c r="GLV99" s="26"/>
      <c r="GLW99" s="26"/>
      <c r="GLX99" s="26"/>
      <c r="GLY99" s="26"/>
      <c r="GLZ99" s="26"/>
      <c r="GMA99" s="26"/>
      <c r="GMB99" s="26"/>
      <c r="GMC99" s="26"/>
      <c r="GMD99" s="26"/>
      <c r="GME99" s="26"/>
      <c r="GMF99" s="26"/>
      <c r="GMG99" s="26"/>
      <c r="GMH99" s="26"/>
      <c r="GMI99" s="26"/>
      <c r="GMJ99" s="26"/>
      <c r="GMK99" s="26"/>
      <c r="GML99" s="26"/>
      <c r="GMM99" s="26"/>
      <c r="GMN99" s="26"/>
      <c r="GMO99" s="26"/>
      <c r="GMP99" s="26"/>
      <c r="GMQ99" s="26"/>
      <c r="GMR99" s="26"/>
      <c r="GMS99" s="26"/>
      <c r="GMT99" s="26"/>
      <c r="GMU99" s="26"/>
      <c r="GMV99" s="26"/>
      <c r="GMW99" s="26"/>
      <c r="GMX99" s="26"/>
      <c r="GMY99" s="26"/>
      <c r="GMZ99" s="26"/>
      <c r="GNA99" s="26"/>
      <c r="GNB99" s="26"/>
      <c r="GNC99" s="26"/>
      <c r="GND99" s="26"/>
      <c r="GNE99" s="26"/>
      <c r="GNF99" s="26"/>
      <c r="GNG99" s="26"/>
      <c r="GNH99" s="26"/>
      <c r="GNI99" s="26"/>
      <c r="GNJ99" s="26"/>
      <c r="GNK99" s="26"/>
      <c r="GNL99" s="26"/>
      <c r="GNM99" s="26"/>
      <c r="GNN99" s="26"/>
      <c r="GNO99" s="26"/>
      <c r="GNP99" s="26"/>
      <c r="GNQ99" s="26"/>
      <c r="GNR99" s="26"/>
      <c r="GNS99" s="26"/>
      <c r="GNT99" s="26"/>
      <c r="GNU99" s="26"/>
      <c r="GNV99" s="26"/>
      <c r="GNW99" s="26"/>
      <c r="GNX99" s="26"/>
      <c r="GNY99" s="26"/>
      <c r="GNZ99" s="26"/>
      <c r="GOA99" s="26"/>
      <c r="GOB99" s="26"/>
      <c r="GOC99" s="26"/>
      <c r="GOD99" s="26"/>
      <c r="GOE99" s="26"/>
      <c r="GOF99" s="26"/>
      <c r="GOG99" s="26"/>
      <c r="GOH99" s="26"/>
      <c r="GOI99" s="26"/>
      <c r="GOJ99" s="26"/>
      <c r="GOK99" s="26"/>
      <c r="GOL99" s="26"/>
      <c r="GOM99" s="26"/>
      <c r="GON99" s="26"/>
      <c r="GOO99" s="26"/>
      <c r="GOP99" s="26"/>
      <c r="GOQ99" s="26"/>
      <c r="GOR99" s="26"/>
      <c r="GOS99" s="26"/>
      <c r="GOT99" s="26"/>
      <c r="GOU99" s="26"/>
      <c r="GOV99" s="26"/>
      <c r="GOW99" s="26"/>
      <c r="GOX99" s="26"/>
      <c r="GOY99" s="26"/>
      <c r="GOZ99" s="26"/>
      <c r="GPA99" s="26"/>
      <c r="GPB99" s="26"/>
      <c r="GPC99" s="26"/>
      <c r="GPD99" s="26"/>
      <c r="GPE99" s="26"/>
      <c r="GPF99" s="26"/>
      <c r="GPG99" s="26"/>
      <c r="GPH99" s="26"/>
      <c r="GPI99" s="26"/>
      <c r="GPJ99" s="26"/>
      <c r="GPK99" s="26"/>
      <c r="GPL99" s="26"/>
      <c r="GPM99" s="26"/>
      <c r="GPN99" s="26"/>
      <c r="GPO99" s="26"/>
      <c r="GPP99" s="26"/>
      <c r="GPQ99" s="26"/>
      <c r="GPR99" s="26"/>
      <c r="GPS99" s="26"/>
      <c r="GPT99" s="26"/>
      <c r="GPU99" s="26"/>
      <c r="GPV99" s="26"/>
      <c r="GPW99" s="26"/>
      <c r="GPX99" s="26"/>
      <c r="GPY99" s="26"/>
      <c r="GPZ99" s="26"/>
      <c r="GQA99" s="26"/>
      <c r="GQB99" s="26"/>
      <c r="GQC99" s="26"/>
      <c r="GQD99" s="26"/>
      <c r="GQE99" s="26"/>
      <c r="GQF99" s="26"/>
      <c r="GQG99" s="26"/>
      <c r="GQH99" s="26"/>
      <c r="GQI99" s="26"/>
      <c r="GQJ99" s="26"/>
      <c r="GQK99" s="26"/>
      <c r="GQL99" s="26"/>
      <c r="GQM99" s="26"/>
      <c r="GQN99" s="26"/>
      <c r="GQO99" s="26"/>
      <c r="GQP99" s="26"/>
      <c r="GQQ99" s="26"/>
      <c r="GQR99" s="26"/>
      <c r="GQS99" s="26"/>
      <c r="GQT99" s="26"/>
      <c r="GQU99" s="26"/>
      <c r="GQV99" s="26"/>
      <c r="GQW99" s="26"/>
      <c r="GQX99" s="26"/>
      <c r="GQY99" s="26"/>
      <c r="GQZ99" s="26"/>
      <c r="GRA99" s="26"/>
      <c r="GRB99" s="26"/>
      <c r="GRC99" s="26"/>
      <c r="GRD99" s="26"/>
      <c r="GRE99" s="26"/>
      <c r="GRF99" s="26"/>
      <c r="GRG99" s="26"/>
      <c r="GRH99" s="26"/>
      <c r="GRI99" s="26"/>
      <c r="GRJ99" s="26"/>
      <c r="GRK99" s="26"/>
      <c r="GRL99" s="26"/>
      <c r="GRM99" s="26"/>
      <c r="GRN99" s="26"/>
      <c r="GRO99" s="26"/>
      <c r="GRP99" s="26"/>
      <c r="GRQ99" s="26"/>
      <c r="GRR99" s="26"/>
      <c r="GRS99" s="26"/>
      <c r="GRT99" s="26"/>
      <c r="GRU99" s="26"/>
      <c r="GRV99" s="26"/>
      <c r="GRW99" s="26"/>
      <c r="GRX99" s="26"/>
      <c r="GRY99" s="26"/>
      <c r="GRZ99" s="26"/>
      <c r="GSA99" s="26"/>
      <c r="GSB99" s="26"/>
      <c r="GSC99" s="26"/>
      <c r="GSD99" s="26"/>
      <c r="GSE99" s="26"/>
      <c r="GSF99" s="26"/>
      <c r="GSG99" s="26"/>
      <c r="GSH99" s="26"/>
      <c r="GSI99" s="26"/>
      <c r="GSJ99" s="26"/>
      <c r="GSK99" s="26"/>
      <c r="GSL99" s="26"/>
      <c r="GSM99" s="26"/>
      <c r="GSN99" s="26"/>
      <c r="GSO99" s="26"/>
      <c r="GSP99" s="26"/>
      <c r="GSQ99" s="26"/>
      <c r="GSR99" s="26"/>
      <c r="GSS99" s="26"/>
      <c r="GST99" s="26"/>
      <c r="GSU99" s="26"/>
      <c r="GSV99" s="26"/>
      <c r="GSW99" s="26"/>
      <c r="GSX99" s="26"/>
      <c r="GSY99" s="26"/>
      <c r="GSZ99" s="26"/>
      <c r="GTA99" s="26"/>
      <c r="GTB99" s="26"/>
      <c r="GTC99" s="26"/>
      <c r="GTD99" s="26"/>
      <c r="GTE99" s="26"/>
      <c r="GTF99" s="26"/>
      <c r="GTG99" s="26"/>
      <c r="GTH99" s="26"/>
      <c r="GTI99" s="26"/>
      <c r="GTJ99" s="26"/>
      <c r="GTK99" s="26"/>
      <c r="GTL99" s="26"/>
      <c r="GTM99" s="26"/>
      <c r="GTN99" s="26"/>
      <c r="GTO99" s="26"/>
      <c r="GTP99" s="26"/>
      <c r="GTQ99" s="26"/>
      <c r="GTR99" s="26"/>
      <c r="GTS99" s="26"/>
      <c r="GTT99" s="26"/>
      <c r="GTU99" s="26"/>
      <c r="GTV99" s="26"/>
      <c r="GTW99" s="26"/>
      <c r="GTX99" s="26"/>
      <c r="GTY99" s="26"/>
      <c r="GTZ99" s="26"/>
      <c r="GUA99" s="26"/>
      <c r="GUB99" s="26"/>
      <c r="GUC99" s="26"/>
      <c r="GUD99" s="26"/>
      <c r="GUE99" s="26"/>
      <c r="GUF99" s="26"/>
      <c r="GUG99" s="26"/>
      <c r="GUH99" s="26"/>
      <c r="GUI99" s="26"/>
      <c r="GUJ99" s="26"/>
      <c r="GUK99" s="26"/>
      <c r="GUL99" s="26"/>
      <c r="GUM99" s="26"/>
      <c r="GUN99" s="26"/>
      <c r="GUO99" s="26"/>
      <c r="GUP99" s="26"/>
      <c r="GUQ99" s="26"/>
      <c r="GUR99" s="26"/>
      <c r="GUS99" s="26"/>
      <c r="GUT99" s="26"/>
      <c r="GUU99" s="26"/>
      <c r="GUV99" s="26"/>
      <c r="GUW99" s="26"/>
      <c r="GUX99" s="26"/>
      <c r="GUY99" s="26"/>
      <c r="GUZ99" s="26"/>
      <c r="GVA99" s="26"/>
      <c r="GVB99" s="26"/>
      <c r="GVC99" s="26"/>
      <c r="GVD99" s="26"/>
      <c r="GVE99" s="26"/>
      <c r="GVF99" s="26"/>
      <c r="GVG99" s="26"/>
      <c r="GVH99" s="26"/>
      <c r="GVI99" s="26"/>
      <c r="GVJ99" s="26"/>
      <c r="GVK99" s="26"/>
      <c r="GVL99" s="26"/>
      <c r="GVM99" s="26"/>
      <c r="GVN99" s="26"/>
      <c r="GVO99" s="26"/>
      <c r="GVP99" s="26"/>
      <c r="GVQ99" s="26"/>
      <c r="GVR99" s="26"/>
      <c r="GVS99" s="26"/>
      <c r="GVT99" s="26"/>
      <c r="GVU99" s="26"/>
      <c r="GVV99" s="26"/>
      <c r="GVW99" s="26"/>
      <c r="GVX99" s="26"/>
      <c r="GVY99" s="26"/>
      <c r="GVZ99" s="26"/>
      <c r="GWA99" s="26"/>
      <c r="GWB99" s="26"/>
      <c r="GWC99" s="26"/>
      <c r="GWD99" s="26"/>
      <c r="GWE99" s="26"/>
      <c r="GWF99" s="26"/>
      <c r="GWG99" s="26"/>
      <c r="GWH99" s="26"/>
      <c r="GWI99" s="26"/>
      <c r="GWJ99" s="26"/>
      <c r="GWK99" s="26"/>
      <c r="GWL99" s="26"/>
      <c r="GWM99" s="26"/>
      <c r="GWN99" s="26"/>
      <c r="GWO99" s="26"/>
      <c r="GWP99" s="26"/>
      <c r="GWQ99" s="26"/>
      <c r="GWR99" s="26"/>
      <c r="GWS99" s="26"/>
      <c r="GWT99" s="26"/>
      <c r="GWU99" s="26"/>
      <c r="GWV99" s="26"/>
      <c r="GWW99" s="26"/>
      <c r="GWX99" s="26"/>
      <c r="GWY99" s="26"/>
      <c r="GWZ99" s="26"/>
      <c r="GXA99" s="26"/>
      <c r="GXB99" s="26"/>
      <c r="GXC99" s="26"/>
      <c r="GXD99" s="26"/>
      <c r="GXE99" s="26"/>
      <c r="GXF99" s="26"/>
      <c r="GXG99" s="26"/>
      <c r="GXH99" s="26"/>
      <c r="GXI99" s="26"/>
      <c r="GXJ99" s="26"/>
      <c r="GXK99" s="26"/>
      <c r="GXL99" s="26"/>
      <c r="GXM99" s="26"/>
      <c r="GXN99" s="26"/>
      <c r="GXO99" s="26"/>
      <c r="GXP99" s="26"/>
      <c r="GXQ99" s="26"/>
      <c r="GXR99" s="26"/>
      <c r="GXS99" s="26"/>
      <c r="GXT99" s="26"/>
      <c r="GXU99" s="26"/>
      <c r="GXV99" s="26"/>
      <c r="GXW99" s="26"/>
      <c r="GXX99" s="26"/>
      <c r="GXY99" s="26"/>
      <c r="GXZ99" s="26"/>
      <c r="GYA99" s="26"/>
      <c r="GYB99" s="26"/>
      <c r="GYC99" s="26"/>
      <c r="GYD99" s="26"/>
      <c r="GYE99" s="26"/>
      <c r="GYF99" s="26"/>
      <c r="GYG99" s="26"/>
      <c r="GYH99" s="26"/>
      <c r="GYI99" s="26"/>
      <c r="GYJ99" s="26"/>
      <c r="GYK99" s="26"/>
      <c r="GYL99" s="26"/>
      <c r="GYM99" s="26"/>
      <c r="GYN99" s="26"/>
      <c r="GYO99" s="26"/>
      <c r="GYP99" s="26"/>
      <c r="GYQ99" s="26"/>
      <c r="GYR99" s="26"/>
      <c r="GYS99" s="26"/>
      <c r="GYT99" s="26"/>
      <c r="GYU99" s="26"/>
      <c r="GYV99" s="26"/>
      <c r="GYW99" s="26"/>
      <c r="GYX99" s="26"/>
      <c r="GYY99" s="26"/>
      <c r="GYZ99" s="26"/>
      <c r="GZA99" s="26"/>
      <c r="GZB99" s="26"/>
      <c r="GZC99" s="26"/>
      <c r="GZD99" s="26"/>
      <c r="GZE99" s="26"/>
      <c r="GZF99" s="26"/>
      <c r="GZG99" s="26"/>
      <c r="GZH99" s="26"/>
      <c r="GZI99" s="26"/>
      <c r="GZJ99" s="26"/>
      <c r="GZK99" s="26"/>
      <c r="GZL99" s="26"/>
      <c r="GZM99" s="26"/>
      <c r="GZN99" s="26"/>
      <c r="GZO99" s="26"/>
      <c r="GZP99" s="26"/>
      <c r="GZQ99" s="26"/>
      <c r="GZR99" s="26"/>
      <c r="GZS99" s="26"/>
      <c r="GZT99" s="26"/>
      <c r="GZU99" s="26"/>
      <c r="GZV99" s="26"/>
      <c r="GZW99" s="26"/>
      <c r="GZX99" s="26"/>
      <c r="GZY99" s="26"/>
      <c r="GZZ99" s="26"/>
      <c r="HAA99" s="26"/>
      <c r="HAB99" s="26"/>
      <c r="HAC99" s="26"/>
      <c r="HAD99" s="26"/>
      <c r="HAE99" s="26"/>
      <c r="HAF99" s="26"/>
      <c r="HAG99" s="26"/>
      <c r="HAH99" s="26"/>
      <c r="HAI99" s="26"/>
      <c r="HAJ99" s="26"/>
      <c r="HAK99" s="26"/>
      <c r="HAL99" s="26"/>
      <c r="HAM99" s="26"/>
      <c r="HAN99" s="26"/>
      <c r="HAO99" s="26"/>
      <c r="HAP99" s="26"/>
      <c r="HAQ99" s="26"/>
      <c r="HAR99" s="26"/>
      <c r="HAS99" s="26"/>
      <c r="HAT99" s="26"/>
      <c r="HAU99" s="26"/>
      <c r="HAV99" s="26"/>
      <c r="HAW99" s="26"/>
      <c r="HAX99" s="26"/>
      <c r="HAY99" s="26"/>
      <c r="HAZ99" s="26"/>
      <c r="HBA99" s="26"/>
      <c r="HBB99" s="26"/>
      <c r="HBC99" s="26"/>
      <c r="HBD99" s="26"/>
      <c r="HBE99" s="26"/>
      <c r="HBF99" s="26"/>
      <c r="HBG99" s="26"/>
      <c r="HBH99" s="26"/>
      <c r="HBI99" s="26"/>
      <c r="HBJ99" s="26"/>
      <c r="HBK99" s="26"/>
      <c r="HBL99" s="26"/>
      <c r="HBM99" s="26"/>
      <c r="HBN99" s="26"/>
      <c r="HBO99" s="26"/>
      <c r="HBP99" s="26"/>
      <c r="HBQ99" s="26"/>
      <c r="HBR99" s="26"/>
      <c r="HBS99" s="26"/>
      <c r="HBT99" s="26"/>
      <c r="HBU99" s="26"/>
      <c r="HBV99" s="26"/>
      <c r="HBW99" s="26"/>
      <c r="HBX99" s="26"/>
      <c r="HBY99" s="26"/>
      <c r="HBZ99" s="26"/>
      <c r="HCA99" s="26"/>
      <c r="HCB99" s="26"/>
      <c r="HCC99" s="26"/>
      <c r="HCD99" s="26"/>
      <c r="HCE99" s="26"/>
      <c r="HCF99" s="26"/>
      <c r="HCG99" s="26"/>
      <c r="HCH99" s="26"/>
      <c r="HCI99" s="26"/>
      <c r="HCJ99" s="26"/>
      <c r="HCK99" s="26"/>
      <c r="HCL99" s="26"/>
      <c r="HCM99" s="26"/>
      <c r="HCN99" s="26"/>
      <c r="HCO99" s="26"/>
      <c r="HCP99" s="26"/>
      <c r="HCQ99" s="26"/>
      <c r="HCR99" s="26"/>
      <c r="HCS99" s="26"/>
      <c r="HCT99" s="26"/>
      <c r="HCU99" s="26"/>
      <c r="HCV99" s="26"/>
      <c r="HCW99" s="26"/>
      <c r="HCX99" s="26"/>
      <c r="HCY99" s="26"/>
      <c r="HCZ99" s="26"/>
      <c r="HDA99" s="26"/>
      <c r="HDB99" s="26"/>
      <c r="HDC99" s="26"/>
      <c r="HDD99" s="26"/>
      <c r="HDE99" s="26"/>
      <c r="HDF99" s="26"/>
      <c r="HDG99" s="26"/>
      <c r="HDH99" s="26"/>
      <c r="HDI99" s="26"/>
      <c r="HDJ99" s="26"/>
      <c r="HDK99" s="26"/>
      <c r="HDL99" s="26"/>
      <c r="HDM99" s="26"/>
      <c r="HDN99" s="26"/>
      <c r="HDO99" s="26"/>
      <c r="HDP99" s="26"/>
      <c r="HDQ99" s="26"/>
      <c r="HDR99" s="26"/>
      <c r="HDS99" s="26"/>
      <c r="HDT99" s="26"/>
      <c r="HDU99" s="26"/>
      <c r="HDV99" s="26"/>
      <c r="HDW99" s="26"/>
      <c r="HDX99" s="26"/>
      <c r="HDY99" s="26"/>
      <c r="HDZ99" s="26"/>
      <c r="HEA99" s="26"/>
      <c r="HEB99" s="26"/>
      <c r="HEC99" s="26"/>
      <c r="HED99" s="26"/>
      <c r="HEE99" s="26"/>
      <c r="HEF99" s="26"/>
      <c r="HEG99" s="26"/>
      <c r="HEH99" s="26"/>
      <c r="HEI99" s="26"/>
      <c r="HEJ99" s="26"/>
      <c r="HEK99" s="26"/>
      <c r="HEL99" s="26"/>
      <c r="HEM99" s="26"/>
      <c r="HEN99" s="26"/>
      <c r="HEO99" s="26"/>
      <c r="HEP99" s="26"/>
      <c r="HEQ99" s="26"/>
      <c r="HER99" s="26"/>
      <c r="HES99" s="26"/>
      <c r="HET99" s="26"/>
      <c r="HEU99" s="26"/>
      <c r="HEV99" s="26"/>
      <c r="HEW99" s="26"/>
      <c r="HEX99" s="26"/>
      <c r="HEY99" s="26"/>
      <c r="HEZ99" s="26"/>
      <c r="HFA99" s="26"/>
      <c r="HFB99" s="26"/>
      <c r="HFC99" s="26"/>
      <c r="HFD99" s="26"/>
      <c r="HFE99" s="26"/>
      <c r="HFF99" s="26"/>
      <c r="HFG99" s="26"/>
      <c r="HFH99" s="26"/>
      <c r="HFI99" s="26"/>
      <c r="HFJ99" s="26"/>
      <c r="HFK99" s="26"/>
      <c r="HFL99" s="26"/>
      <c r="HFM99" s="26"/>
      <c r="HFN99" s="26"/>
      <c r="HFO99" s="26"/>
      <c r="HFP99" s="26"/>
      <c r="HFQ99" s="26"/>
      <c r="HFR99" s="26"/>
      <c r="HFS99" s="26"/>
      <c r="HFT99" s="26"/>
      <c r="HFU99" s="26"/>
      <c r="HFV99" s="26"/>
      <c r="HFW99" s="26"/>
      <c r="HFX99" s="26"/>
      <c r="HFY99" s="26"/>
      <c r="HFZ99" s="26"/>
      <c r="HGA99" s="26"/>
      <c r="HGB99" s="26"/>
      <c r="HGC99" s="26"/>
      <c r="HGD99" s="26"/>
      <c r="HGE99" s="26"/>
      <c r="HGF99" s="26"/>
      <c r="HGG99" s="26"/>
      <c r="HGH99" s="26"/>
      <c r="HGI99" s="26"/>
      <c r="HGJ99" s="26"/>
      <c r="HGK99" s="26"/>
      <c r="HGL99" s="26"/>
      <c r="HGM99" s="26"/>
      <c r="HGN99" s="26"/>
      <c r="HGO99" s="26"/>
      <c r="HGP99" s="26"/>
      <c r="HGQ99" s="26"/>
      <c r="HGR99" s="26"/>
      <c r="HGS99" s="26"/>
      <c r="HGT99" s="26"/>
      <c r="HGU99" s="26"/>
      <c r="HGV99" s="26"/>
      <c r="HGW99" s="26"/>
      <c r="HGX99" s="26"/>
      <c r="HGY99" s="26"/>
      <c r="HGZ99" s="26"/>
      <c r="HHA99" s="26"/>
      <c r="HHB99" s="26"/>
      <c r="HHC99" s="26"/>
      <c r="HHD99" s="26"/>
      <c r="HHE99" s="26"/>
      <c r="HHF99" s="26"/>
      <c r="HHG99" s="26"/>
      <c r="HHH99" s="26"/>
      <c r="HHI99" s="26"/>
      <c r="HHJ99" s="26"/>
      <c r="HHK99" s="26"/>
      <c r="HHL99" s="26"/>
      <c r="HHM99" s="26"/>
      <c r="HHN99" s="26"/>
      <c r="HHO99" s="26"/>
      <c r="HHP99" s="26"/>
      <c r="HHQ99" s="26"/>
      <c r="HHR99" s="26"/>
      <c r="HHS99" s="26"/>
      <c r="HHT99" s="26"/>
      <c r="HHU99" s="26"/>
      <c r="HHV99" s="26"/>
      <c r="HHW99" s="26"/>
      <c r="HHX99" s="26"/>
      <c r="HHY99" s="26"/>
      <c r="HHZ99" s="26"/>
      <c r="HIA99" s="26"/>
      <c r="HIB99" s="26"/>
      <c r="HIC99" s="26"/>
      <c r="HID99" s="26"/>
      <c r="HIE99" s="26"/>
      <c r="HIF99" s="26"/>
      <c r="HIG99" s="26"/>
      <c r="HIH99" s="26"/>
      <c r="HII99" s="26"/>
      <c r="HIJ99" s="26"/>
      <c r="HIK99" s="26"/>
      <c r="HIL99" s="26"/>
      <c r="HIM99" s="26"/>
      <c r="HIN99" s="26"/>
      <c r="HIO99" s="26"/>
      <c r="HIP99" s="26"/>
      <c r="HIQ99" s="26"/>
      <c r="HIR99" s="26"/>
      <c r="HIS99" s="26"/>
      <c r="HIT99" s="26"/>
      <c r="HIU99" s="26"/>
      <c r="HIV99" s="26"/>
      <c r="HIW99" s="26"/>
      <c r="HIX99" s="26"/>
      <c r="HIY99" s="26"/>
      <c r="HIZ99" s="26"/>
      <c r="HJA99" s="26"/>
      <c r="HJB99" s="26"/>
      <c r="HJC99" s="26"/>
      <c r="HJD99" s="26"/>
      <c r="HJE99" s="26"/>
      <c r="HJF99" s="26"/>
      <c r="HJG99" s="26"/>
      <c r="HJH99" s="26"/>
      <c r="HJI99" s="26"/>
      <c r="HJJ99" s="26"/>
      <c r="HJK99" s="26"/>
      <c r="HJL99" s="26"/>
      <c r="HJM99" s="26"/>
      <c r="HJN99" s="26"/>
      <c r="HJO99" s="26"/>
      <c r="HJP99" s="26"/>
      <c r="HJQ99" s="26"/>
      <c r="HJR99" s="26"/>
      <c r="HJS99" s="26"/>
      <c r="HJT99" s="26"/>
      <c r="HJU99" s="26"/>
      <c r="HJV99" s="26"/>
      <c r="HJW99" s="26"/>
      <c r="HJX99" s="26"/>
      <c r="HJY99" s="26"/>
      <c r="HJZ99" s="26"/>
      <c r="HKA99" s="26"/>
      <c r="HKB99" s="26"/>
      <c r="HKC99" s="26"/>
      <c r="HKD99" s="26"/>
      <c r="HKE99" s="26"/>
      <c r="HKF99" s="26"/>
      <c r="HKG99" s="26"/>
      <c r="HKH99" s="26"/>
      <c r="HKI99" s="26"/>
      <c r="HKJ99" s="26"/>
      <c r="HKK99" s="26"/>
      <c r="HKL99" s="26"/>
      <c r="HKM99" s="26"/>
      <c r="HKN99" s="26"/>
      <c r="HKO99" s="26"/>
      <c r="HKP99" s="26"/>
      <c r="HKQ99" s="26"/>
      <c r="HKR99" s="26"/>
      <c r="HKS99" s="26"/>
      <c r="HKT99" s="26"/>
      <c r="HKU99" s="26"/>
      <c r="HKV99" s="26"/>
      <c r="HKW99" s="26"/>
      <c r="HKX99" s="26"/>
      <c r="HKY99" s="26"/>
      <c r="HKZ99" s="26"/>
      <c r="HLA99" s="26"/>
      <c r="HLB99" s="26"/>
      <c r="HLC99" s="26"/>
      <c r="HLD99" s="26"/>
      <c r="HLE99" s="26"/>
      <c r="HLF99" s="26"/>
      <c r="HLG99" s="26"/>
      <c r="HLH99" s="26"/>
      <c r="HLI99" s="26"/>
      <c r="HLJ99" s="26"/>
      <c r="HLK99" s="26"/>
      <c r="HLL99" s="26"/>
      <c r="HLM99" s="26"/>
      <c r="HLN99" s="26"/>
      <c r="HLO99" s="26"/>
      <c r="HLP99" s="26"/>
      <c r="HLQ99" s="26"/>
      <c r="HLR99" s="26"/>
      <c r="HLS99" s="26"/>
      <c r="HLT99" s="26"/>
      <c r="HLU99" s="26"/>
      <c r="HLV99" s="26"/>
      <c r="HLW99" s="26"/>
      <c r="HLX99" s="26"/>
      <c r="HLY99" s="26"/>
      <c r="HLZ99" s="26"/>
      <c r="HMA99" s="26"/>
      <c r="HMB99" s="26"/>
      <c r="HMC99" s="26"/>
      <c r="HMD99" s="26"/>
      <c r="HME99" s="26"/>
      <c r="HMF99" s="26"/>
      <c r="HMG99" s="26"/>
      <c r="HMH99" s="26"/>
      <c r="HMI99" s="26"/>
      <c r="HMJ99" s="26"/>
      <c r="HMK99" s="26"/>
      <c r="HML99" s="26"/>
      <c r="HMM99" s="26"/>
      <c r="HMN99" s="26"/>
      <c r="HMO99" s="26"/>
      <c r="HMP99" s="26"/>
      <c r="HMQ99" s="26"/>
      <c r="HMR99" s="26"/>
      <c r="HMS99" s="26"/>
      <c r="HMT99" s="26"/>
      <c r="HMU99" s="26"/>
      <c r="HMV99" s="26"/>
      <c r="HMW99" s="26"/>
      <c r="HMX99" s="26"/>
      <c r="HMY99" s="26"/>
      <c r="HMZ99" s="26"/>
      <c r="HNA99" s="26"/>
      <c r="HNB99" s="26"/>
      <c r="HNC99" s="26"/>
      <c r="HND99" s="26"/>
      <c r="HNE99" s="26"/>
      <c r="HNF99" s="26"/>
      <c r="HNG99" s="26"/>
      <c r="HNH99" s="26"/>
      <c r="HNI99" s="26"/>
      <c r="HNJ99" s="26"/>
      <c r="HNK99" s="26"/>
      <c r="HNL99" s="26"/>
      <c r="HNM99" s="26"/>
      <c r="HNN99" s="26"/>
      <c r="HNO99" s="26"/>
      <c r="HNP99" s="26"/>
      <c r="HNQ99" s="26"/>
      <c r="HNR99" s="26"/>
      <c r="HNS99" s="26"/>
      <c r="HNT99" s="26"/>
      <c r="HNU99" s="26"/>
      <c r="HNV99" s="26"/>
      <c r="HNW99" s="26"/>
      <c r="HNX99" s="26"/>
      <c r="HNY99" s="26"/>
      <c r="HNZ99" s="26"/>
      <c r="HOA99" s="26"/>
      <c r="HOB99" s="26"/>
      <c r="HOC99" s="26"/>
      <c r="HOD99" s="26"/>
      <c r="HOE99" s="26"/>
      <c r="HOF99" s="26"/>
      <c r="HOG99" s="26"/>
      <c r="HOH99" s="26"/>
      <c r="HOI99" s="26"/>
      <c r="HOJ99" s="26"/>
      <c r="HOK99" s="26"/>
      <c r="HOL99" s="26"/>
      <c r="HOM99" s="26"/>
      <c r="HON99" s="26"/>
      <c r="HOO99" s="26"/>
      <c r="HOP99" s="26"/>
      <c r="HOQ99" s="26"/>
      <c r="HOR99" s="26"/>
      <c r="HOS99" s="26"/>
      <c r="HOT99" s="26"/>
      <c r="HOU99" s="26"/>
      <c r="HOV99" s="26"/>
      <c r="HOW99" s="26"/>
      <c r="HOX99" s="26"/>
      <c r="HOY99" s="26"/>
      <c r="HOZ99" s="26"/>
      <c r="HPA99" s="26"/>
      <c r="HPB99" s="26"/>
      <c r="HPC99" s="26"/>
      <c r="HPD99" s="26"/>
      <c r="HPE99" s="26"/>
      <c r="HPF99" s="26"/>
      <c r="HPG99" s="26"/>
      <c r="HPH99" s="26"/>
      <c r="HPI99" s="26"/>
      <c r="HPJ99" s="26"/>
      <c r="HPK99" s="26"/>
      <c r="HPL99" s="26"/>
      <c r="HPM99" s="26"/>
      <c r="HPN99" s="26"/>
      <c r="HPO99" s="26"/>
      <c r="HPP99" s="26"/>
      <c r="HPQ99" s="26"/>
      <c r="HPR99" s="26"/>
      <c r="HPS99" s="26"/>
      <c r="HPT99" s="26"/>
      <c r="HPU99" s="26"/>
      <c r="HPV99" s="26"/>
      <c r="HPW99" s="26"/>
      <c r="HPX99" s="26"/>
      <c r="HPY99" s="26"/>
      <c r="HPZ99" s="26"/>
      <c r="HQA99" s="26"/>
      <c r="HQB99" s="26"/>
      <c r="HQC99" s="26"/>
      <c r="HQD99" s="26"/>
      <c r="HQE99" s="26"/>
      <c r="HQF99" s="26"/>
      <c r="HQG99" s="26"/>
      <c r="HQH99" s="26"/>
      <c r="HQI99" s="26"/>
      <c r="HQJ99" s="26"/>
      <c r="HQK99" s="26"/>
      <c r="HQL99" s="26"/>
      <c r="HQM99" s="26"/>
      <c r="HQN99" s="26"/>
      <c r="HQO99" s="26"/>
      <c r="HQP99" s="26"/>
      <c r="HQQ99" s="26"/>
      <c r="HQR99" s="26"/>
      <c r="HQS99" s="26"/>
      <c r="HQT99" s="26"/>
      <c r="HQU99" s="26"/>
      <c r="HQV99" s="26"/>
      <c r="HQW99" s="26"/>
      <c r="HQX99" s="26"/>
      <c r="HQY99" s="26"/>
      <c r="HQZ99" s="26"/>
      <c r="HRA99" s="26"/>
      <c r="HRB99" s="26"/>
      <c r="HRC99" s="26"/>
      <c r="HRD99" s="26"/>
      <c r="HRE99" s="26"/>
      <c r="HRF99" s="26"/>
      <c r="HRG99" s="26"/>
      <c r="HRH99" s="26"/>
      <c r="HRI99" s="26"/>
      <c r="HRJ99" s="26"/>
      <c r="HRK99" s="26"/>
      <c r="HRL99" s="26"/>
      <c r="HRM99" s="26"/>
      <c r="HRN99" s="26"/>
      <c r="HRO99" s="26"/>
      <c r="HRP99" s="26"/>
      <c r="HRQ99" s="26"/>
      <c r="HRR99" s="26"/>
      <c r="HRS99" s="26"/>
      <c r="HRT99" s="26"/>
      <c r="HRU99" s="26"/>
      <c r="HRV99" s="26"/>
      <c r="HRW99" s="26"/>
      <c r="HRX99" s="26"/>
      <c r="HRY99" s="26"/>
      <c r="HRZ99" s="26"/>
      <c r="HSA99" s="26"/>
      <c r="HSB99" s="26"/>
      <c r="HSC99" s="26"/>
      <c r="HSD99" s="26"/>
      <c r="HSE99" s="26"/>
      <c r="HSF99" s="26"/>
      <c r="HSG99" s="26"/>
      <c r="HSH99" s="26"/>
      <c r="HSI99" s="26"/>
      <c r="HSJ99" s="26"/>
      <c r="HSK99" s="26"/>
      <c r="HSL99" s="26"/>
      <c r="HSM99" s="26"/>
      <c r="HSN99" s="26"/>
      <c r="HSO99" s="26"/>
      <c r="HSP99" s="26"/>
      <c r="HSQ99" s="26"/>
      <c r="HSR99" s="26"/>
      <c r="HSS99" s="26"/>
      <c r="HST99" s="26"/>
      <c r="HSU99" s="26"/>
      <c r="HSV99" s="26"/>
      <c r="HSW99" s="26"/>
      <c r="HSX99" s="26"/>
      <c r="HSY99" s="26"/>
      <c r="HSZ99" s="26"/>
      <c r="HTA99" s="26"/>
      <c r="HTB99" s="26"/>
      <c r="HTC99" s="26"/>
      <c r="HTD99" s="26"/>
      <c r="HTE99" s="26"/>
      <c r="HTF99" s="26"/>
      <c r="HTG99" s="26"/>
      <c r="HTH99" s="26"/>
      <c r="HTI99" s="26"/>
      <c r="HTJ99" s="26"/>
      <c r="HTK99" s="26"/>
      <c r="HTL99" s="26"/>
      <c r="HTM99" s="26"/>
      <c r="HTN99" s="26"/>
      <c r="HTO99" s="26"/>
      <c r="HTP99" s="26"/>
      <c r="HTQ99" s="26"/>
      <c r="HTR99" s="26"/>
      <c r="HTS99" s="26"/>
      <c r="HTT99" s="26"/>
      <c r="HTU99" s="26"/>
      <c r="HTV99" s="26"/>
      <c r="HTW99" s="26"/>
      <c r="HTX99" s="26"/>
      <c r="HTY99" s="26"/>
      <c r="HTZ99" s="26"/>
      <c r="HUA99" s="26"/>
      <c r="HUB99" s="26"/>
      <c r="HUC99" s="26"/>
      <c r="HUD99" s="26"/>
      <c r="HUE99" s="26"/>
      <c r="HUF99" s="26"/>
      <c r="HUG99" s="26"/>
      <c r="HUH99" s="26"/>
      <c r="HUI99" s="26"/>
      <c r="HUJ99" s="26"/>
      <c r="HUK99" s="26"/>
      <c r="HUL99" s="26"/>
      <c r="HUM99" s="26"/>
      <c r="HUN99" s="26"/>
      <c r="HUO99" s="26"/>
      <c r="HUP99" s="26"/>
      <c r="HUQ99" s="26"/>
      <c r="HUR99" s="26"/>
      <c r="HUS99" s="26"/>
      <c r="HUT99" s="26"/>
      <c r="HUU99" s="26"/>
      <c r="HUV99" s="26"/>
      <c r="HUW99" s="26"/>
      <c r="HUX99" s="26"/>
      <c r="HUY99" s="26"/>
      <c r="HUZ99" s="26"/>
      <c r="HVA99" s="26"/>
      <c r="HVB99" s="26"/>
      <c r="HVC99" s="26"/>
      <c r="HVD99" s="26"/>
      <c r="HVE99" s="26"/>
      <c r="HVF99" s="26"/>
      <c r="HVG99" s="26"/>
      <c r="HVH99" s="26"/>
      <c r="HVI99" s="26"/>
      <c r="HVJ99" s="26"/>
      <c r="HVK99" s="26"/>
      <c r="HVL99" s="26"/>
      <c r="HVM99" s="26"/>
      <c r="HVN99" s="26"/>
      <c r="HVO99" s="26"/>
      <c r="HVP99" s="26"/>
      <c r="HVQ99" s="26"/>
      <c r="HVR99" s="26"/>
      <c r="HVS99" s="26"/>
      <c r="HVT99" s="26"/>
      <c r="HVU99" s="26"/>
      <c r="HVV99" s="26"/>
      <c r="HVW99" s="26"/>
      <c r="HVX99" s="26"/>
      <c r="HVY99" s="26"/>
      <c r="HVZ99" s="26"/>
      <c r="HWA99" s="26"/>
      <c r="HWB99" s="26"/>
      <c r="HWC99" s="26"/>
      <c r="HWD99" s="26"/>
      <c r="HWE99" s="26"/>
      <c r="HWF99" s="26"/>
      <c r="HWG99" s="26"/>
      <c r="HWH99" s="26"/>
      <c r="HWI99" s="26"/>
      <c r="HWJ99" s="26"/>
      <c r="HWK99" s="26"/>
      <c r="HWL99" s="26"/>
      <c r="HWM99" s="26"/>
      <c r="HWN99" s="26"/>
      <c r="HWO99" s="26"/>
      <c r="HWP99" s="26"/>
      <c r="HWQ99" s="26"/>
      <c r="HWR99" s="26"/>
      <c r="HWS99" s="26"/>
      <c r="HWT99" s="26"/>
      <c r="HWU99" s="26"/>
      <c r="HWV99" s="26"/>
      <c r="HWW99" s="26"/>
      <c r="HWX99" s="26"/>
      <c r="HWY99" s="26"/>
      <c r="HWZ99" s="26"/>
      <c r="HXA99" s="26"/>
      <c r="HXB99" s="26"/>
      <c r="HXC99" s="26"/>
      <c r="HXD99" s="26"/>
      <c r="HXE99" s="26"/>
      <c r="HXF99" s="26"/>
      <c r="HXG99" s="26"/>
      <c r="HXH99" s="26"/>
      <c r="HXI99" s="26"/>
      <c r="HXJ99" s="26"/>
      <c r="HXK99" s="26"/>
      <c r="HXL99" s="26"/>
      <c r="HXM99" s="26"/>
      <c r="HXN99" s="26"/>
      <c r="HXO99" s="26"/>
      <c r="HXP99" s="26"/>
      <c r="HXQ99" s="26"/>
      <c r="HXR99" s="26"/>
      <c r="HXS99" s="26"/>
      <c r="HXT99" s="26"/>
      <c r="HXU99" s="26"/>
      <c r="HXV99" s="26"/>
      <c r="HXW99" s="26"/>
      <c r="HXX99" s="26"/>
      <c r="HXY99" s="26"/>
      <c r="HXZ99" s="26"/>
      <c r="HYA99" s="26"/>
      <c r="HYB99" s="26"/>
      <c r="HYC99" s="26"/>
      <c r="HYD99" s="26"/>
      <c r="HYE99" s="26"/>
      <c r="HYF99" s="26"/>
      <c r="HYG99" s="26"/>
      <c r="HYH99" s="26"/>
      <c r="HYI99" s="26"/>
      <c r="HYJ99" s="26"/>
      <c r="HYK99" s="26"/>
      <c r="HYL99" s="26"/>
      <c r="HYM99" s="26"/>
      <c r="HYN99" s="26"/>
      <c r="HYO99" s="26"/>
      <c r="HYP99" s="26"/>
      <c r="HYQ99" s="26"/>
      <c r="HYR99" s="26"/>
      <c r="HYS99" s="26"/>
      <c r="HYT99" s="26"/>
      <c r="HYU99" s="26"/>
      <c r="HYV99" s="26"/>
      <c r="HYW99" s="26"/>
      <c r="HYX99" s="26"/>
      <c r="HYY99" s="26"/>
      <c r="HYZ99" s="26"/>
      <c r="HZA99" s="26"/>
      <c r="HZB99" s="26"/>
      <c r="HZC99" s="26"/>
      <c r="HZD99" s="26"/>
      <c r="HZE99" s="26"/>
      <c r="HZF99" s="26"/>
      <c r="HZG99" s="26"/>
      <c r="HZH99" s="26"/>
      <c r="HZI99" s="26"/>
      <c r="HZJ99" s="26"/>
      <c r="HZK99" s="26"/>
      <c r="HZL99" s="26"/>
      <c r="HZM99" s="26"/>
      <c r="HZN99" s="26"/>
      <c r="HZO99" s="26"/>
      <c r="HZP99" s="26"/>
      <c r="HZQ99" s="26"/>
      <c r="HZR99" s="26"/>
      <c r="HZS99" s="26"/>
      <c r="HZT99" s="26"/>
      <c r="HZU99" s="26"/>
      <c r="HZV99" s="26"/>
      <c r="HZW99" s="26"/>
      <c r="HZX99" s="26"/>
      <c r="HZY99" s="26"/>
      <c r="HZZ99" s="26"/>
      <c r="IAA99" s="26"/>
      <c r="IAB99" s="26"/>
      <c r="IAC99" s="26"/>
      <c r="IAD99" s="26"/>
      <c r="IAE99" s="26"/>
      <c r="IAF99" s="26"/>
      <c r="IAG99" s="26"/>
      <c r="IAH99" s="26"/>
      <c r="IAI99" s="26"/>
      <c r="IAJ99" s="26"/>
      <c r="IAK99" s="26"/>
      <c r="IAL99" s="26"/>
      <c r="IAM99" s="26"/>
      <c r="IAN99" s="26"/>
      <c r="IAO99" s="26"/>
      <c r="IAP99" s="26"/>
      <c r="IAQ99" s="26"/>
      <c r="IAR99" s="26"/>
      <c r="IAS99" s="26"/>
      <c r="IAT99" s="26"/>
      <c r="IAU99" s="26"/>
      <c r="IAV99" s="26"/>
      <c r="IAW99" s="26"/>
      <c r="IAX99" s="26"/>
      <c r="IAY99" s="26"/>
      <c r="IAZ99" s="26"/>
      <c r="IBA99" s="26"/>
      <c r="IBB99" s="26"/>
      <c r="IBC99" s="26"/>
      <c r="IBD99" s="26"/>
      <c r="IBE99" s="26"/>
      <c r="IBF99" s="26"/>
      <c r="IBG99" s="26"/>
      <c r="IBH99" s="26"/>
      <c r="IBI99" s="26"/>
      <c r="IBJ99" s="26"/>
      <c r="IBK99" s="26"/>
      <c r="IBL99" s="26"/>
      <c r="IBM99" s="26"/>
      <c r="IBN99" s="26"/>
      <c r="IBO99" s="26"/>
      <c r="IBP99" s="26"/>
      <c r="IBQ99" s="26"/>
      <c r="IBR99" s="26"/>
      <c r="IBS99" s="26"/>
      <c r="IBT99" s="26"/>
      <c r="IBU99" s="26"/>
      <c r="IBV99" s="26"/>
      <c r="IBW99" s="26"/>
      <c r="IBX99" s="26"/>
      <c r="IBY99" s="26"/>
      <c r="IBZ99" s="26"/>
      <c r="ICA99" s="26"/>
      <c r="ICB99" s="26"/>
      <c r="ICC99" s="26"/>
      <c r="ICD99" s="26"/>
      <c r="ICE99" s="26"/>
      <c r="ICF99" s="26"/>
      <c r="ICG99" s="26"/>
      <c r="ICH99" s="26"/>
      <c r="ICI99" s="26"/>
      <c r="ICJ99" s="26"/>
      <c r="ICK99" s="26"/>
      <c r="ICL99" s="26"/>
      <c r="ICM99" s="26"/>
      <c r="ICN99" s="26"/>
      <c r="ICO99" s="26"/>
      <c r="ICP99" s="26"/>
      <c r="ICQ99" s="26"/>
      <c r="ICR99" s="26"/>
      <c r="ICS99" s="26"/>
      <c r="ICT99" s="26"/>
      <c r="ICU99" s="26"/>
      <c r="ICV99" s="26"/>
      <c r="ICW99" s="26"/>
      <c r="ICX99" s="26"/>
      <c r="ICY99" s="26"/>
      <c r="ICZ99" s="26"/>
      <c r="IDA99" s="26"/>
      <c r="IDB99" s="26"/>
      <c r="IDC99" s="26"/>
      <c r="IDD99" s="26"/>
      <c r="IDE99" s="26"/>
      <c r="IDF99" s="26"/>
      <c r="IDG99" s="26"/>
      <c r="IDH99" s="26"/>
      <c r="IDI99" s="26"/>
      <c r="IDJ99" s="26"/>
      <c r="IDK99" s="26"/>
      <c r="IDL99" s="26"/>
      <c r="IDM99" s="26"/>
      <c r="IDN99" s="26"/>
      <c r="IDO99" s="26"/>
      <c r="IDP99" s="26"/>
      <c r="IDQ99" s="26"/>
      <c r="IDR99" s="26"/>
      <c r="IDS99" s="26"/>
      <c r="IDT99" s="26"/>
      <c r="IDU99" s="26"/>
      <c r="IDV99" s="26"/>
      <c r="IDW99" s="26"/>
      <c r="IDX99" s="26"/>
      <c r="IDY99" s="26"/>
      <c r="IDZ99" s="26"/>
      <c r="IEA99" s="26"/>
      <c r="IEB99" s="26"/>
      <c r="IEC99" s="26"/>
      <c r="IED99" s="26"/>
      <c r="IEE99" s="26"/>
      <c r="IEF99" s="26"/>
      <c r="IEG99" s="26"/>
      <c r="IEH99" s="26"/>
      <c r="IEI99" s="26"/>
      <c r="IEJ99" s="26"/>
      <c r="IEK99" s="26"/>
      <c r="IEL99" s="26"/>
      <c r="IEM99" s="26"/>
      <c r="IEN99" s="26"/>
      <c r="IEO99" s="26"/>
      <c r="IEP99" s="26"/>
      <c r="IEQ99" s="26"/>
      <c r="IER99" s="26"/>
      <c r="IES99" s="26"/>
      <c r="IET99" s="26"/>
      <c r="IEU99" s="26"/>
      <c r="IEV99" s="26"/>
      <c r="IEW99" s="26"/>
      <c r="IEX99" s="26"/>
      <c r="IEY99" s="26"/>
      <c r="IEZ99" s="26"/>
      <c r="IFA99" s="26"/>
      <c r="IFB99" s="26"/>
      <c r="IFC99" s="26"/>
      <c r="IFD99" s="26"/>
      <c r="IFE99" s="26"/>
      <c r="IFF99" s="26"/>
      <c r="IFG99" s="26"/>
      <c r="IFH99" s="26"/>
      <c r="IFI99" s="26"/>
      <c r="IFJ99" s="26"/>
      <c r="IFK99" s="26"/>
      <c r="IFL99" s="26"/>
      <c r="IFM99" s="26"/>
      <c r="IFN99" s="26"/>
      <c r="IFO99" s="26"/>
      <c r="IFP99" s="26"/>
      <c r="IFQ99" s="26"/>
      <c r="IFR99" s="26"/>
      <c r="IFS99" s="26"/>
      <c r="IFT99" s="26"/>
      <c r="IFU99" s="26"/>
      <c r="IFV99" s="26"/>
      <c r="IFW99" s="26"/>
      <c r="IFX99" s="26"/>
      <c r="IFY99" s="26"/>
      <c r="IFZ99" s="26"/>
      <c r="IGA99" s="26"/>
      <c r="IGB99" s="26"/>
      <c r="IGC99" s="26"/>
      <c r="IGD99" s="26"/>
      <c r="IGE99" s="26"/>
      <c r="IGF99" s="26"/>
      <c r="IGG99" s="26"/>
      <c r="IGH99" s="26"/>
      <c r="IGI99" s="26"/>
      <c r="IGJ99" s="26"/>
      <c r="IGK99" s="26"/>
      <c r="IGL99" s="26"/>
      <c r="IGM99" s="26"/>
      <c r="IGN99" s="26"/>
      <c r="IGO99" s="26"/>
      <c r="IGP99" s="26"/>
      <c r="IGQ99" s="26"/>
      <c r="IGR99" s="26"/>
      <c r="IGS99" s="26"/>
      <c r="IGT99" s="26"/>
      <c r="IGU99" s="26"/>
      <c r="IGV99" s="26"/>
      <c r="IGW99" s="26"/>
      <c r="IGX99" s="26"/>
      <c r="IGY99" s="26"/>
      <c r="IGZ99" s="26"/>
      <c r="IHA99" s="26"/>
      <c r="IHB99" s="26"/>
      <c r="IHC99" s="26"/>
      <c r="IHD99" s="26"/>
      <c r="IHE99" s="26"/>
      <c r="IHF99" s="26"/>
      <c r="IHG99" s="26"/>
      <c r="IHH99" s="26"/>
      <c r="IHI99" s="26"/>
      <c r="IHJ99" s="26"/>
      <c r="IHK99" s="26"/>
      <c r="IHL99" s="26"/>
      <c r="IHM99" s="26"/>
      <c r="IHN99" s="26"/>
      <c r="IHO99" s="26"/>
      <c r="IHP99" s="26"/>
      <c r="IHQ99" s="26"/>
      <c r="IHR99" s="26"/>
      <c r="IHS99" s="26"/>
      <c r="IHT99" s="26"/>
      <c r="IHU99" s="26"/>
      <c r="IHV99" s="26"/>
      <c r="IHW99" s="26"/>
      <c r="IHX99" s="26"/>
      <c r="IHY99" s="26"/>
      <c r="IHZ99" s="26"/>
      <c r="IIA99" s="26"/>
      <c r="IIB99" s="26"/>
      <c r="IIC99" s="26"/>
      <c r="IID99" s="26"/>
      <c r="IIE99" s="26"/>
      <c r="IIF99" s="26"/>
      <c r="IIG99" s="26"/>
      <c r="IIH99" s="26"/>
      <c r="III99" s="26"/>
      <c r="IIJ99" s="26"/>
      <c r="IIK99" s="26"/>
      <c r="IIL99" s="26"/>
      <c r="IIM99" s="26"/>
      <c r="IIN99" s="26"/>
      <c r="IIO99" s="26"/>
      <c r="IIP99" s="26"/>
      <c r="IIQ99" s="26"/>
      <c r="IIR99" s="26"/>
      <c r="IIS99" s="26"/>
      <c r="IIT99" s="26"/>
      <c r="IIU99" s="26"/>
      <c r="IIV99" s="26"/>
      <c r="IIW99" s="26"/>
      <c r="IIX99" s="26"/>
      <c r="IIY99" s="26"/>
      <c r="IIZ99" s="26"/>
      <c r="IJA99" s="26"/>
      <c r="IJB99" s="26"/>
      <c r="IJC99" s="26"/>
      <c r="IJD99" s="26"/>
      <c r="IJE99" s="26"/>
      <c r="IJF99" s="26"/>
      <c r="IJG99" s="26"/>
      <c r="IJH99" s="26"/>
      <c r="IJI99" s="26"/>
      <c r="IJJ99" s="26"/>
      <c r="IJK99" s="26"/>
      <c r="IJL99" s="26"/>
      <c r="IJM99" s="26"/>
      <c r="IJN99" s="26"/>
      <c r="IJO99" s="26"/>
      <c r="IJP99" s="26"/>
      <c r="IJQ99" s="26"/>
      <c r="IJR99" s="26"/>
      <c r="IJS99" s="26"/>
      <c r="IJT99" s="26"/>
      <c r="IJU99" s="26"/>
      <c r="IJV99" s="26"/>
      <c r="IJW99" s="26"/>
      <c r="IJX99" s="26"/>
      <c r="IJY99" s="26"/>
      <c r="IJZ99" s="26"/>
      <c r="IKA99" s="26"/>
      <c r="IKB99" s="26"/>
      <c r="IKC99" s="26"/>
      <c r="IKD99" s="26"/>
      <c r="IKE99" s="26"/>
      <c r="IKF99" s="26"/>
      <c r="IKG99" s="26"/>
      <c r="IKH99" s="26"/>
      <c r="IKI99" s="26"/>
      <c r="IKJ99" s="26"/>
      <c r="IKK99" s="26"/>
      <c r="IKL99" s="26"/>
      <c r="IKM99" s="26"/>
      <c r="IKN99" s="26"/>
      <c r="IKO99" s="26"/>
      <c r="IKP99" s="26"/>
      <c r="IKQ99" s="26"/>
      <c r="IKR99" s="26"/>
      <c r="IKS99" s="26"/>
      <c r="IKT99" s="26"/>
      <c r="IKU99" s="26"/>
      <c r="IKV99" s="26"/>
      <c r="IKW99" s="26"/>
      <c r="IKX99" s="26"/>
      <c r="IKY99" s="26"/>
      <c r="IKZ99" s="26"/>
      <c r="ILA99" s="26"/>
      <c r="ILB99" s="26"/>
      <c r="ILC99" s="26"/>
      <c r="ILD99" s="26"/>
      <c r="ILE99" s="26"/>
      <c r="ILF99" s="26"/>
      <c r="ILG99" s="26"/>
      <c r="ILH99" s="26"/>
      <c r="ILI99" s="26"/>
      <c r="ILJ99" s="26"/>
      <c r="ILK99" s="26"/>
      <c r="ILL99" s="26"/>
      <c r="ILM99" s="26"/>
      <c r="ILN99" s="26"/>
      <c r="ILO99" s="26"/>
      <c r="ILP99" s="26"/>
      <c r="ILQ99" s="26"/>
      <c r="ILR99" s="26"/>
      <c r="ILS99" s="26"/>
      <c r="ILT99" s="26"/>
      <c r="ILU99" s="26"/>
      <c r="ILV99" s="26"/>
      <c r="ILW99" s="26"/>
      <c r="ILX99" s="26"/>
      <c r="ILY99" s="26"/>
      <c r="ILZ99" s="26"/>
      <c r="IMA99" s="26"/>
      <c r="IMB99" s="26"/>
      <c r="IMC99" s="26"/>
      <c r="IMD99" s="26"/>
      <c r="IME99" s="26"/>
      <c r="IMF99" s="26"/>
      <c r="IMG99" s="26"/>
      <c r="IMH99" s="26"/>
      <c r="IMI99" s="26"/>
      <c r="IMJ99" s="26"/>
      <c r="IMK99" s="26"/>
      <c r="IML99" s="26"/>
      <c r="IMM99" s="26"/>
      <c r="IMN99" s="26"/>
      <c r="IMO99" s="26"/>
      <c r="IMP99" s="26"/>
      <c r="IMQ99" s="26"/>
      <c r="IMR99" s="26"/>
      <c r="IMS99" s="26"/>
      <c r="IMT99" s="26"/>
      <c r="IMU99" s="26"/>
      <c r="IMV99" s="26"/>
      <c r="IMW99" s="26"/>
      <c r="IMX99" s="26"/>
      <c r="IMY99" s="26"/>
      <c r="IMZ99" s="26"/>
      <c r="INA99" s="26"/>
      <c r="INB99" s="26"/>
      <c r="INC99" s="26"/>
      <c r="IND99" s="26"/>
      <c r="INE99" s="26"/>
      <c r="INF99" s="26"/>
      <c r="ING99" s="26"/>
      <c r="INH99" s="26"/>
      <c r="INI99" s="26"/>
      <c r="INJ99" s="26"/>
      <c r="INK99" s="26"/>
      <c r="INL99" s="26"/>
      <c r="INM99" s="26"/>
      <c r="INN99" s="26"/>
      <c r="INO99" s="26"/>
      <c r="INP99" s="26"/>
      <c r="INQ99" s="26"/>
      <c r="INR99" s="26"/>
      <c r="INS99" s="26"/>
      <c r="INT99" s="26"/>
      <c r="INU99" s="26"/>
      <c r="INV99" s="26"/>
      <c r="INW99" s="26"/>
      <c r="INX99" s="26"/>
      <c r="INY99" s="26"/>
      <c r="INZ99" s="26"/>
      <c r="IOA99" s="26"/>
      <c r="IOB99" s="26"/>
      <c r="IOC99" s="26"/>
      <c r="IOD99" s="26"/>
      <c r="IOE99" s="26"/>
      <c r="IOF99" s="26"/>
      <c r="IOG99" s="26"/>
      <c r="IOH99" s="26"/>
      <c r="IOI99" s="26"/>
      <c r="IOJ99" s="26"/>
      <c r="IOK99" s="26"/>
      <c r="IOL99" s="26"/>
      <c r="IOM99" s="26"/>
      <c r="ION99" s="26"/>
      <c r="IOO99" s="26"/>
      <c r="IOP99" s="26"/>
      <c r="IOQ99" s="26"/>
      <c r="IOR99" s="26"/>
      <c r="IOS99" s="26"/>
      <c r="IOT99" s="26"/>
      <c r="IOU99" s="26"/>
      <c r="IOV99" s="26"/>
      <c r="IOW99" s="26"/>
      <c r="IOX99" s="26"/>
      <c r="IOY99" s="26"/>
      <c r="IOZ99" s="26"/>
      <c r="IPA99" s="26"/>
      <c r="IPB99" s="26"/>
      <c r="IPC99" s="26"/>
      <c r="IPD99" s="26"/>
      <c r="IPE99" s="26"/>
      <c r="IPF99" s="26"/>
      <c r="IPG99" s="26"/>
      <c r="IPH99" s="26"/>
      <c r="IPI99" s="26"/>
      <c r="IPJ99" s="26"/>
      <c r="IPK99" s="26"/>
      <c r="IPL99" s="26"/>
      <c r="IPM99" s="26"/>
      <c r="IPN99" s="26"/>
      <c r="IPO99" s="26"/>
      <c r="IPP99" s="26"/>
      <c r="IPQ99" s="26"/>
      <c r="IPR99" s="26"/>
      <c r="IPS99" s="26"/>
      <c r="IPT99" s="26"/>
      <c r="IPU99" s="26"/>
      <c r="IPV99" s="26"/>
      <c r="IPW99" s="26"/>
      <c r="IPX99" s="26"/>
      <c r="IPY99" s="26"/>
      <c r="IPZ99" s="26"/>
      <c r="IQA99" s="26"/>
      <c r="IQB99" s="26"/>
      <c r="IQC99" s="26"/>
      <c r="IQD99" s="26"/>
      <c r="IQE99" s="26"/>
      <c r="IQF99" s="26"/>
      <c r="IQG99" s="26"/>
      <c r="IQH99" s="26"/>
      <c r="IQI99" s="26"/>
      <c r="IQJ99" s="26"/>
      <c r="IQK99" s="26"/>
      <c r="IQL99" s="26"/>
      <c r="IQM99" s="26"/>
      <c r="IQN99" s="26"/>
      <c r="IQO99" s="26"/>
      <c r="IQP99" s="26"/>
      <c r="IQQ99" s="26"/>
      <c r="IQR99" s="26"/>
      <c r="IQS99" s="26"/>
      <c r="IQT99" s="26"/>
      <c r="IQU99" s="26"/>
      <c r="IQV99" s="26"/>
      <c r="IQW99" s="26"/>
      <c r="IQX99" s="26"/>
      <c r="IQY99" s="26"/>
      <c r="IQZ99" s="26"/>
      <c r="IRA99" s="26"/>
      <c r="IRB99" s="26"/>
      <c r="IRC99" s="26"/>
      <c r="IRD99" s="26"/>
      <c r="IRE99" s="26"/>
      <c r="IRF99" s="26"/>
      <c r="IRG99" s="26"/>
      <c r="IRH99" s="26"/>
      <c r="IRI99" s="26"/>
      <c r="IRJ99" s="26"/>
      <c r="IRK99" s="26"/>
      <c r="IRL99" s="26"/>
      <c r="IRM99" s="26"/>
      <c r="IRN99" s="26"/>
      <c r="IRO99" s="26"/>
      <c r="IRP99" s="26"/>
      <c r="IRQ99" s="26"/>
      <c r="IRR99" s="26"/>
      <c r="IRS99" s="26"/>
      <c r="IRT99" s="26"/>
      <c r="IRU99" s="26"/>
      <c r="IRV99" s="26"/>
      <c r="IRW99" s="26"/>
      <c r="IRX99" s="26"/>
      <c r="IRY99" s="26"/>
      <c r="IRZ99" s="26"/>
      <c r="ISA99" s="26"/>
      <c r="ISB99" s="26"/>
      <c r="ISC99" s="26"/>
      <c r="ISD99" s="26"/>
      <c r="ISE99" s="26"/>
      <c r="ISF99" s="26"/>
      <c r="ISG99" s="26"/>
      <c r="ISH99" s="26"/>
      <c r="ISI99" s="26"/>
      <c r="ISJ99" s="26"/>
      <c r="ISK99" s="26"/>
      <c r="ISL99" s="26"/>
      <c r="ISM99" s="26"/>
      <c r="ISN99" s="26"/>
      <c r="ISO99" s="26"/>
      <c r="ISP99" s="26"/>
      <c r="ISQ99" s="26"/>
      <c r="ISR99" s="26"/>
      <c r="ISS99" s="26"/>
      <c r="IST99" s="26"/>
      <c r="ISU99" s="26"/>
      <c r="ISV99" s="26"/>
      <c r="ISW99" s="26"/>
      <c r="ISX99" s="26"/>
      <c r="ISY99" s="26"/>
      <c r="ISZ99" s="26"/>
      <c r="ITA99" s="26"/>
      <c r="ITB99" s="26"/>
      <c r="ITC99" s="26"/>
      <c r="ITD99" s="26"/>
      <c r="ITE99" s="26"/>
      <c r="ITF99" s="26"/>
      <c r="ITG99" s="26"/>
      <c r="ITH99" s="26"/>
      <c r="ITI99" s="26"/>
      <c r="ITJ99" s="26"/>
      <c r="ITK99" s="26"/>
      <c r="ITL99" s="26"/>
      <c r="ITM99" s="26"/>
      <c r="ITN99" s="26"/>
      <c r="ITO99" s="26"/>
      <c r="ITP99" s="26"/>
      <c r="ITQ99" s="26"/>
      <c r="ITR99" s="26"/>
      <c r="ITS99" s="26"/>
      <c r="ITT99" s="26"/>
      <c r="ITU99" s="26"/>
      <c r="ITV99" s="26"/>
      <c r="ITW99" s="26"/>
      <c r="ITX99" s="26"/>
      <c r="ITY99" s="26"/>
      <c r="ITZ99" s="26"/>
      <c r="IUA99" s="26"/>
      <c r="IUB99" s="26"/>
      <c r="IUC99" s="26"/>
      <c r="IUD99" s="26"/>
      <c r="IUE99" s="26"/>
      <c r="IUF99" s="26"/>
      <c r="IUG99" s="26"/>
      <c r="IUH99" s="26"/>
      <c r="IUI99" s="26"/>
      <c r="IUJ99" s="26"/>
      <c r="IUK99" s="26"/>
      <c r="IUL99" s="26"/>
      <c r="IUM99" s="26"/>
      <c r="IUN99" s="26"/>
      <c r="IUO99" s="26"/>
      <c r="IUP99" s="26"/>
      <c r="IUQ99" s="26"/>
      <c r="IUR99" s="26"/>
      <c r="IUS99" s="26"/>
      <c r="IUT99" s="26"/>
      <c r="IUU99" s="26"/>
      <c r="IUV99" s="26"/>
      <c r="IUW99" s="26"/>
      <c r="IUX99" s="26"/>
      <c r="IUY99" s="26"/>
      <c r="IUZ99" s="26"/>
      <c r="IVA99" s="26"/>
      <c r="IVB99" s="26"/>
      <c r="IVC99" s="26"/>
      <c r="IVD99" s="26"/>
      <c r="IVE99" s="26"/>
      <c r="IVF99" s="26"/>
      <c r="IVG99" s="26"/>
      <c r="IVH99" s="26"/>
      <c r="IVI99" s="26"/>
      <c r="IVJ99" s="26"/>
      <c r="IVK99" s="26"/>
      <c r="IVL99" s="26"/>
      <c r="IVM99" s="26"/>
      <c r="IVN99" s="26"/>
      <c r="IVO99" s="26"/>
      <c r="IVP99" s="26"/>
      <c r="IVQ99" s="26"/>
      <c r="IVR99" s="26"/>
      <c r="IVS99" s="26"/>
      <c r="IVT99" s="26"/>
      <c r="IVU99" s="26"/>
      <c r="IVV99" s="26"/>
      <c r="IVW99" s="26"/>
      <c r="IVX99" s="26"/>
      <c r="IVY99" s="26"/>
      <c r="IVZ99" s="26"/>
      <c r="IWA99" s="26"/>
      <c r="IWB99" s="26"/>
      <c r="IWC99" s="26"/>
      <c r="IWD99" s="26"/>
      <c r="IWE99" s="26"/>
      <c r="IWF99" s="26"/>
      <c r="IWG99" s="26"/>
      <c r="IWH99" s="26"/>
      <c r="IWI99" s="26"/>
      <c r="IWJ99" s="26"/>
      <c r="IWK99" s="26"/>
      <c r="IWL99" s="26"/>
      <c r="IWM99" s="26"/>
      <c r="IWN99" s="26"/>
      <c r="IWO99" s="26"/>
      <c r="IWP99" s="26"/>
      <c r="IWQ99" s="26"/>
      <c r="IWR99" s="26"/>
      <c r="IWS99" s="26"/>
      <c r="IWT99" s="26"/>
      <c r="IWU99" s="26"/>
      <c r="IWV99" s="26"/>
      <c r="IWW99" s="26"/>
      <c r="IWX99" s="26"/>
      <c r="IWY99" s="26"/>
      <c r="IWZ99" s="26"/>
      <c r="IXA99" s="26"/>
      <c r="IXB99" s="26"/>
      <c r="IXC99" s="26"/>
      <c r="IXD99" s="26"/>
      <c r="IXE99" s="26"/>
      <c r="IXF99" s="26"/>
      <c r="IXG99" s="26"/>
      <c r="IXH99" s="26"/>
      <c r="IXI99" s="26"/>
      <c r="IXJ99" s="26"/>
      <c r="IXK99" s="26"/>
      <c r="IXL99" s="26"/>
      <c r="IXM99" s="26"/>
      <c r="IXN99" s="26"/>
      <c r="IXO99" s="26"/>
      <c r="IXP99" s="26"/>
      <c r="IXQ99" s="26"/>
      <c r="IXR99" s="26"/>
      <c r="IXS99" s="26"/>
      <c r="IXT99" s="26"/>
      <c r="IXU99" s="26"/>
      <c r="IXV99" s="26"/>
      <c r="IXW99" s="26"/>
      <c r="IXX99" s="26"/>
      <c r="IXY99" s="26"/>
      <c r="IXZ99" s="26"/>
      <c r="IYA99" s="26"/>
      <c r="IYB99" s="26"/>
      <c r="IYC99" s="26"/>
      <c r="IYD99" s="26"/>
      <c r="IYE99" s="26"/>
      <c r="IYF99" s="26"/>
      <c r="IYG99" s="26"/>
      <c r="IYH99" s="26"/>
      <c r="IYI99" s="26"/>
      <c r="IYJ99" s="26"/>
      <c r="IYK99" s="26"/>
      <c r="IYL99" s="26"/>
      <c r="IYM99" s="26"/>
      <c r="IYN99" s="26"/>
      <c r="IYO99" s="26"/>
      <c r="IYP99" s="26"/>
      <c r="IYQ99" s="26"/>
      <c r="IYR99" s="26"/>
      <c r="IYS99" s="26"/>
      <c r="IYT99" s="26"/>
      <c r="IYU99" s="26"/>
      <c r="IYV99" s="26"/>
      <c r="IYW99" s="26"/>
      <c r="IYX99" s="26"/>
      <c r="IYY99" s="26"/>
      <c r="IYZ99" s="26"/>
      <c r="IZA99" s="26"/>
      <c r="IZB99" s="26"/>
      <c r="IZC99" s="26"/>
      <c r="IZD99" s="26"/>
      <c r="IZE99" s="26"/>
      <c r="IZF99" s="26"/>
      <c r="IZG99" s="26"/>
      <c r="IZH99" s="26"/>
      <c r="IZI99" s="26"/>
      <c r="IZJ99" s="26"/>
      <c r="IZK99" s="26"/>
      <c r="IZL99" s="26"/>
      <c r="IZM99" s="26"/>
      <c r="IZN99" s="26"/>
      <c r="IZO99" s="26"/>
      <c r="IZP99" s="26"/>
      <c r="IZQ99" s="26"/>
      <c r="IZR99" s="26"/>
      <c r="IZS99" s="26"/>
      <c r="IZT99" s="26"/>
      <c r="IZU99" s="26"/>
      <c r="IZV99" s="26"/>
      <c r="IZW99" s="26"/>
      <c r="IZX99" s="26"/>
      <c r="IZY99" s="26"/>
      <c r="IZZ99" s="26"/>
      <c r="JAA99" s="26"/>
      <c r="JAB99" s="26"/>
      <c r="JAC99" s="26"/>
      <c r="JAD99" s="26"/>
      <c r="JAE99" s="26"/>
      <c r="JAF99" s="26"/>
      <c r="JAG99" s="26"/>
      <c r="JAH99" s="26"/>
      <c r="JAI99" s="26"/>
      <c r="JAJ99" s="26"/>
      <c r="JAK99" s="26"/>
      <c r="JAL99" s="26"/>
      <c r="JAM99" s="26"/>
      <c r="JAN99" s="26"/>
      <c r="JAO99" s="26"/>
      <c r="JAP99" s="26"/>
      <c r="JAQ99" s="26"/>
      <c r="JAR99" s="26"/>
      <c r="JAS99" s="26"/>
      <c r="JAT99" s="26"/>
      <c r="JAU99" s="26"/>
      <c r="JAV99" s="26"/>
      <c r="JAW99" s="26"/>
      <c r="JAX99" s="26"/>
      <c r="JAY99" s="26"/>
      <c r="JAZ99" s="26"/>
      <c r="JBA99" s="26"/>
      <c r="JBB99" s="26"/>
      <c r="JBC99" s="26"/>
      <c r="JBD99" s="26"/>
      <c r="JBE99" s="26"/>
      <c r="JBF99" s="26"/>
      <c r="JBG99" s="26"/>
      <c r="JBH99" s="26"/>
      <c r="JBI99" s="26"/>
      <c r="JBJ99" s="26"/>
      <c r="JBK99" s="26"/>
      <c r="JBL99" s="26"/>
      <c r="JBM99" s="26"/>
      <c r="JBN99" s="26"/>
      <c r="JBO99" s="26"/>
      <c r="JBP99" s="26"/>
      <c r="JBQ99" s="26"/>
      <c r="JBR99" s="26"/>
      <c r="JBS99" s="26"/>
      <c r="JBT99" s="26"/>
      <c r="JBU99" s="26"/>
      <c r="JBV99" s="26"/>
      <c r="JBW99" s="26"/>
      <c r="JBX99" s="26"/>
      <c r="JBY99" s="26"/>
      <c r="JBZ99" s="26"/>
      <c r="JCA99" s="26"/>
      <c r="JCB99" s="26"/>
      <c r="JCC99" s="26"/>
      <c r="JCD99" s="26"/>
      <c r="JCE99" s="26"/>
      <c r="JCF99" s="26"/>
      <c r="JCG99" s="26"/>
      <c r="JCH99" s="26"/>
      <c r="JCI99" s="26"/>
      <c r="JCJ99" s="26"/>
      <c r="JCK99" s="26"/>
      <c r="JCL99" s="26"/>
      <c r="JCM99" s="26"/>
      <c r="JCN99" s="26"/>
      <c r="JCO99" s="26"/>
      <c r="JCP99" s="26"/>
      <c r="JCQ99" s="26"/>
      <c r="JCR99" s="26"/>
      <c r="JCS99" s="26"/>
      <c r="JCT99" s="26"/>
      <c r="JCU99" s="26"/>
      <c r="JCV99" s="26"/>
      <c r="JCW99" s="26"/>
      <c r="JCX99" s="26"/>
      <c r="JCY99" s="26"/>
      <c r="JCZ99" s="26"/>
      <c r="JDA99" s="26"/>
      <c r="JDB99" s="26"/>
      <c r="JDC99" s="26"/>
      <c r="JDD99" s="26"/>
      <c r="JDE99" s="26"/>
      <c r="JDF99" s="26"/>
      <c r="JDG99" s="26"/>
      <c r="JDH99" s="26"/>
      <c r="JDI99" s="26"/>
      <c r="JDJ99" s="26"/>
      <c r="JDK99" s="26"/>
      <c r="JDL99" s="26"/>
      <c r="JDM99" s="26"/>
      <c r="JDN99" s="26"/>
      <c r="JDO99" s="26"/>
      <c r="JDP99" s="26"/>
      <c r="JDQ99" s="26"/>
      <c r="JDR99" s="26"/>
      <c r="JDS99" s="26"/>
      <c r="JDT99" s="26"/>
      <c r="JDU99" s="26"/>
      <c r="JDV99" s="26"/>
      <c r="JDW99" s="26"/>
      <c r="JDX99" s="26"/>
      <c r="JDY99" s="26"/>
      <c r="JDZ99" s="26"/>
      <c r="JEA99" s="26"/>
      <c r="JEB99" s="26"/>
      <c r="JEC99" s="26"/>
      <c r="JED99" s="26"/>
      <c r="JEE99" s="26"/>
      <c r="JEF99" s="26"/>
      <c r="JEG99" s="26"/>
      <c r="JEH99" s="26"/>
      <c r="JEI99" s="26"/>
      <c r="JEJ99" s="26"/>
      <c r="JEK99" s="26"/>
      <c r="JEL99" s="26"/>
      <c r="JEM99" s="26"/>
      <c r="JEN99" s="26"/>
      <c r="JEO99" s="26"/>
      <c r="JEP99" s="26"/>
      <c r="JEQ99" s="26"/>
      <c r="JER99" s="26"/>
      <c r="JES99" s="26"/>
      <c r="JET99" s="26"/>
      <c r="JEU99" s="26"/>
      <c r="JEV99" s="26"/>
      <c r="JEW99" s="26"/>
      <c r="JEX99" s="26"/>
      <c r="JEY99" s="26"/>
      <c r="JEZ99" s="26"/>
      <c r="JFA99" s="26"/>
      <c r="JFB99" s="26"/>
      <c r="JFC99" s="26"/>
      <c r="JFD99" s="26"/>
      <c r="JFE99" s="26"/>
      <c r="JFF99" s="26"/>
      <c r="JFG99" s="26"/>
      <c r="JFH99" s="26"/>
      <c r="JFI99" s="26"/>
      <c r="JFJ99" s="26"/>
      <c r="JFK99" s="26"/>
      <c r="JFL99" s="26"/>
      <c r="JFM99" s="26"/>
      <c r="JFN99" s="26"/>
      <c r="JFO99" s="26"/>
      <c r="JFP99" s="26"/>
      <c r="JFQ99" s="26"/>
      <c r="JFR99" s="26"/>
      <c r="JFS99" s="26"/>
      <c r="JFT99" s="26"/>
      <c r="JFU99" s="26"/>
      <c r="JFV99" s="26"/>
      <c r="JFW99" s="26"/>
      <c r="JFX99" s="26"/>
      <c r="JFY99" s="26"/>
      <c r="JFZ99" s="26"/>
      <c r="JGA99" s="26"/>
      <c r="JGB99" s="26"/>
      <c r="JGC99" s="26"/>
      <c r="JGD99" s="26"/>
      <c r="JGE99" s="26"/>
      <c r="JGF99" s="26"/>
      <c r="JGG99" s="26"/>
      <c r="JGH99" s="26"/>
      <c r="JGI99" s="26"/>
      <c r="JGJ99" s="26"/>
      <c r="JGK99" s="26"/>
      <c r="JGL99" s="26"/>
      <c r="JGM99" s="26"/>
      <c r="JGN99" s="26"/>
      <c r="JGO99" s="26"/>
      <c r="JGP99" s="26"/>
      <c r="JGQ99" s="26"/>
      <c r="JGR99" s="26"/>
      <c r="JGS99" s="26"/>
      <c r="JGT99" s="26"/>
      <c r="JGU99" s="26"/>
      <c r="JGV99" s="26"/>
      <c r="JGW99" s="26"/>
      <c r="JGX99" s="26"/>
      <c r="JGY99" s="26"/>
      <c r="JGZ99" s="26"/>
      <c r="JHA99" s="26"/>
      <c r="JHB99" s="26"/>
      <c r="JHC99" s="26"/>
      <c r="JHD99" s="26"/>
      <c r="JHE99" s="26"/>
      <c r="JHF99" s="26"/>
      <c r="JHG99" s="26"/>
      <c r="JHH99" s="26"/>
      <c r="JHI99" s="26"/>
      <c r="JHJ99" s="26"/>
      <c r="JHK99" s="26"/>
      <c r="JHL99" s="26"/>
      <c r="JHM99" s="26"/>
      <c r="JHN99" s="26"/>
      <c r="JHO99" s="26"/>
      <c r="JHP99" s="26"/>
      <c r="JHQ99" s="26"/>
      <c r="JHR99" s="26"/>
      <c r="JHS99" s="26"/>
      <c r="JHT99" s="26"/>
      <c r="JHU99" s="26"/>
      <c r="JHV99" s="26"/>
      <c r="JHW99" s="26"/>
      <c r="JHX99" s="26"/>
      <c r="JHY99" s="26"/>
      <c r="JHZ99" s="26"/>
      <c r="JIA99" s="26"/>
      <c r="JIB99" s="26"/>
      <c r="JIC99" s="26"/>
      <c r="JID99" s="26"/>
      <c r="JIE99" s="26"/>
      <c r="JIF99" s="26"/>
      <c r="JIG99" s="26"/>
      <c r="JIH99" s="26"/>
      <c r="JII99" s="26"/>
      <c r="JIJ99" s="26"/>
      <c r="JIK99" s="26"/>
      <c r="JIL99" s="26"/>
      <c r="JIM99" s="26"/>
      <c r="JIN99" s="26"/>
      <c r="JIO99" s="26"/>
      <c r="JIP99" s="26"/>
      <c r="JIQ99" s="26"/>
      <c r="JIR99" s="26"/>
      <c r="JIS99" s="26"/>
      <c r="JIT99" s="26"/>
      <c r="JIU99" s="26"/>
      <c r="JIV99" s="26"/>
      <c r="JIW99" s="26"/>
      <c r="JIX99" s="26"/>
      <c r="JIY99" s="26"/>
      <c r="JIZ99" s="26"/>
      <c r="JJA99" s="26"/>
      <c r="JJB99" s="26"/>
      <c r="JJC99" s="26"/>
      <c r="JJD99" s="26"/>
      <c r="JJE99" s="26"/>
      <c r="JJF99" s="26"/>
      <c r="JJG99" s="26"/>
      <c r="JJH99" s="26"/>
      <c r="JJI99" s="26"/>
      <c r="JJJ99" s="26"/>
      <c r="JJK99" s="26"/>
      <c r="JJL99" s="26"/>
      <c r="JJM99" s="26"/>
      <c r="JJN99" s="26"/>
      <c r="JJO99" s="26"/>
      <c r="JJP99" s="26"/>
      <c r="JJQ99" s="26"/>
      <c r="JJR99" s="26"/>
      <c r="JJS99" s="26"/>
      <c r="JJT99" s="26"/>
      <c r="JJU99" s="26"/>
      <c r="JJV99" s="26"/>
      <c r="JJW99" s="26"/>
      <c r="JJX99" s="26"/>
      <c r="JJY99" s="26"/>
      <c r="JJZ99" s="26"/>
      <c r="JKA99" s="26"/>
      <c r="JKB99" s="26"/>
      <c r="JKC99" s="26"/>
      <c r="JKD99" s="26"/>
      <c r="JKE99" s="26"/>
      <c r="JKF99" s="26"/>
      <c r="JKG99" s="26"/>
      <c r="JKH99" s="26"/>
      <c r="JKI99" s="26"/>
      <c r="JKJ99" s="26"/>
      <c r="JKK99" s="26"/>
      <c r="JKL99" s="26"/>
      <c r="JKM99" s="26"/>
      <c r="JKN99" s="26"/>
      <c r="JKO99" s="26"/>
      <c r="JKP99" s="26"/>
      <c r="JKQ99" s="26"/>
      <c r="JKR99" s="26"/>
      <c r="JKS99" s="26"/>
      <c r="JKT99" s="26"/>
      <c r="JKU99" s="26"/>
      <c r="JKV99" s="26"/>
      <c r="JKW99" s="26"/>
      <c r="JKX99" s="26"/>
      <c r="JKY99" s="26"/>
      <c r="JKZ99" s="26"/>
      <c r="JLA99" s="26"/>
      <c r="JLB99" s="26"/>
      <c r="JLC99" s="26"/>
      <c r="JLD99" s="26"/>
      <c r="JLE99" s="26"/>
      <c r="JLF99" s="26"/>
      <c r="JLG99" s="26"/>
      <c r="JLH99" s="26"/>
      <c r="JLI99" s="26"/>
      <c r="JLJ99" s="26"/>
      <c r="JLK99" s="26"/>
      <c r="JLL99" s="26"/>
      <c r="JLM99" s="26"/>
      <c r="JLN99" s="26"/>
      <c r="JLO99" s="26"/>
      <c r="JLP99" s="26"/>
      <c r="JLQ99" s="26"/>
      <c r="JLR99" s="26"/>
      <c r="JLS99" s="26"/>
      <c r="JLT99" s="26"/>
      <c r="JLU99" s="26"/>
      <c r="JLV99" s="26"/>
      <c r="JLW99" s="26"/>
      <c r="JLX99" s="26"/>
      <c r="JLY99" s="26"/>
      <c r="JLZ99" s="26"/>
      <c r="JMA99" s="26"/>
      <c r="JMB99" s="26"/>
      <c r="JMC99" s="26"/>
      <c r="JMD99" s="26"/>
      <c r="JME99" s="26"/>
      <c r="JMF99" s="26"/>
      <c r="JMG99" s="26"/>
      <c r="JMH99" s="26"/>
      <c r="JMI99" s="26"/>
      <c r="JMJ99" s="26"/>
      <c r="JMK99" s="26"/>
      <c r="JML99" s="26"/>
      <c r="JMM99" s="26"/>
      <c r="JMN99" s="26"/>
      <c r="JMO99" s="26"/>
      <c r="JMP99" s="26"/>
      <c r="JMQ99" s="26"/>
      <c r="JMR99" s="26"/>
      <c r="JMS99" s="26"/>
      <c r="JMT99" s="26"/>
      <c r="JMU99" s="26"/>
      <c r="JMV99" s="26"/>
      <c r="JMW99" s="26"/>
      <c r="JMX99" s="26"/>
      <c r="JMY99" s="26"/>
      <c r="JMZ99" s="26"/>
      <c r="JNA99" s="26"/>
      <c r="JNB99" s="26"/>
      <c r="JNC99" s="26"/>
      <c r="JND99" s="26"/>
      <c r="JNE99" s="26"/>
      <c r="JNF99" s="26"/>
      <c r="JNG99" s="26"/>
      <c r="JNH99" s="26"/>
      <c r="JNI99" s="26"/>
      <c r="JNJ99" s="26"/>
      <c r="JNK99" s="26"/>
      <c r="JNL99" s="26"/>
      <c r="JNM99" s="26"/>
      <c r="JNN99" s="26"/>
      <c r="JNO99" s="26"/>
      <c r="JNP99" s="26"/>
      <c r="JNQ99" s="26"/>
      <c r="JNR99" s="26"/>
      <c r="JNS99" s="26"/>
      <c r="JNT99" s="26"/>
      <c r="JNU99" s="26"/>
      <c r="JNV99" s="26"/>
      <c r="JNW99" s="26"/>
      <c r="JNX99" s="26"/>
      <c r="JNY99" s="26"/>
      <c r="JNZ99" s="26"/>
      <c r="JOA99" s="26"/>
      <c r="JOB99" s="26"/>
      <c r="JOC99" s="26"/>
      <c r="JOD99" s="26"/>
      <c r="JOE99" s="26"/>
      <c r="JOF99" s="26"/>
      <c r="JOG99" s="26"/>
      <c r="JOH99" s="26"/>
      <c r="JOI99" s="26"/>
      <c r="JOJ99" s="26"/>
      <c r="JOK99" s="26"/>
      <c r="JOL99" s="26"/>
      <c r="JOM99" s="26"/>
      <c r="JON99" s="26"/>
      <c r="JOO99" s="26"/>
      <c r="JOP99" s="26"/>
      <c r="JOQ99" s="26"/>
      <c r="JOR99" s="26"/>
      <c r="JOS99" s="26"/>
      <c r="JOT99" s="26"/>
      <c r="JOU99" s="26"/>
      <c r="JOV99" s="26"/>
      <c r="JOW99" s="26"/>
      <c r="JOX99" s="26"/>
      <c r="JOY99" s="26"/>
      <c r="JOZ99" s="26"/>
      <c r="JPA99" s="26"/>
      <c r="JPB99" s="26"/>
      <c r="JPC99" s="26"/>
      <c r="JPD99" s="26"/>
      <c r="JPE99" s="26"/>
      <c r="JPF99" s="26"/>
      <c r="JPG99" s="26"/>
      <c r="JPH99" s="26"/>
      <c r="JPI99" s="26"/>
      <c r="JPJ99" s="26"/>
      <c r="JPK99" s="26"/>
      <c r="JPL99" s="26"/>
      <c r="JPM99" s="26"/>
      <c r="JPN99" s="26"/>
      <c r="JPO99" s="26"/>
      <c r="JPP99" s="26"/>
      <c r="JPQ99" s="26"/>
      <c r="JPR99" s="26"/>
      <c r="JPS99" s="26"/>
      <c r="JPT99" s="26"/>
      <c r="JPU99" s="26"/>
      <c r="JPV99" s="26"/>
      <c r="JPW99" s="26"/>
      <c r="JPX99" s="26"/>
      <c r="JPY99" s="26"/>
      <c r="JPZ99" s="26"/>
      <c r="JQA99" s="26"/>
      <c r="JQB99" s="26"/>
      <c r="JQC99" s="26"/>
      <c r="JQD99" s="26"/>
      <c r="JQE99" s="26"/>
      <c r="JQF99" s="26"/>
      <c r="JQG99" s="26"/>
      <c r="JQH99" s="26"/>
      <c r="JQI99" s="26"/>
      <c r="JQJ99" s="26"/>
      <c r="JQK99" s="26"/>
      <c r="JQL99" s="26"/>
      <c r="JQM99" s="26"/>
      <c r="JQN99" s="26"/>
      <c r="JQO99" s="26"/>
      <c r="JQP99" s="26"/>
      <c r="JQQ99" s="26"/>
      <c r="JQR99" s="26"/>
      <c r="JQS99" s="26"/>
      <c r="JQT99" s="26"/>
      <c r="JQU99" s="26"/>
      <c r="JQV99" s="26"/>
      <c r="JQW99" s="26"/>
      <c r="JQX99" s="26"/>
      <c r="JQY99" s="26"/>
      <c r="JQZ99" s="26"/>
      <c r="JRA99" s="26"/>
      <c r="JRB99" s="26"/>
      <c r="JRC99" s="26"/>
      <c r="JRD99" s="26"/>
      <c r="JRE99" s="26"/>
      <c r="JRF99" s="26"/>
      <c r="JRG99" s="26"/>
      <c r="JRH99" s="26"/>
      <c r="JRI99" s="26"/>
      <c r="JRJ99" s="26"/>
      <c r="JRK99" s="26"/>
      <c r="JRL99" s="26"/>
      <c r="JRM99" s="26"/>
      <c r="JRN99" s="26"/>
      <c r="JRO99" s="26"/>
      <c r="JRP99" s="26"/>
      <c r="JRQ99" s="26"/>
      <c r="JRR99" s="26"/>
      <c r="JRS99" s="26"/>
      <c r="JRT99" s="26"/>
      <c r="JRU99" s="26"/>
      <c r="JRV99" s="26"/>
      <c r="JRW99" s="26"/>
      <c r="JRX99" s="26"/>
      <c r="JRY99" s="26"/>
      <c r="JRZ99" s="26"/>
      <c r="JSA99" s="26"/>
      <c r="JSB99" s="26"/>
      <c r="JSC99" s="26"/>
      <c r="JSD99" s="26"/>
      <c r="JSE99" s="26"/>
      <c r="JSF99" s="26"/>
      <c r="JSG99" s="26"/>
      <c r="JSH99" s="26"/>
      <c r="JSI99" s="26"/>
      <c r="JSJ99" s="26"/>
      <c r="JSK99" s="26"/>
      <c r="JSL99" s="26"/>
      <c r="JSM99" s="26"/>
      <c r="JSN99" s="26"/>
      <c r="JSO99" s="26"/>
      <c r="JSP99" s="26"/>
      <c r="JSQ99" s="26"/>
      <c r="JSR99" s="26"/>
      <c r="JSS99" s="26"/>
      <c r="JST99" s="26"/>
      <c r="JSU99" s="26"/>
      <c r="JSV99" s="26"/>
      <c r="JSW99" s="26"/>
      <c r="JSX99" s="26"/>
      <c r="JSY99" s="26"/>
      <c r="JSZ99" s="26"/>
      <c r="JTA99" s="26"/>
      <c r="JTB99" s="26"/>
      <c r="JTC99" s="26"/>
      <c r="JTD99" s="26"/>
      <c r="JTE99" s="26"/>
      <c r="JTF99" s="26"/>
      <c r="JTG99" s="26"/>
      <c r="JTH99" s="26"/>
      <c r="JTI99" s="26"/>
      <c r="JTJ99" s="26"/>
      <c r="JTK99" s="26"/>
      <c r="JTL99" s="26"/>
      <c r="JTM99" s="26"/>
      <c r="JTN99" s="26"/>
      <c r="JTO99" s="26"/>
      <c r="JTP99" s="26"/>
      <c r="JTQ99" s="26"/>
      <c r="JTR99" s="26"/>
      <c r="JTS99" s="26"/>
      <c r="JTT99" s="26"/>
      <c r="JTU99" s="26"/>
      <c r="JTV99" s="26"/>
      <c r="JTW99" s="26"/>
      <c r="JTX99" s="26"/>
      <c r="JTY99" s="26"/>
      <c r="JTZ99" s="26"/>
      <c r="JUA99" s="26"/>
      <c r="JUB99" s="26"/>
      <c r="JUC99" s="26"/>
      <c r="JUD99" s="26"/>
      <c r="JUE99" s="26"/>
      <c r="JUF99" s="26"/>
      <c r="JUG99" s="26"/>
      <c r="JUH99" s="26"/>
      <c r="JUI99" s="26"/>
      <c r="JUJ99" s="26"/>
      <c r="JUK99" s="26"/>
      <c r="JUL99" s="26"/>
      <c r="JUM99" s="26"/>
      <c r="JUN99" s="26"/>
      <c r="JUO99" s="26"/>
      <c r="JUP99" s="26"/>
      <c r="JUQ99" s="26"/>
      <c r="JUR99" s="26"/>
      <c r="JUS99" s="26"/>
      <c r="JUT99" s="26"/>
      <c r="JUU99" s="26"/>
      <c r="JUV99" s="26"/>
      <c r="JUW99" s="26"/>
      <c r="JUX99" s="26"/>
      <c r="JUY99" s="26"/>
      <c r="JUZ99" s="26"/>
      <c r="JVA99" s="26"/>
      <c r="JVB99" s="26"/>
      <c r="JVC99" s="26"/>
      <c r="JVD99" s="26"/>
      <c r="JVE99" s="26"/>
      <c r="JVF99" s="26"/>
      <c r="JVG99" s="26"/>
      <c r="JVH99" s="26"/>
      <c r="JVI99" s="26"/>
      <c r="JVJ99" s="26"/>
      <c r="JVK99" s="26"/>
      <c r="JVL99" s="26"/>
      <c r="JVM99" s="26"/>
      <c r="JVN99" s="26"/>
      <c r="JVO99" s="26"/>
      <c r="JVP99" s="26"/>
      <c r="JVQ99" s="26"/>
      <c r="JVR99" s="26"/>
      <c r="JVS99" s="26"/>
      <c r="JVT99" s="26"/>
      <c r="JVU99" s="26"/>
      <c r="JVV99" s="26"/>
      <c r="JVW99" s="26"/>
      <c r="JVX99" s="26"/>
      <c r="JVY99" s="26"/>
      <c r="JVZ99" s="26"/>
      <c r="JWA99" s="26"/>
      <c r="JWB99" s="26"/>
      <c r="JWC99" s="26"/>
      <c r="JWD99" s="26"/>
      <c r="JWE99" s="26"/>
      <c r="JWF99" s="26"/>
      <c r="JWG99" s="26"/>
      <c r="JWH99" s="26"/>
      <c r="JWI99" s="26"/>
      <c r="JWJ99" s="26"/>
      <c r="JWK99" s="26"/>
      <c r="JWL99" s="26"/>
      <c r="JWM99" s="26"/>
      <c r="JWN99" s="26"/>
      <c r="JWO99" s="26"/>
      <c r="JWP99" s="26"/>
      <c r="JWQ99" s="26"/>
      <c r="JWR99" s="26"/>
      <c r="JWS99" s="26"/>
      <c r="JWT99" s="26"/>
      <c r="JWU99" s="26"/>
      <c r="JWV99" s="26"/>
      <c r="JWW99" s="26"/>
      <c r="JWX99" s="26"/>
      <c r="JWY99" s="26"/>
      <c r="JWZ99" s="26"/>
      <c r="JXA99" s="26"/>
      <c r="JXB99" s="26"/>
      <c r="JXC99" s="26"/>
      <c r="JXD99" s="26"/>
      <c r="JXE99" s="26"/>
      <c r="JXF99" s="26"/>
      <c r="JXG99" s="26"/>
      <c r="JXH99" s="26"/>
      <c r="JXI99" s="26"/>
      <c r="JXJ99" s="26"/>
      <c r="JXK99" s="26"/>
      <c r="JXL99" s="26"/>
      <c r="JXM99" s="26"/>
      <c r="JXN99" s="26"/>
      <c r="JXO99" s="26"/>
      <c r="JXP99" s="26"/>
      <c r="JXQ99" s="26"/>
      <c r="JXR99" s="26"/>
      <c r="JXS99" s="26"/>
      <c r="JXT99" s="26"/>
      <c r="JXU99" s="26"/>
      <c r="JXV99" s="26"/>
      <c r="JXW99" s="26"/>
      <c r="JXX99" s="26"/>
      <c r="JXY99" s="26"/>
      <c r="JXZ99" s="26"/>
      <c r="JYA99" s="26"/>
      <c r="JYB99" s="26"/>
      <c r="JYC99" s="26"/>
      <c r="JYD99" s="26"/>
      <c r="JYE99" s="26"/>
      <c r="JYF99" s="26"/>
      <c r="JYG99" s="26"/>
      <c r="JYH99" s="26"/>
      <c r="JYI99" s="26"/>
      <c r="JYJ99" s="26"/>
      <c r="JYK99" s="26"/>
      <c r="JYL99" s="26"/>
      <c r="JYM99" s="26"/>
      <c r="JYN99" s="26"/>
      <c r="JYO99" s="26"/>
      <c r="JYP99" s="26"/>
      <c r="JYQ99" s="26"/>
      <c r="JYR99" s="26"/>
      <c r="JYS99" s="26"/>
      <c r="JYT99" s="26"/>
      <c r="JYU99" s="26"/>
      <c r="JYV99" s="26"/>
      <c r="JYW99" s="26"/>
      <c r="JYX99" s="26"/>
      <c r="JYY99" s="26"/>
      <c r="JYZ99" s="26"/>
      <c r="JZA99" s="26"/>
      <c r="JZB99" s="26"/>
      <c r="JZC99" s="26"/>
      <c r="JZD99" s="26"/>
      <c r="JZE99" s="26"/>
      <c r="JZF99" s="26"/>
      <c r="JZG99" s="26"/>
      <c r="JZH99" s="26"/>
      <c r="JZI99" s="26"/>
      <c r="JZJ99" s="26"/>
      <c r="JZK99" s="26"/>
      <c r="JZL99" s="26"/>
      <c r="JZM99" s="26"/>
      <c r="JZN99" s="26"/>
      <c r="JZO99" s="26"/>
      <c r="JZP99" s="26"/>
      <c r="JZQ99" s="26"/>
      <c r="JZR99" s="26"/>
      <c r="JZS99" s="26"/>
      <c r="JZT99" s="26"/>
      <c r="JZU99" s="26"/>
      <c r="JZV99" s="26"/>
      <c r="JZW99" s="26"/>
      <c r="JZX99" s="26"/>
      <c r="JZY99" s="26"/>
      <c r="JZZ99" s="26"/>
      <c r="KAA99" s="26"/>
      <c r="KAB99" s="26"/>
      <c r="KAC99" s="26"/>
      <c r="KAD99" s="26"/>
      <c r="KAE99" s="26"/>
      <c r="KAF99" s="26"/>
      <c r="KAG99" s="26"/>
      <c r="KAH99" s="26"/>
      <c r="KAI99" s="26"/>
      <c r="KAJ99" s="26"/>
      <c r="KAK99" s="26"/>
      <c r="KAL99" s="26"/>
      <c r="KAM99" s="26"/>
      <c r="KAN99" s="26"/>
      <c r="KAO99" s="26"/>
      <c r="KAP99" s="26"/>
      <c r="KAQ99" s="26"/>
      <c r="KAR99" s="26"/>
      <c r="KAS99" s="26"/>
      <c r="KAT99" s="26"/>
      <c r="KAU99" s="26"/>
      <c r="KAV99" s="26"/>
      <c r="KAW99" s="26"/>
      <c r="KAX99" s="26"/>
      <c r="KAY99" s="26"/>
      <c r="KAZ99" s="26"/>
      <c r="KBA99" s="26"/>
      <c r="KBB99" s="26"/>
      <c r="KBC99" s="26"/>
      <c r="KBD99" s="26"/>
      <c r="KBE99" s="26"/>
      <c r="KBF99" s="26"/>
      <c r="KBG99" s="26"/>
      <c r="KBH99" s="26"/>
      <c r="KBI99" s="26"/>
      <c r="KBJ99" s="26"/>
      <c r="KBK99" s="26"/>
      <c r="KBL99" s="26"/>
      <c r="KBM99" s="26"/>
      <c r="KBN99" s="26"/>
      <c r="KBO99" s="26"/>
      <c r="KBP99" s="26"/>
      <c r="KBQ99" s="26"/>
      <c r="KBR99" s="26"/>
      <c r="KBS99" s="26"/>
      <c r="KBT99" s="26"/>
      <c r="KBU99" s="26"/>
      <c r="KBV99" s="26"/>
      <c r="KBW99" s="26"/>
      <c r="KBX99" s="26"/>
      <c r="KBY99" s="26"/>
      <c r="KBZ99" s="26"/>
      <c r="KCA99" s="26"/>
      <c r="KCB99" s="26"/>
      <c r="KCC99" s="26"/>
      <c r="KCD99" s="26"/>
      <c r="KCE99" s="26"/>
      <c r="KCF99" s="26"/>
      <c r="KCG99" s="26"/>
      <c r="KCH99" s="26"/>
      <c r="KCI99" s="26"/>
      <c r="KCJ99" s="26"/>
      <c r="KCK99" s="26"/>
      <c r="KCL99" s="26"/>
      <c r="KCM99" s="26"/>
      <c r="KCN99" s="26"/>
      <c r="KCO99" s="26"/>
      <c r="KCP99" s="26"/>
      <c r="KCQ99" s="26"/>
      <c r="KCR99" s="26"/>
      <c r="KCS99" s="26"/>
      <c r="KCT99" s="26"/>
      <c r="KCU99" s="26"/>
      <c r="KCV99" s="26"/>
      <c r="KCW99" s="26"/>
      <c r="KCX99" s="26"/>
      <c r="KCY99" s="26"/>
      <c r="KCZ99" s="26"/>
      <c r="KDA99" s="26"/>
      <c r="KDB99" s="26"/>
      <c r="KDC99" s="26"/>
      <c r="KDD99" s="26"/>
      <c r="KDE99" s="26"/>
      <c r="KDF99" s="26"/>
      <c r="KDG99" s="26"/>
      <c r="KDH99" s="26"/>
      <c r="KDI99" s="26"/>
      <c r="KDJ99" s="26"/>
      <c r="KDK99" s="26"/>
      <c r="KDL99" s="26"/>
      <c r="KDM99" s="26"/>
      <c r="KDN99" s="26"/>
      <c r="KDO99" s="26"/>
      <c r="KDP99" s="26"/>
      <c r="KDQ99" s="26"/>
      <c r="KDR99" s="26"/>
      <c r="KDS99" s="26"/>
      <c r="KDT99" s="26"/>
      <c r="KDU99" s="26"/>
      <c r="KDV99" s="26"/>
      <c r="KDW99" s="26"/>
      <c r="KDX99" s="26"/>
      <c r="KDY99" s="26"/>
      <c r="KDZ99" s="26"/>
      <c r="KEA99" s="26"/>
      <c r="KEB99" s="26"/>
      <c r="KEC99" s="26"/>
      <c r="KED99" s="26"/>
      <c r="KEE99" s="26"/>
      <c r="KEF99" s="26"/>
      <c r="KEG99" s="26"/>
      <c r="KEH99" s="26"/>
      <c r="KEI99" s="26"/>
      <c r="KEJ99" s="26"/>
      <c r="KEK99" s="26"/>
      <c r="KEL99" s="26"/>
      <c r="KEM99" s="26"/>
      <c r="KEN99" s="26"/>
      <c r="KEO99" s="26"/>
      <c r="KEP99" s="26"/>
      <c r="KEQ99" s="26"/>
      <c r="KER99" s="26"/>
      <c r="KES99" s="26"/>
      <c r="KET99" s="26"/>
      <c r="KEU99" s="26"/>
      <c r="KEV99" s="26"/>
      <c r="KEW99" s="26"/>
      <c r="KEX99" s="26"/>
      <c r="KEY99" s="26"/>
      <c r="KEZ99" s="26"/>
      <c r="KFA99" s="26"/>
      <c r="KFB99" s="26"/>
      <c r="KFC99" s="26"/>
      <c r="KFD99" s="26"/>
      <c r="KFE99" s="26"/>
      <c r="KFF99" s="26"/>
      <c r="KFG99" s="26"/>
      <c r="KFH99" s="26"/>
      <c r="KFI99" s="26"/>
      <c r="KFJ99" s="26"/>
      <c r="KFK99" s="26"/>
      <c r="KFL99" s="26"/>
      <c r="KFM99" s="26"/>
      <c r="KFN99" s="26"/>
      <c r="KFO99" s="26"/>
      <c r="KFP99" s="26"/>
      <c r="KFQ99" s="26"/>
      <c r="KFR99" s="26"/>
      <c r="KFS99" s="26"/>
      <c r="KFT99" s="26"/>
      <c r="KFU99" s="26"/>
      <c r="KFV99" s="26"/>
      <c r="KFW99" s="26"/>
      <c r="KFX99" s="26"/>
      <c r="KFY99" s="26"/>
      <c r="KFZ99" s="26"/>
      <c r="KGA99" s="26"/>
      <c r="KGB99" s="26"/>
      <c r="KGC99" s="26"/>
      <c r="KGD99" s="26"/>
      <c r="KGE99" s="26"/>
      <c r="KGF99" s="26"/>
      <c r="KGG99" s="26"/>
      <c r="KGH99" s="26"/>
      <c r="KGI99" s="26"/>
      <c r="KGJ99" s="26"/>
      <c r="KGK99" s="26"/>
      <c r="KGL99" s="26"/>
      <c r="KGM99" s="26"/>
      <c r="KGN99" s="26"/>
      <c r="KGO99" s="26"/>
      <c r="KGP99" s="26"/>
      <c r="KGQ99" s="26"/>
      <c r="KGR99" s="26"/>
      <c r="KGS99" s="26"/>
      <c r="KGT99" s="26"/>
      <c r="KGU99" s="26"/>
      <c r="KGV99" s="26"/>
      <c r="KGW99" s="26"/>
      <c r="KGX99" s="26"/>
      <c r="KGY99" s="26"/>
      <c r="KGZ99" s="26"/>
      <c r="KHA99" s="26"/>
      <c r="KHB99" s="26"/>
      <c r="KHC99" s="26"/>
      <c r="KHD99" s="26"/>
      <c r="KHE99" s="26"/>
      <c r="KHF99" s="26"/>
      <c r="KHG99" s="26"/>
      <c r="KHH99" s="26"/>
      <c r="KHI99" s="26"/>
      <c r="KHJ99" s="26"/>
      <c r="KHK99" s="26"/>
      <c r="KHL99" s="26"/>
      <c r="KHM99" s="26"/>
      <c r="KHN99" s="26"/>
      <c r="KHO99" s="26"/>
      <c r="KHP99" s="26"/>
      <c r="KHQ99" s="26"/>
      <c r="KHR99" s="26"/>
      <c r="KHS99" s="26"/>
      <c r="KHT99" s="26"/>
      <c r="KHU99" s="26"/>
      <c r="KHV99" s="26"/>
      <c r="KHW99" s="26"/>
      <c r="KHX99" s="26"/>
      <c r="KHY99" s="26"/>
      <c r="KHZ99" s="26"/>
      <c r="KIA99" s="26"/>
      <c r="KIB99" s="26"/>
      <c r="KIC99" s="26"/>
      <c r="KID99" s="26"/>
      <c r="KIE99" s="26"/>
      <c r="KIF99" s="26"/>
      <c r="KIG99" s="26"/>
      <c r="KIH99" s="26"/>
      <c r="KII99" s="26"/>
      <c r="KIJ99" s="26"/>
      <c r="KIK99" s="26"/>
      <c r="KIL99" s="26"/>
      <c r="KIM99" s="26"/>
      <c r="KIN99" s="26"/>
      <c r="KIO99" s="26"/>
      <c r="KIP99" s="26"/>
      <c r="KIQ99" s="26"/>
      <c r="KIR99" s="26"/>
      <c r="KIS99" s="26"/>
      <c r="KIT99" s="26"/>
      <c r="KIU99" s="26"/>
      <c r="KIV99" s="26"/>
      <c r="KIW99" s="26"/>
      <c r="KIX99" s="26"/>
      <c r="KIY99" s="26"/>
      <c r="KIZ99" s="26"/>
      <c r="KJA99" s="26"/>
      <c r="KJB99" s="26"/>
      <c r="KJC99" s="26"/>
      <c r="KJD99" s="26"/>
      <c r="KJE99" s="26"/>
      <c r="KJF99" s="26"/>
      <c r="KJG99" s="26"/>
      <c r="KJH99" s="26"/>
      <c r="KJI99" s="26"/>
      <c r="KJJ99" s="26"/>
      <c r="KJK99" s="26"/>
      <c r="KJL99" s="26"/>
      <c r="KJM99" s="26"/>
      <c r="KJN99" s="26"/>
      <c r="KJO99" s="26"/>
      <c r="KJP99" s="26"/>
      <c r="KJQ99" s="26"/>
      <c r="KJR99" s="26"/>
      <c r="KJS99" s="26"/>
      <c r="KJT99" s="26"/>
      <c r="KJU99" s="26"/>
      <c r="KJV99" s="26"/>
      <c r="KJW99" s="26"/>
      <c r="KJX99" s="26"/>
      <c r="KJY99" s="26"/>
      <c r="KJZ99" s="26"/>
      <c r="KKA99" s="26"/>
      <c r="KKB99" s="26"/>
      <c r="KKC99" s="26"/>
      <c r="KKD99" s="26"/>
      <c r="KKE99" s="26"/>
      <c r="KKF99" s="26"/>
      <c r="KKG99" s="26"/>
      <c r="KKH99" s="26"/>
      <c r="KKI99" s="26"/>
      <c r="KKJ99" s="26"/>
      <c r="KKK99" s="26"/>
      <c r="KKL99" s="26"/>
      <c r="KKM99" s="26"/>
      <c r="KKN99" s="26"/>
      <c r="KKO99" s="26"/>
      <c r="KKP99" s="26"/>
      <c r="KKQ99" s="26"/>
      <c r="KKR99" s="26"/>
      <c r="KKS99" s="26"/>
      <c r="KKT99" s="26"/>
      <c r="KKU99" s="26"/>
      <c r="KKV99" s="26"/>
      <c r="KKW99" s="26"/>
      <c r="KKX99" s="26"/>
      <c r="KKY99" s="26"/>
      <c r="KKZ99" s="26"/>
      <c r="KLA99" s="26"/>
      <c r="KLB99" s="26"/>
      <c r="KLC99" s="26"/>
      <c r="KLD99" s="26"/>
      <c r="KLE99" s="26"/>
      <c r="KLF99" s="26"/>
      <c r="KLG99" s="26"/>
      <c r="KLH99" s="26"/>
      <c r="KLI99" s="26"/>
      <c r="KLJ99" s="26"/>
      <c r="KLK99" s="26"/>
      <c r="KLL99" s="26"/>
      <c r="KLM99" s="26"/>
      <c r="KLN99" s="26"/>
      <c r="KLO99" s="26"/>
      <c r="KLP99" s="26"/>
      <c r="KLQ99" s="26"/>
      <c r="KLR99" s="26"/>
      <c r="KLS99" s="26"/>
      <c r="KLT99" s="26"/>
      <c r="KLU99" s="26"/>
      <c r="KLV99" s="26"/>
      <c r="KLW99" s="26"/>
      <c r="KLX99" s="26"/>
      <c r="KLY99" s="26"/>
      <c r="KLZ99" s="26"/>
      <c r="KMA99" s="26"/>
      <c r="KMB99" s="26"/>
      <c r="KMC99" s="26"/>
      <c r="KMD99" s="26"/>
      <c r="KME99" s="26"/>
      <c r="KMF99" s="26"/>
      <c r="KMG99" s="26"/>
      <c r="KMH99" s="26"/>
      <c r="KMI99" s="26"/>
      <c r="KMJ99" s="26"/>
      <c r="KMK99" s="26"/>
      <c r="KML99" s="26"/>
      <c r="KMM99" s="26"/>
      <c r="KMN99" s="26"/>
      <c r="KMO99" s="26"/>
      <c r="KMP99" s="26"/>
      <c r="KMQ99" s="26"/>
      <c r="KMR99" s="26"/>
      <c r="KMS99" s="26"/>
      <c r="KMT99" s="26"/>
      <c r="KMU99" s="26"/>
      <c r="KMV99" s="26"/>
      <c r="KMW99" s="26"/>
      <c r="KMX99" s="26"/>
      <c r="KMY99" s="26"/>
      <c r="KMZ99" s="26"/>
      <c r="KNA99" s="26"/>
      <c r="KNB99" s="26"/>
      <c r="KNC99" s="26"/>
      <c r="KND99" s="26"/>
      <c r="KNE99" s="26"/>
      <c r="KNF99" s="26"/>
      <c r="KNG99" s="26"/>
      <c r="KNH99" s="26"/>
      <c r="KNI99" s="26"/>
      <c r="KNJ99" s="26"/>
      <c r="KNK99" s="26"/>
      <c r="KNL99" s="26"/>
      <c r="KNM99" s="26"/>
      <c r="KNN99" s="26"/>
      <c r="KNO99" s="26"/>
      <c r="KNP99" s="26"/>
      <c r="KNQ99" s="26"/>
      <c r="KNR99" s="26"/>
      <c r="KNS99" s="26"/>
      <c r="KNT99" s="26"/>
      <c r="KNU99" s="26"/>
      <c r="KNV99" s="26"/>
      <c r="KNW99" s="26"/>
      <c r="KNX99" s="26"/>
      <c r="KNY99" s="26"/>
      <c r="KNZ99" s="26"/>
      <c r="KOA99" s="26"/>
      <c r="KOB99" s="26"/>
      <c r="KOC99" s="26"/>
      <c r="KOD99" s="26"/>
      <c r="KOE99" s="26"/>
      <c r="KOF99" s="26"/>
      <c r="KOG99" s="26"/>
      <c r="KOH99" s="26"/>
      <c r="KOI99" s="26"/>
      <c r="KOJ99" s="26"/>
      <c r="KOK99" s="26"/>
      <c r="KOL99" s="26"/>
      <c r="KOM99" s="26"/>
      <c r="KON99" s="26"/>
      <c r="KOO99" s="26"/>
      <c r="KOP99" s="26"/>
      <c r="KOQ99" s="26"/>
      <c r="KOR99" s="26"/>
      <c r="KOS99" s="26"/>
      <c r="KOT99" s="26"/>
      <c r="KOU99" s="26"/>
      <c r="KOV99" s="26"/>
      <c r="KOW99" s="26"/>
      <c r="KOX99" s="26"/>
      <c r="KOY99" s="26"/>
      <c r="KOZ99" s="26"/>
      <c r="KPA99" s="26"/>
      <c r="KPB99" s="26"/>
      <c r="KPC99" s="26"/>
      <c r="KPD99" s="26"/>
      <c r="KPE99" s="26"/>
      <c r="KPF99" s="26"/>
      <c r="KPG99" s="26"/>
      <c r="KPH99" s="26"/>
      <c r="KPI99" s="26"/>
      <c r="KPJ99" s="26"/>
      <c r="KPK99" s="26"/>
      <c r="KPL99" s="26"/>
      <c r="KPM99" s="26"/>
      <c r="KPN99" s="26"/>
      <c r="KPO99" s="26"/>
      <c r="KPP99" s="26"/>
      <c r="KPQ99" s="26"/>
      <c r="KPR99" s="26"/>
      <c r="KPS99" s="26"/>
      <c r="KPT99" s="26"/>
      <c r="KPU99" s="26"/>
      <c r="KPV99" s="26"/>
      <c r="KPW99" s="26"/>
      <c r="KPX99" s="26"/>
      <c r="KPY99" s="26"/>
      <c r="KPZ99" s="26"/>
      <c r="KQA99" s="26"/>
      <c r="KQB99" s="26"/>
      <c r="KQC99" s="26"/>
      <c r="KQD99" s="26"/>
      <c r="KQE99" s="26"/>
      <c r="KQF99" s="26"/>
      <c r="KQG99" s="26"/>
      <c r="KQH99" s="26"/>
      <c r="KQI99" s="26"/>
      <c r="KQJ99" s="26"/>
      <c r="KQK99" s="26"/>
      <c r="KQL99" s="26"/>
      <c r="KQM99" s="26"/>
      <c r="KQN99" s="26"/>
      <c r="KQO99" s="26"/>
      <c r="KQP99" s="26"/>
      <c r="KQQ99" s="26"/>
      <c r="KQR99" s="26"/>
      <c r="KQS99" s="26"/>
      <c r="KQT99" s="26"/>
      <c r="KQU99" s="26"/>
      <c r="KQV99" s="26"/>
      <c r="KQW99" s="26"/>
      <c r="KQX99" s="26"/>
      <c r="KQY99" s="26"/>
      <c r="KQZ99" s="26"/>
      <c r="KRA99" s="26"/>
      <c r="KRB99" s="26"/>
      <c r="KRC99" s="26"/>
      <c r="KRD99" s="26"/>
      <c r="KRE99" s="26"/>
      <c r="KRF99" s="26"/>
      <c r="KRG99" s="26"/>
      <c r="KRH99" s="26"/>
      <c r="KRI99" s="26"/>
      <c r="KRJ99" s="26"/>
      <c r="KRK99" s="26"/>
      <c r="KRL99" s="26"/>
      <c r="KRM99" s="26"/>
      <c r="KRN99" s="26"/>
      <c r="KRO99" s="26"/>
      <c r="KRP99" s="26"/>
      <c r="KRQ99" s="26"/>
      <c r="KRR99" s="26"/>
      <c r="KRS99" s="26"/>
      <c r="KRT99" s="26"/>
      <c r="KRU99" s="26"/>
      <c r="KRV99" s="26"/>
      <c r="KRW99" s="26"/>
      <c r="KRX99" s="26"/>
      <c r="KRY99" s="26"/>
      <c r="KRZ99" s="26"/>
      <c r="KSA99" s="26"/>
      <c r="KSB99" s="26"/>
      <c r="KSC99" s="26"/>
      <c r="KSD99" s="26"/>
      <c r="KSE99" s="26"/>
      <c r="KSF99" s="26"/>
      <c r="KSG99" s="26"/>
      <c r="KSH99" s="26"/>
      <c r="KSI99" s="26"/>
      <c r="KSJ99" s="26"/>
      <c r="KSK99" s="26"/>
      <c r="KSL99" s="26"/>
      <c r="KSM99" s="26"/>
      <c r="KSN99" s="26"/>
      <c r="KSO99" s="26"/>
      <c r="KSP99" s="26"/>
      <c r="KSQ99" s="26"/>
      <c r="KSR99" s="26"/>
      <c r="KSS99" s="26"/>
      <c r="KST99" s="26"/>
      <c r="KSU99" s="26"/>
      <c r="KSV99" s="26"/>
      <c r="KSW99" s="26"/>
      <c r="KSX99" s="26"/>
      <c r="KSY99" s="26"/>
      <c r="KSZ99" s="26"/>
      <c r="KTA99" s="26"/>
      <c r="KTB99" s="26"/>
      <c r="KTC99" s="26"/>
      <c r="KTD99" s="26"/>
      <c r="KTE99" s="26"/>
      <c r="KTF99" s="26"/>
      <c r="KTG99" s="26"/>
      <c r="KTH99" s="26"/>
      <c r="KTI99" s="26"/>
      <c r="KTJ99" s="26"/>
      <c r="KTK99" s="26"/>
      <c r="KTL99" s="26"/>
      <c r="KTM99" s="26"/>
      <c r="KTN99" s="26"/>
      <c r="KTO99" s="26"/>
      <c r="KTP99" s="26"/>
      <c r="KTQ99" s="26"/>
      <c r="KTR99" s="26"/>
      <c r="KTS99" s="26"/>
      <c r="KTT99" s="26"/>
      <c r="KTU99" s="26"/>
      <c r="KTV99" s="26"/>
      <c r="KTW99" s="26"/>
      <c r="KTX99" s="26"/>
      <c r="KTY99" s="26"/>
      <c r="KTZ99" s="26"/>
      <c r="KUA99" s="26"/>
      <c r="KUB99" s="26"/>
      <c r="KUC99" s="26"/>
      <c r="KUD99" s="26"/>
      <c r="KUE99" s="26"/>
      <c r="KUF99" s="26"/>
      <c r="KUG99" s="26"/>
      <c r="KUH99" s="26"/>
      <c r="KUI99" s="26"/>
      <c r="KUJ99" s="26"/>
      <c r="KUK99" s="26"/>
      <c r="KUL99" s="26"/>
      <c r="KUM99" s="26"/>
      <c r="KUN99" s="26"/>
      <c r="KUO99" s="26"/>
      <c r="KUP99" s="26"/>
      <c r="KUQ99" s="26"/>
      <c r="KUR99" s="26"/>
      <c r="KUS99" s="26"/>
      <c r="KUT99" s="26"/>
      <c r="KUU99" s="26"/>
      <c r="KUV99" s="26"/>
      <c r="KUW99" s="26"/>
      <c r="KUX99" s="26"/>
      <c r="KUY99" s="26"/>
      <c r="KUZ99" s="26"/>
      <c r="KVA99" s="26"/>
      <c r="KVB99" s="26"/>
      <c r="KVC99" s="26"/>
      <c r="KVD99" s="26"/>
      <c r="KVE99" s="26"/>
      <c r="KVF99" s="26"/>
      <c r="KVG99" s="26"/>
      <c r="KVH99" s="26"/>
      <c r="KVI99" s="26"/>
      <c r="KVJ99" s="26"/>
      <c r="KVK99" s="26"/>
      <c r="KVL99" s="26"/>
      <c r="KVM99" s="26"/>
      <c r="KVN99" s="26"/>
      <c r="KVO99" s="26"/>
      <c r="KVP99" s="26"/>
      <c r="KVQ99" s="26"/>
      <c r="KVR99" s="26"/>
      <c r="KVS99" s="26"/>
      <c r="KVT99" s="26"/>
      <c r="KVU99" s="26"/>
      <c r="KVV99" s="26"/>
      <c r="KVW99" s="26"/>
      <c r="KVX99" s="26"/>
      <c r="KVY99" s="26"/>
      <c r="KVZ99" s="26"/>
      <c r="KWA99" s="26"/>
      <c r="KWB99" s="26"/>
      <c r="KWC99" s="26"/>
      <c r="KWD99" s="26"/>
      <c r="KWE99" s="26"/>
      <c r="KWF99" s="26"/>
      <c r="KWG99" s="26"/>
      <c r="KWH99" s="26"/>
      <c r="KWI99" s="26"/>
      <c r="KWJ99" s="26"/>
      <c r="KWK99" s="26"/>
      <c r="KWL99" s="26"/>
      <c r="KWM99" s="26"/>
      <c r="KWN99" s="26"/>
      <c r="KWO99" s="26"/>
      <c r="KWP99" s="26"/>
      <c r="KWQ99" s="26"/>
      <c r="KWR99" s="26"/>
      <c r="KWS99" s="26"/>
      <c r="KWT99" s="26"/>
      <c r="KWU99" s="26"/>
      <c r="KWV99" s="26"/>
      <c r="KWW99" s="26"/>
      <c r="KWX99" s="26"/>
      <c r="KWY99" s="26"/>
      <c r="KWZ99" s="26"/>
      <c r="KXA99" s="26"/>
      <c r="KXB99" s="26"/>
      <c r="KXC99" s="26"/>
      <c r="KXD99" s="26"/>
      <c r="KXE99" s="26"/>
      <c r="KXF99" s="26"/>
      <c r="KXG99" s="26"/>
      <c r="KXH99" s="26"/>
      <c r="KXI99" s="26"/>
      <c r="KXJ99" s="26"/>
      <c r="KXK99" s="26"/>
      <c r="KXL99" s="26"/>
      <c r="KXM99" s="26"/>
      <c r="KXN99" s="26"/>
      <c r="KXO99" s="26"/>
      <c r="KXP99" s="26"/>
      <c r="KXQ99" s="26"/>
      <c r="KXR99" s="26"/>
      <c r="KXS99" s="26"/>
      <c r="KXT99" s="26"/>
      <c r="KXU99" s="26"/>
      <c r="KXV99" s="26"/>
      <c r="KXW99" s="26"/>
      <c r="KXX99" s="26"/>
      <c r="KXY99" s="26"/>
      <c r="KXZ99" s="26"/>
      <c r="KYA99" s="26"/>
      <c r="KYB99" s="26"/>
      <c r="KYC99" s="26"/>
      <c r="KYD99" s="26"/>
      <c r="KYE99" s="26"/>
      <c r="KYF99" s="26"/>
      <c r="KYG99" s="26"/>
      <c r="KYH99" s="26"/>
      <c r="KYI99" s="26"/>
      <c r="KYJ99" s="26"/>
      <c r="KYK99" s="26"/>
      <c r="KYL99" s="26"/>
      <c r="KYM99" s="26"/>
      <c r="KYN99" s="26"/>
      <c r="KYO99" s="26"/>
      <c r="KYP99" s="26"/>
      <c r="KYQ99" s="26"/>
      <c r="KYR99" s="26"/>
      <c r="KYS99" s="26"/>
      <c r="KYT99" s="26"/>
      <c r="KYU99" s="26"/>
      <c r="KYV99" s="26"/>
      <c r="KYW99" s="26"/>
      <c r="KYX99" s="26"/>
      <c r="KYY99" s="26"/>
      <c r="KYZ99" s="26"/>
      <c r="KZA99" s="26"/>
      <c r="KZB99" s="26"/>
      <c r="KZC99" s="26"/>
      <c r="KZD99" s="26"/>
      <c r="KZE99" s="26"/>
      <c r="KZF99" s="26"/>
      <c r="KZG99" s="26"/>
      <c r="KZH99" s="26"/>
      <c r="KZI99" s="26"/>
      <c r="KZJ99" s="26"/>
      <c r="KZK99" s="26"/>
      <c r="KZL99" s="26"/>
      <c r="KZM99" s="26"/>
      <c r="KZN99" s="26"/>
      <c r="KZO99" s="26"/>
      <c r="KZP99" s="26"/>
      <c r="KZQ99" s="26"/>
      <c r="KZR99" s="26"/>
      <c r="KZS99" s="26"/>
      <c r="KZT99" s="26"/>
      <c r="KZU99" s="26"/>
      <c r="KZV99" s="26"/>
      <c r="KZW99" s="26"/>
      <c r="KZX99" s="26"/>
      <c r="KZY99" s="26"/>
      <c r="KZZ99" s="26"/>
      <c r="LAA99" s="26"/>
      <c r="LAB99" s="26"/>
      <c r="LAC99" s="26"/>
      <c r="LAD99" s="26"/>
      <c r="LAE99" s="26"/>
      <c r="LAF99" s="26"/>
      <c r="LAG99" s="26"/>
      <c r="LAH99" s="26"/>
      <c r="LAI99" s="26"/>
      <c r="LAJ99" s="26"/>
      <c r="LAK99" s="26"/>
      <c r="LAL99" s="26"/>
      <c r="LAM99" s="26"/>
      <c r="LAN99" s="26"/>
      <c r="LAO99" s="26"/>
      <c r="LAP99" s="26"/>
      <c r="LAQ99" s="26"/>
      <c r="LAR99" s="26"/>
      <c r="LAS99" s="26"/>
      <c r="LAT99" s="26"/>
      <c r="LAU99" s="26"/>
      <c r="LAV99" s="26"/>
      <c r="LAW99" s="26"/>
      <c r="LAX99" s="26"/>
      <c r="LAY99" s="26"/>
      <c r="LAZ99" s="26"/>
      <c r="LBA99" s="26"/>
      <c r="LBB99" s="26"/>
      <c r="LBC99" s="26"/>
      <c r="LBD99" s="26"/>
      <c r="LBE99" s="26"/>
      <c r="LBF99" s="26"/>
      <c r="LBG99" s="26"/>
      <c r="LBH99" s="26"/>
      <c r="LBI99" s="26"/>
      <c r="LBJ99" s="26"/>
      <c r="LBK99" s="26"/>
      <c r="LBL99" s="26"/>
      <c r="LBM99" s="26"/>
      <c r="LBN99" s="26"/>
      <c r="LBO99" s="26"/>
      <c r="LBP99" s="26"/>
      <c r="LBQ99" s="26"/>
      <c r="LBR99" s="26"/>
      <c r="LBS99" s="26"/>
      <c r="LBT99" s="26"/>
      <c r="LBU99" s="26"/>
      <c r="LBV99" s="26"/>
      <c r="LBW99" s="26"/>
      <c r="LBX99" s="26"/>
      <c r="LBY99" s="26"/>
      <c r="LBZ99" s="26"/>
      <c r="LCA99" s="26"/>
      <c r="LCB99" s="26"/>
      <c r="LCC99" s="26"/>
      <c r="LCD99" s="26"/>
      <c r="LCE99" s="26"/>
      <c r="LCF99" s="26"/>
      <c r="LCG99" s="26"/>
      <c r="LCH99" s="26"/>
      <c r="LCI99" s="26"/>
      <c r="LCJ99" s="26"/>
      <c r="LCK99" s="26"/>
      <c r="LCL99" s="26"/>
      <c r="LCM99" s="26"/>
      <c r="LCN99" s="26"/>
      <c r="LCO99" s="26"/>
      <c r="LCP99" s="26"/>
      <c r="LCQ99" s="26"/>
      <c r="LCR99" s="26"/>
      <c r="LCS99" s="26"/>
      <c r="LCT99" s="26"/>
      <c r="LCU99" s="26"/>
      <c r="LCV99" s="26"/>
      <c r="LCW99" s="26"/>
      <c r="LCX99" s="26"/>
      <c r="LCY99" s="26"/>
      <c r="LCZ99" s="26"/>
      <c r="LDA99" s="26"/>
      <c r="LDB99" s="26"/>
      <c r="LDC99" s="26"/>
      <c r="LDD99" s="26"/>
      <c r="LDE99" s="26"/>
      <c r="LDF99" s="26"/>
      <c r="LDG99" s="26"/>
      <c r="LDH99" s="26"/>
      <c r="LDI99" s="26"/>
      <c r="LDJ99" s="26"/>
      <c r="LDK99" s="26"/>
      <c r="LDL99" s="26"/>
      <c r="LDM99" s="26"/>
      <c r="LDN99" s="26"/>
      <c r="LDO99" s="26"/>
      <c r="LDP99" s="26"/>
      <c r="LDQ99" s="26"/>
      <c r="LDR99" s="26"/>
      <c r="LDS99" s="26"/>
      <c r="LDT99" s="26"/>
      <c r="LDU99" s="26"/>
      <c r="LDV99" s="26"/>
      <c r="LDW99" s="26"/>
      <c r="LDX99" s="26"/>
      <c r="LDY99" s="26"/>
      <c r="LDZ99" s="26"/>
      <c r="LEA99" s="26"/>
      <c r="LEB99" s="26"/>
      <c r="LEC99" s="26"/>
      <c r="LED99" s="26"/>
      <c r="LEE99" s="26"/>
      <c r="LEF99" s="26"/>
      <c r="LEG99" s="26"/>
      <c r="LEH99" s="26"/>
      <c r="LEI99" s="26"/>
      <c r="LEJ99" s="26"/>
      <c r="LEK99" s="26"/>
      <c r="LEL99" s="26"/>
      <c r="LEM99" s="26"/>
      <c r="LEN99" s="26"/>
      <c r="LEO99" s="26"/>
      <c r="LEP99" s="26"/>
      <c r="LEQ99" s="26"/>
      <c r="LER99" s="26"/>
      <c r="LES99" s="26"/>
      <c r="LET99" s="26"/>
      <c r="LEU99" s="26"/>
      <c r="LEV99" s="26"/>
      <c r="LEW99" s="26"/>
      <c r="LEX99" s="26"/>
      <c r="LEY99" s="26"/>
      <c r="LEZ99" s="26"/>
      <c r="LFA99" s="26"/>
      <c r="LFB99" s="26"/>
      <c r="LFC99" s="26"/>
      <c r="LFD99" s="26"/>
      <c r="LFE99" s="26"/>
      <c r="LFF99" s="26"/>
      <c r="LFG99" s="26"/>
      <c r="LFH99" s="26"/>
      <c r="LFI99" s="26"/>
      <c r="LFJ99" s="26"/>
      <c r="LFK99" s="26"/>
      <c r="LFL99" s="26"/>
      <c r="LFM99" s="26"/>
      <c r="LFN99" s="26"/>
      <c r="LFO99" s="26"/>
      <c r="LFP99" s="26"/>
      <c r="LFQ99" s="26"/>
      <c r="LFR99" s="26"/>
      <c r="LFS99" s="26"/>
      <c r="LFT99" s="26"/>
      <c r="LFU99" s="26"/>
      <c r="LFV99" s="26"/>
      <c r="LFW99" s="26"/>
      <c r="LFX99" s="26"/>
      <c r="LFY99" s="26"/>
      <c r="LFZ99" s="26"/>
      <c r="LGA99" s="26"/>
      <c r="LGB99" s="26"/>
      <c r="LGC99" s="26"/>
      <c r="LGD99" s="26"/>
      <c r="LGE99" s="26"/>
      <c r="LGF99" s="26"/>
      <c r="LGG99" s="26"/>
      <c r="LGH99" s="26"/>
      <c r="LGI99" s="26"/>
      <c r="LGJ99" s="26"/>
      <c r="LGK99" s="26"/>
      <c r="LGL99" s="26"/>
      <c r="LGM99" s="26"/>
      <c r="LGN99" s="26"/>
      <c r="LGO99" s="26"/>
      <c r="LGP99" s="26"/>
      <c r="LGQ99" s="26"/>
      <c r="LGR99" s="26"/>
      <c r="LGS99" s="26"/>
      <c r="LGT99" s="26"/>
      <c r="LGU99" s="26"/>
      <c r="LGV99" s="26"/>
      <c r="LGW99" s="26"/>
      <c r="LGX99" s="26"/>
      <c r="LGY99" s="26"/>
      <c r="LGZ99" s="26"/>
      <c r="LHA99" s="26"/>
      <c r="LHB99" s="26"/>
      <c r="LHC99" s="26"/>
      <c r="LHD99" s="26"/>
      <c r="LHE99" s="26"/>
      <c r="LHF99" s="26"/>
      <c r="LHG99" s="26"/>
      <c r="LHH99" s="26"/>
      <c r="LHI99" s="26"/>
      <c r="LHJ99" s="26"/>
      <c r="LHK99" s="26"/>
      <c r="LHL99" s="26"/>
      <c r="LHM99" s="26"/>
      <c r="LHN99" s="26"/>
      <c r="LHO99" s="26"/>
      <c r="LHP99" s="26"/>
      <c r="LHQ99" s="26"/>
      <c r="LHR99" s="26"/>
      <c r="LHS99" s="26"/>
      <c r="LHT99" s="26"/>
      <c r="LHU99" s="26"/>
      <c r="LHV99" s="26"/>
      <c r="LHW99" s="26"/>
      <c r="LHX99" s="26"/>
      <c r="LHY99" s="26"/>
      <c r="LHZ99" s="26"/>
      <c r="LIA99" s="26"/>
      <c r="LIB99" s="26"/>
      <c r="LIC99" s="26"/>
      <c r="LID99" s="26"/>
      <c r="LIE99" s="26"/>
      <c r="LIF99" s="26"/>
      <c r="LIG99" s="26"/>
      <c r="LIH99" s="26"/>
      <c r="LII99" s="26"/>
      <c r="LIJ99" s="26"/>
      <c r="LIK99" s="26"/>
      <c r="LIL99" s="26"/>
      <c r="LIM99" s="26"/>
      <c r="LIN99" s="26"/>
      <c r="LIO99" s="26"/>
      <c r="LIP99" s="26"/>
      <c r="LIQ99" s="26"/>
      <c r="LIR99" s="26"/>
      <c r="LIS99" s="26"/>
      <c r="LIT99" s="26"/>
      <c r="LIU99" s="26"/>
      <c r="LIV99" s="26"/>
      <c r="LIW99" s="26"/>
      <c r="LIX99" s="26"/>
      <c r="LIY99" s="26"/>
      <c r="LIZ99" s="26"/>
      <c r="LJA99" s="26"/>
      <c r="LJB99" s="26"/>
      <c r="LJC99" s="26"/>
      <c r="LJD99" s="26"/>
      <c r="LJE99" s="26"/>
      <c r="LJF99" s="26"/>
      <c r="LJG99" s="26"/>
      <c r="LJH99" s="26"/>
      <c r="LJI99" s="26"/>
      <c r="LJJ99" s="26"/>
      <c r="LJK99" s="26"/>
      <c r="LJL99" s="26"/>
      <c r="LJM99" s="26"/>
      <c r="LJN99" s="26"/>
      <c r="LJO99" s="26"/>
      <c r="LJP99" s="26"/>
      <c r="LJQ99" s="26"/>
      <c r="LJR99" s="26"/>
      <c r="LJS99" s="26"/>
      <c r="LJT99" s="26"/>
      <c r="LJU99" s="26"/>
      <c r="LJV99" s="26"/>
      <c r="LJW99" s="26"/>
      <c r="LJX99" s="26"/>
      <c r="LJY99" s="26"/>
      <c r="LJZ99" s="26"/>
      <c r="LKA99" s="26"/>
      <c r="LKB99" s="26"/>
      <c r="LKC99" s="26"/>
      <c r="LKD99" s="26"/>
      <c r="LKE99" s="26"/>
      <c r="LKF99" s="26"/>
      <c r="LKG99" s="26"/>
      <c r="LKH99" s="26"/>
      <c r="LKI99" s="26"/>
      <c r="LKJ99" s="26"/>
      <c r="LKK99" s="26"/>
      <c r="LKL99" s="26"/>
      <c r="LKM99" s="26"/>
      <c r="LKN99" s="26"/>
      <c r="LKO99" s="26"/>
      <c r="LKP99" s="26"/>
      <c r="LKQ99" s="26"/>
      <c r="LKR99" s="26"/>
      <c r="LKS99" s="26"/>
      <c r="LKT99" s="26"/>
      <c r="LKU99" s="26"/>
      <c r="LKV99" s="26"/>
      <c r="LKW99" s="26"/>
      <c r="LKX99" s="26"/>
      <c r="LKY99" s="26"/>
      <c r="LKZ99" s="26"/>
      <c r="LLA99" s="26"/>
      <c r="LLB99" s="26"/>
      <c r="LLC99" s="26"/>
      <c r="LLD99" s="26"/>
      <c r="LLE99" s="26"/>
      <c r="LLF99" s="26"/>
      <c r="LLG99" s="26"/>
      <c r="LLH99" s="26"/>
      <c r="LLI99" s="26"/>
      <c r="LLJ99" s="26"/>
      <c r="LLK99" s="26"/>
      <c r="LLL99" s="26"/>
      <c r="LLM99" s="26"/>
      <c r="LLN99" s="26"/>
      <c r="LLO99" s="26"/>
      <c r="LLP99" s="26"/>
      <c r="LLQ99" s="26"/>
      <c r="LLR99" s="26"/>
      <c r="LLS99" s="26"/>
      <c r="LLT99" s="26"/>
      <c r="LLU99" s="26"/>
      <c r="LLV99" s="26"/>
      <c r="LLW99" s="26"/>
      <c r="LLX99" s="26"/>
      <c r="LLY99" s="26"/>
      <c r="LLZ99" s="26"/>
      <c r="LMA99" s="26"/>
      <c r="LMB99" s="26"/>
      <c r="LMC99" s="26"/>
      <c r="LMD99" s="26"/>
      <c r="LME99" s="26"/>
      <c r="LMF99" s="26"/>
      <c r="LMG99" s="26"/>
      <c r="LMH99" s="26"/>
      <c r="LMI99" s="26"/>
      <c r="LMJ99" s="26"/>
      <c r="LMK99" s="26"/>
      <c r="LML99" s="26"/>
      <c r="LMM99" s="26"/>
      <c r="LMN99" s="26"/>
      <c r="LMO99" s="26"/>
      <c r="LMP99" s="26"/>
      <c r="LMQ99" s="26"/>
      <c r="LMR99" s="26"/>
      <c r="LMS99" s="26"/>
      <c r="LMT99" s="26"/>
      <c r="LMU99" s="26"/>
      <c r="LMV99" s="26"/>
      <c r="LMW99" s="26"/>
      <c r="LMX99" s="26"/>
      <c r="LMY99" s="26"/>
      <c r="LMZ99" s="26"/>
      <c r="LNA99" s="26"/>
      <c r="LNB99" s="26"/>
      <c r="LNC99" s="26"/>
      <c r="LND99" s="26"/>
      <c r="LNE99" s="26"/>
      <c r="LNF99" s="26"/>
      <c r="LNG99" s="26"/>
      <c r="LNH99" s="26"/>
      <c r="LNI99" s="26"/>
      <c r="LNJ99" s="26"/>
      <c r="LNK99" s="26"/>
      <c r="LNL99" s="26"/>
      <c r="LNM99" s="26"/>
      <c r="LNN99" s="26"/>
      <c r="LNO99" s="26"/>
      <c r="LNP99" s="26"/>
      <c r="LNQ99" s="26"/>
      <c r="LNR99" s="26"/>
      <c r="LNS99" s="26"/>
      <c r="LNT99" s="26"/>
      <c r="LNU99" s="26"/>
      <c r="LNV99" s="26"/>
      <c r="LNW99" s="26"/>
      <c r="LNX99" s="26"/>
      <c r="LNY99" s="26"/>
      <c r="LNZ99" s="26"/>
      <c r="LOA99" s="26"/>
      <c r="LOB99" s="26"/>
      <c r="LOC99" s="26"/>
      <c r="LOD99" s="26"/>
      <c r="LOE99" s="26"/>
      <c r="LOF99" s="26"/>
      <c r="LOG99" s="26"/>
      <c r="LOH99" s="26"/>
      <c r="LOI99" s="26"/>
      <c r="LOJ99" s="26"/>
      <c r="LOK99" s="26"/>
      <c r="LOL99" s="26"/>
      <c r="LOM99" s="26"/>
      <c r="LON99" s="26"/>
      <c r="LOO99" s="26"/>
      <c r="LOP99" s="26"/>
      <c r="LOQ99" s="26"/>
      <c r="LOR99" s="26"/>
      <c r="LOS99" s="26"/>
      <c r="LOT99" s="26"/>
      <c r="LOU99" s="26"/>
      <c r="LOV99" s="26"/>
      <c r="LOW99" s="26"/>
      <c r="LOX99" s="26"/>
      <c r="LOY99" s="26"/>
      <c r="LOZ99" s="26"/>
      <c r="LPA99" s="26"/>
      <c r="LPB99" s="26"/>
      <c r="LPC99" s="26"/>
      <c r="LPD99" s="26"/>
      <c r="LPE99" s="26"/>
      <c r="LPF99" s="26"/>
      <c r="LPG99" s="26"/>
      <c r="LPH99" s="26"/>
      <c r="LPI99" s="26"/>
      <c r="LPJ99" s="26"/>
      <c r="LPK99" s="26"/>
      <c r="LPL99" s="26"/>
      <c r="LPM99" s="26"/>
      <c r="LPN99" s="26"/>
      <c r="LPO99" s="26"/>
      <c r="LPP99" s="26"/>
      <c r="LPQ99" s="26"/>
      <c r="LPR99" s="26"/>
      <c r="LPS99" s="26"/>
      <c r="LPT99" s="26"/>
      <c r="LPU99" s="26"/>
      <c r="LPV99" s="26"/>
      <c r="LPW99" s="26"/>
      <c r="LPX99" s="26"/>
      <c r="LPY99" s="26"/>
      <c r="LPZ99" s="26"/>
      <c r="LQA99" s="26"/>
      <c r="LQB99" s="26"/>
      <c r="LQC99" s="26"/>
      <c r="LQD99" s="26"/>
      <c r="LQE99" s="26"/>
      <c r="LQF99" s="26"/>
      <c r="LQG99" s="26"/>
      <c r="LQH99" s="26"/>
      <c r="LQI99" s="26"/>
      <c r="LQJ99" s="26"/>
      <c r="LQK99" s="26"/>
      <c r="LQL99" s="26"/>
      <c r="LQM99" s="26"/>
      <c r="LQN99" s="26"/>
      <c r="LQO99" s="26"/>
      <c r="LQP99" s="26"/>
      <c r="LQQ99" s="26"/>
      <c r="LQR99" s="26"/>
      <c r="LQS99" s="26"/>
      <c r="LQT99" s="26"/>
      <c r="LQU99" s="26"/>
      <c r="LQV99" s="26"/>
      <c r="LQW99" s="26"/>
      <c r="LQX99" s="26"/>
      <c r="LQY99" s="26"/>
      <c r="LQZ99" s="26"/>
      <c r="LRA99" s="26"/>
      <c r="LRB99" s="26"/>
      <c r="LRC99" s="26"/>
      <c r="LRD99" s="26"/>
      <c r="LRE99" s="26"/>
      <c r="LRF99" s="26"/>
      <c r="LRG99" s="26"/>
      <c r="LRH99" s="26"/>
      <c r="LRI99" s="26"/>
      <c r="LRJ99" s="26"/>
      <c r="LRK99" s="26"/>
      <c r="LRL99" s="26"/>
      <c r="LRM99" s="26"/>
      <c r="LRN99" s="26"/>
      <c r="LRO99" s="26"/>
      <c r="LRP99" s="26"/>
      <c r="LRQ99" s="26"/>
      <c r="LRR99" s="26"/>
      <c r="LRS99" s="26"/>
      <c r="LRT99" s="26"/>
      <c r="LRU99" s="26"/>
      <c r="LRV99" s="26"/>
      <c r="LRW99" s="26"/>
      <c r="LRX99" s="26"/>
      <c r="LRY99" s="26"/>
      <c r="LRZ99" s="26"/>
      <c r="LSA99" s="26"/>
      <c r="LSB99" s="26"/>
      <c r="LSC99" s="26"/>
      <c r="LSD99" s="26"/>
      <c r="LSE99" s="26"/>
      <c r="LSF99" s="26"/>
      <c r="LSG99" s="26"/>
      <c r="LSH99" s="26"/>
      <c r="LSI99" s="26"/>
      <c r="LSJ99" s="26"/>
      <c r="LSK99" s="26"/>
      <c r="LSL99" s="26"/>
      <c r="LSM99" s="26"/>
      <c r="LSN99" s="26"/>
      <c r="LSO99" s="26"/>
      <c r="LSP99" s="26"/>
      <c r="LSQ99" s="26"/>
      <c r="LSR99" s="26"/>
      <c r="LSS99" s="26"/>
      <c r="LST99" s="26"/>
      <c r="LSU99" s="26"/>
      <c r="LSV99" s="26"/>
      <c r="LSW99" s="26"/>
      <c r="LSX99" s="26"/>
      <c r="LSY99" s="26"/>
      <c r="LSZ99" s="26"/>
      <c r="LTA99" s="26"/>
      <c r="LTB99" s="26"/>
      <c r="LTC99" s="26"/>
      <c r="LTD99" s="26"/>
      <c r="LTE99" s="26"/>
      <c r="LTF99" s="26"/>
      <c r="LTG99" s="26"/>
      <c r="LTH99" s="26"/>
      <c r="LTI99" s="26"/>
      <c r="LTJ99" s="26"/>
      <c r="LTK99" s="26"/>
      <c r="LTL99" s="26"/>
      <c r="LTM99" s="26"/>
      <c r="LTN99" s="26"/>
      <c r="LTO99" s="26"/>
      <c r="LTP99" s="26"/>
      <c r="LTQ99" s="26"/>
      <c r="LTR99" s="26"/>
      <c r="LTS99" s="26"/>
      <c r="LTT99" s="26"/>
      <c r="LTU99" s="26"/>
      <c r="LTV99" s="26"/>
      <c r="LTW99" s="26"/>
      <c r="LTX99" s="26"/>
      <c r="LTY99" s="26"/>
      <c r="LTZ99" s="26"/>
      <c r="LUA99" s="26"/>
      <c r="LUB99" s="26"/>
      <c r="LUC99" s="26"/>
      <c r="LUD99" s="26"/>
      <c r="LUE99" s="26"/>
      <c r="LUF99" s="26"/>
      <c r="LUG99" s="26"/>
      <c r="LUH99" s="26"/>
      <c r="LUI99" s="26"/>
      <c r="LUJ99" s="26"/>
      <c r="LUK99" s="26"/>
      <c r="LUL99" s="26"/>
      <c r="LUM99" s="26"/>
      <c r="LUN99" s="26"/>
      <c r="LUO99" s="26"/>
      <c r="LUP99" s="26"/>
      <c r="LUQ99" s="26"/>
      <c r="LUR99" s="26"/>
      <c r="LUS99" s="26"/>
      <c r="LUT99" s="26"/>
      <c r="LUU99" s="26"/>
      <c r="LUV99" s="26"/>
      <c r="LUW99" s="26"/>
      <c r="LUX99" s="26"/>
      <c r="LUY99" s="26"/>
      <c r="LUZ99" s="26"/>
      <c r="LVA99" s="26"/>
      <c r="LVB99" s="26"/>
      <c r="LVC99" s="26"/>
      <c r="LVD99" s="26"/>
      <c r="LVE99" s="26"/>
      <c r="LVF99" s="26"/>
      <c r="LVG99" s="26"/>
      <c r="LVH99" s="26"/>
      <c r="LVI99" s="26"/>
      <c r="LVJ99" s="26"/>
      <c r="LVK99" s="26"/>
      <c r="LVL99" s="26"/>
      <c r="LVM99" s="26"/>
      <c r="LVN99" s="26"/>
      <c r="LVO99" s="26"/>
      <c r="LVP99" s="26"/>
      <c r="LVQ99" s="26"/>
      <c r="LVR99" s="26"/>
      <c r="LVS99" s="26"/>
      <c r="LVT99" s="26"/>
      <c r="LVU99" s="26"/>
      <c r="LVV99" s="26"/>
      <c r="LVW99" s="26"/>
      <c r="LVX99" s="26"/>
      <c r="LVY99" s="26"/>
      <c r="LVZ99" s="26"/>
      <c r="LWA99" s="26"/>
      <c r="LWB99" s="26"/>
      <c r="LWC99" s="26"/>
      <c r="LWD99" s="26"/>
      <c r="LWE99" s="26"/>
      <c r="LWF99" s="26"/>
      <c r="LWG99" s="26"/>
      <c r="LWH99" s="26"/>
      <c r="LWI99" s="26"/>
      <c r="LWJ99" s="26"/>
      <c r="LWK99" s="26"/>
      <c r="LWL99" s="26"/>
      <c r="LWM99" s="26"/>
      <c r="LWN99" s="26"/>
      <c r="LWO99" s="26"/>
      <c r="LWP99" s="26"/>
      <c r="LWQ99" s="26"/>
      <c r="LWR99" s="26"/>
      <c r="LWS99" s="26"/>
      <c r="LWT99" s="26"/>
      <c r="LWU99" s="26"/>
      <c r="LWV99" s="26"/>
      <c r="LWW99" s="26"/>
      <c r="LWX99" s="26"/>
      <c r="LWY99" s="26"/>
      <c r="LWZ99" s="26"/>
      <c r="LXA99" s="26"/>
      <c r="LXB99" s="26"/>
      <c r="LXC99" s="26"/>
      <c r="LXD99" s="26"/>
      <c r="LXE99" s="26"/>
      <c r="LXF99" s="26"/>
      <c r="LXG99" s="26"/>
      <c r="LXH99" s="26"/>
      <c r="LXI99" s="26"/>
      <c r="LXJ99" s="26"/>
      <c r="LXK99" s="26"/>
      <c r="LXL99" s="26"/>
      <c r="LXM99" s="26"/>
      <c r="LXN99" s="26"/>
      <c r="LXO99" s="26"/>
      <c r="LXP99" s="26"/>
      <c r="LXQ99" s="26"/>
      <c r="LXR99" s="26"/>
      <c r="LXS99" s="26"/>
      <c r="LXT99" s="26"/>
      <c r="LXU99" s="26"/>
      <c r="LXV99" s="26"/>
      <c r="LXW99" s="26"/>
      <c r="LXX99" s="26"/>
      <c r="LXY99" s="26"/>
      <c r="LXZ99" s="26"/>
      <c r="LYA99" s="26"/>
      <c r="LYB99" s="26"/>
      <c r="LYC99" s="26"/>
      <c r="LYD99" s="26"/>
      <c r="LYE99" s="26"/>
      <c r="LYF99" s="26"/>
      <c r="LYG99" s="26"/>
      <c r="LYH99" s="26"/>
      <c r="LYI99" s="26"/>
      <c r="LYJ99" s="26"/>
      <c r="LYK99" s="26"/>
      <c r="LYL99" s="26"/>
      <c r="LYM99" s="26"/>
      <c r="LYN99" s="26"/>
      <c r="LYO99" s="26"/>
      <c r="LYP99" s="26"/>
      <c r="LYQ99" s="26"/>
      <c r="LYR99" s="26"/>
      <c r="LYS99" s="26"/>
      <c r="LYT99" s="26"/>
      <c r="LYU99" s="26"/>
      <c r="LYV99" s="26"/>
      <c r="LYW99" s="26"/>
      <c r="LYX99" s="26"/>
      <c r="LYY99" s="26"/>
      <c r="LYZ99" s="26"/>
      <c r="LZA99" s="26"/>
      <c r="LZB99" s="26"/>
      <c r="LZC99" s="26"/>
      <c r="LZD99" s="26"/>
      <c r="LZE99" s="26"/>
      <c r="LZF99" s="26"/>
      <c r="LZG99" s="26"/>
      <c r="LZH99" s="26"/>
      <c r="LZI99" s="26"/>
      <c r="LZJ99" s="26"/>
      <c r="LZK99" s="26"/>
      <c r="LZL99" s="26"/>
      <c r="LZM99" s="26"/>
      <c r="LZN99" s="26"/>
      <c r="LZO99" s="26"/>
      <c r="LZP99" s="26"/>
      <c r="LZQ99" s="26"/>
      <c r="LZR99" s="26"/>
      <c r="LZS99" s="26"/>
      <c r="LZT99" s="26"/>
      <c r="LZU99" s="26"/>
      <c r="LZV99" s="26"/>
      <c r="LZW99" s="26"/>
      <c r="LZX99" s="26"/>
      <c r="LZY99" s="26"/>
      <c r="LZZ99" s="26"/>
      <c r="MAA99" s="26"/>
      <c r="MAB99" s="26"/>
      <c r="MAC99" s="26"/>
      <c r="MAD99" s="26"/>
      <c r="MAE99" s="26"/>
      <c r="MAF99" s="26"/>
      <c r="MAG99" s="26"/>
      <c r="MAH99" s="26"/>
      <c r="MAI99" s="26"/>
      <c r="MAJ99" s="26"/>
      <c r="MAK99" s="26"/>
      <c r="MAL99" s="26"/>
      <c r="MAM99" s="26"/>
      <c r="MAN99" s="26"/>
      <c r="MAO99" s="26"/>
      <c r="MAP99" s="26"/>
      <c r="MAQ99" s="26"/>
      <c r="MAR99" s="26"/>
      <c r="MAS99" s="26"/>
      <c r="MAT99" s="26"/>
      <c r="MAU99" s="26"/>
      <c r="MAV99" s="26"/>
      <c r="MAW99" s="26"/>
      <c r="MAX99" s="26"/>
      <c r="MAY99" s="26"/>
      <c r="MAZ99" s="26"/>
      <c r="MBA99" s="26"/>
      <c r="MBB99" s="26"/>
      <c r="MBC99" s="26"/>
      <c r="MBD99" s="26"/>
      <c r="MBE99" s="26"/>
      <c r="MBF99" s="26"/>
      <c r="MBG99" s="26"/>
      <c r="MBH99" s="26"/>
      <c r="MBI99" s="26"/>
      <c r="MBJ99" s="26"/>
      <c r="MBK99" s="26"/>
      <c r="MBL99" s="26"/>
      <c r="MBM99" s="26"/>
      <c r="MBN99" s="26"/>
      <c r="MBO99" s="26"/>
      <c r="MBP99" s="26"/>
      <c r="MBQ99" s="26"/>
      <c r="MBR99" s="26"/>
      <c r="MBS99" s="26"/>
      <c r="MBT99" s="26"/>
      <c r="MBU99" s="26"/>
      <c r="MBV99" s="26"/>
      <c r="MBW99" s="26"/>
      <c r="MBX99" s="26"/>
      <c r="MBY99" s="26"/>
      <c r="MBZ99" s="26"/>
      <c r="MCA99" s="26"/>
      <c r="MCB99" s="26"/>
      <c r="MCC99" s="26"/>
      <c r="MCD99" s="26"/>
      <c r="MCE99" s="26"/>
      <c r="MCF99" s="26"/>
      <c r="MCG99" s="26"/>
      <c r="MCH99" s="26"/>
      <c r="MCI99" s="26"/>
      <c r="MCJ99" s="26"/>
      <c r="MCK99" s="26"/>
      <c r="MCL99" s="26"/>
      <c r="MCM99" s="26"/>
      <c r="MCN99" s="26"/>
      <c r="MCO99" s="26"/>
      <c r="MCP99" s="26"/>
      <c r="MCQ99" s="26"/>
      <c r="MCR99" s="26"/>
      <c r="MCS99" s="26"/>
      <c r="MCT99" s="26"/>
      <c r="MCU99" s="26"/>
      <c r="MCV99" s="26"/>
      <c r="MCW99" s="26"/>
      <c r="MCX99" s="26"/>
      <c r="MCY99" s="26"/>
      <c r="MCZ99" s="26"/>
      <c r="MDA99" s="26"/>
      <c r="MDB99" s="26"/>
      <c r="MDC99" s="26"/>
      <c r="MDD99" s="26"/>
      <c r="MDE99" s="26"/>
      <c r="MDF99" s="26"/>
      <c r="MDG99" s="26"/>
      <c r="MDH99" s="26"/>
      <c r="MDI99" s="26"/>
      <c r="MDJ99" s="26"/>
      <c r="MDK99" s="26"/>
      <c r="MDL99" s="26"/>
      <c r="MDM99" s="26"/>
      <c r="MDN99" s="26"/>
      <c r="MDO99" s="26"/>
      <c r="MDP99" s="26"/>
      <c r="MDQ99" s="26"/>
      <c r="MDR99" s="26"/>
      <c r="MDS99" s="26"/>
      <c r="MDT99" s="26"/>
      <c r="MDU99" s="26"/>
      <c r="MDV99" s="26"/>
      <c r="MDW99" s="26"/>
      <c r="MDX99" s="26"/>
      <c r="MDY99" s="26"/>
      <c r="MDZ99" s="26"/>
      <c r="MEA99" s="26"/>
      <c r="MEB99" s="26"/>
      <c r="MEC99" s="26"/>
      <c r="MED99" s="26"/>
      <c r="MEE99" s="26"/>
      <c r="MEF99" s="26"/>
      <c r="MEG99" s="26"/>
      <c r="MEH99" s="26"/>
      <c r="MEI99" s="26"/>
      <c r="MEJ99" s="26"/>
      <c r="MEK99" s="26"/>
      <c r="MEL99" s="26"/>
      <c r="MEM99" s="26"/>
      <c r="MEN99" s="26"/>
      <c r="MEO99" s="26"/>
      <c r="MEP99" s="26"/>
      <c r="MEQ99" s="26"/>
      <c r="MER99" s="26"/>
      <c r="MES99" s="26"/>
      <c r="MET99" s="26"/>
      <c r="MEU99" s="26"/>
      <c r="MEV99" s="26"/>
      <c r="MEW99" s="26"/>
      <c r="MEX99" s="26"/>
      <c r="MEY99" s="26"/>
      <c r="MEZ99" s="26"/>
      <c r="MFA99" s="26"/>
      <c r="MFB99" s="26"/>
      <c r="MFC99" s="26"/>
      <c r="MFD99" s="26"/>
      <c r="MFE99" s="26"/>
      <c r="MFF99" s="26"/>
      <c r="MFG99" s="26"/>
      <c r="MFH99" s="26"/>
      <c r="MFI99" s="26"/>
      <c r="MFJ99" s="26"/>
      <c r="MFK99" s="26"/>
      <c r="MFL99" s="26"/>
      <c r="MFM99" s="26"/>
      <c r="MFN99" s="26"/>
      <c r="MFO99" s="26"/>
      <c r="MFP99" s="26"/>
      <c r="MFQ99" s="26"/>
      <c r="MFR99" s="26"/>
      <c r="MFS99" s="26"/>
      <c r="MFT99" s="26"/>
      <c r="MFU99" s="26"/>
      <c r="MFV99" s="26"/>
      <c r="MFW99" s="26"/>
      <c r="MFX99" s="26"/>
      <c r="MFY99" s="26"/>
      <c r="MFZ99" s="26"/>
      <c r="MGA99" s="26"/>
      <c r="MGB99" s="26"/>
      <c r="MGC99" s="26"/>
      <c r="MGD99" s="26"/>
      <c r="MGE99" s="26"/>
      <c r="MGF99" s="26"/>
      <c r="MGG99" s="26"/>
      <c r="MGH99" s="26"/>
      <c r="MGI99" s="26"/>
      <c r="MGJ99" s="26"/>
      <c r="MGK99" s="26"/>
      <c r="MGL99" s="26"/>
      <c r="MGM99" s="26"/>
      <c r="MGN99" s="26"/>
      <c r="MGO99" s="26"/>
      <c r="MGP99" s="26"/>
      <c r="MGQ99" s="26"/>
      <c r="MGR99" s="26"/>
      <c r="MGS99" s="26"/>
      <c r="MGT99" s="26"/>
      <c r="MGU99" s="26"/>
      <c r="MGV99" s="26"/>
      <c r="MGW99" s="26"/>
      <c r="MGX99" s="26"/>
      <c r="MGY99" s="26"/>
      <c r="MGZ99" s="26"/>
      <c r="MHA99" s="26"/>
      <c r="MHB99" s="26"/>
      <c r="MHC99" s="26"/>
      <c r="MHD99" s="26"/>
      <c r="MHE99" s="26"/>
      <c r="MHF99" s="26"/>
      <c r="MHG99" s="26"/>
      <c r="MHH99" s="26"/>
      <c r="MHI99" s="26"/>
      <c r="MHJ99" s="26"/>
      <c r="MHK99" s="26"/>
      <c r="MHL99" s="26"/>
      <c r="MHM99" s="26"/>
      <c r="MHN99" s="26"/>
      <c r="MHO99" s="26"/>
      <c r="MHP99" s="26"/>
      <c r="MHQ99" s="26"/>
      <c r="MHR99" s="26"/>
      <c r="MHS99" s="26"/>
      <c r="MHT99" s="26"/>
      <c r="MHU99" s="26"/>
      <c r="MHV99" s="26"/>
      <c r="MHW99" s="26"/>
      <c r="MHX99" s="26"/>
      <c r="MHY99" s="26"/>
      <c r="MHZ99" s="26"/>
      <c r="MIA99" s="26"/>
      <c r="MIB99" s="26"/>
      <c r="MIC99" s="26"/>
      <c r="MID99" s="26"/>
      <c r="MIE99" s="26"/>
      <c r="MIF99" s="26"/>
      <c r="MIG99" s="26"/>
      <c r="MIH99" s="26"/>
      <c r="MII99" s="26"/>
      <c r="MIJ99" s="26"/>
      <c r="MIK99" s="26"/>
      <c r="MIL99" s="26"/>
      <c r="MIM99" s="26"/>
      <c r="MIN99" s="26"/>
      <c r="MIO99" s="26"/>
      <c r="MIP99" s="26"/>
      <c r="MIQ99" s="26"/>
      <c r="MIR99" s="26"/>
      <c r="MIS99" s="26"/>
      <c r="MIT99" s="26"/>
      <c r="MIU99" s="26"/>
      <c r="MIV99" s="26"/>
      <c r="MIW99" s="26"/>
      <c r="MIX99" s="26"/>
      <c r="MIY99" s="26"/>
      <c r="MIZ99" s="26"/>
      <c r="MJA99" s="26"/>
      <c r="MJB99" s="26"/>
      <c r="MJC99" s="26"/>
      <c r="MJD99" s="26"/>
      <c r="MJE99" s="26"/>
      <c r="MJF99" s="26"/>
      <c r="MJG99" s="26"/>
      <c r="MJH99" s="26"/>
      <c r="MJI99" s="26"/>
      <c r="MJJ99" s="26"/>
      <c r="MJK99" s="26"/>
      <c r="MJL99" s="26"/>
      <c r="MJM99" s="26"/>
      <c r="MJN99" s="26"/>
      <c r="MJO99" s="26"/>
      <c r="MJP99" s="26"/>
      <c r="MJQ99" s="26"/>
      <c r="MJR99" s="26"/>
      <c r="MJS99" s="26"/>
      <c r="MJT99" s="26"/>
      <c r="MJU99" s="26"/>
      <c r="MJV99" s="26"/>
      <c r="MJW99" s="26"/>
      <c r="MJX99" s="26"/>
      <c r="MJY99" s="26"/>
      <c r="MJZ99" s="26"/>
      <c r="MKA99" s="26"/>
      <c r="MKB99" s="26"/>
      <c r="MKC99" s="26"/>
      <c r="MKD99" s="26"/>
      <c r="MKE99" s="26"/>
      <c r="MKF99" s="26"/>
      <c r="MKG99" s="26"/>
      <c r="MKH99" s="26"/>
      <c r="MKI99" s="26"/>
      <c r="MKJ99" s="26"/>
      <c r="MKK99" s="26"/>
      <c r="MKL99" s="26"/>
      <c r="MKM99" s="26"/>
      <c r="MKN99" s="26"/>
      <c r="MKO99" s="26"/>
      <c r="MKP99" s="26"/>
      <c r="MKQ99" s="26"/>
      <c r="MKR99" s="26"/>
      <c r="MKS99" s="26"/>
      <c r="MKT99" s="26"/>
      <c r="MKU99" s="26"/>
      <c r="MKV99" s="26"/>
      <c r="MKW99" s="26"/>
      <c r="MKX99" s="26"/>
      <c r="MKY99" s="26"/>
      <c r="MKZ99" s="26"/>
      <c r="MLA99" s="26"/>
      <c r="MLB99" s="26"/>
      <c r="MLC99" s="26"/>
      <c r="MLD99" s="26"/>
      <c r="MLE99" s="26"/>
      <c r="MLF99" s="26"/>
      <c r="MLG99" s="26"/>
      <c r="MLH99" s="26"/>
      <c r="MLI99" s="26"/>
      <c r="MLJ99" s="26"/>
      <c r="MLK99" s="26"/>
      <c r="MLL99" s="26"/>
      <c r="MLM99" s="26"/>
      <c r="MLN99" s="26"/>
      <c r="MLO99" s="26"/>
      <c r="MLP99" s="26"/>
      <c r="MLQ99" s="26"/>
      <c r="MLR99" s="26"/>
      <c r="MLS99" s="26"/>
      <c r="MLT99" s="26"/>
      <c r="MLU99" s="26"/>
      <c r="MLV99" s="26"/>
      <c r="MLW99" s="26"/>
      <c r="MLX99" s="26"/>
      <c r="MLY99" s="26"/>
      <c r="MLZ99" s="26"/>
      <c r="MMA99" s="26"/>
      <c r="MMB99" s="26"/>
      <c r="MMC99" s="26"/>
      <c r="MMD99" s="26"/>
      <c r="MME99" s="26"/>
      <c r="MMF99" s="26"/>
      <c r="MMG99" s="26"/>
      <c r="MMH99" s="26"/>
      <c r="MMI99" s="26"/>
      <c r="MMJ99" s="26"/>
      <c r="MMK99" s="26"/>
      <c r="MML99" s="26"/>
      <c r="MMM99" s="26"/>
      <c r="MMN99" s="26"/>
      <c r="MMO99" s="26"/>
      <c r="MMP99" s="26"/>
      <c r="MMQ99" s="26"/>
      <c r="MMR99" s="26"/>
      <c r="MMS99" s="26"/>
      <c r="MMT99" s="26"/>
      <c r="MMU99" s="26"/>
      <c r="MMV99" s="26"/>
      <c r="MMW99" s="26"/>
      <c r="MMX99" s="26"/>
      <c r="MMY99" s="26"/>
      <c r="MMZ99" s="26"/>
      <c r="MNA99" s="26"/>
      <c r="MNB99" s="26"/>
      <c r="MNC99" s="26"/>
      <c r="MND99" s="26"/>
      <c r="MNE99" s="26"/>
      <c r="MNF99" s="26"/>
      <c r="MNG99" s="26"/>
      <c r="MNH99" s="26"/>
      <c r="MNI99" s="26"/>
      <c r="MNJ99" s="26"/>
      <c r="MNK99" s="26"/>
      <c r="MNL99" s="26"/>
      <c r="MNM99" s="26"/>
      <c r="MNN99" s="26"/>
      <c r="MNO99" s="26"/>
      <c r="MNP99" s="26"/>
      <c r="MNQ99" s="26"/>
      <c r="MNR99" s="26"/>
      <c r="MNS99" s="26"/>
      <c r="MNT99" s="26"/>
      <c r="MNU99" s="26"/>
      <c r="MNV99" s="26"/>
      <c r="MNW99" s="26"/>
      <c r="MNX99" s="26"/>
      <c r="MNY99" s="26"/>
      <c r="MNZ99" s="26"/>
      <c r="MOA99" s="26"/>
      <c r="MOB99" s="26"/>
      <c r="MOC99" s="26"/>
      <c r="MOD99" s="26"/>
      <c r="MOE99" s="26"/>
      <c r="MOF99" s="26"/>
      <c r="MOG99" s="26"/>
      <c r="MOH99" s="26"/>
      <c r="MOI99" s="26"/>
      <c r="MOJ99" s="26"/>
      <c r="MOK99" s="26"/>
      <c r="MOL99" s="26"/>
      <c r="MOM99" s="26"/>
      <c r="MON99" s="26"/>
      <c r="MOO99" s="26"/>
      <c r="MOP99" s="26"/>
      <c r="MOQ99" s="26"/>
      <c r="MOR99" s="26"/>
      <c r="MOS99" s="26"/>
      <c r="MOT99" s="26"/>
      <c r="MOU99" s="26"/>
      <c r="MOV99" s="26"/>
      <c r="MOW99" s="26"/>
      <c r="MOX99" s="26"/>
      <c r="MOY99" s="26"/>
      <c r="MOZ99" s="26"/>
      <c r="MPA99" s="26"/>
      <c r="MPB99" s="26"/>
      <c r="MPC99" s="26"/>
      <c r="MPD99" s="26"/>
      <c r="MPE99" s="26"/>
      <c r="MPF99" s="26"/>
      <c r="MPG99" s="26"/>
      <c r="MPH99" s="26"/>
      <c r="MPI99" s="26"/>
      <c r="MPJ99" s="26"/>
      <c r="MPK99" s="26"/>
      <c r="MPL99" s="26"/>
      <c r="MPM99" s="26"/>
      <c r="MPN99" s="26"/>
      <c r="MPO99" s="26"/>
      <c r="MPP99" s="26"/>
      <c r="MPQ99" s="26"/>
      <c r="MPR99" s="26"/>
      <c r="MPS99" s="26"/>
      <c r="MPT99" s="26"/>
      <c r="MPU99" s="26"/>
      <c r="MPV99" s="26"/>
      <c r="MPW99" s="26"/>
      <c r="MPX99" s="26"/>
      <c r="MPY99" s="26"/>
      <c r="MPZ99" s="26"/>
      <c r="MQA99" s="26"/>
      <c r="MQB99" s="26"/>
      <c r="MQC99" s="26"/>
      <c r="MQD99" s="26"/>
      <c r="MQE99" s="26"/>
      <c r="MQF99" s="26"/>
      <c r="MQG99" s="26"/>
      <c r="MQH99" s="26"/>
      <c r="MQI99" s="26"/>
      <c r="MQJ99" s="26"/>
      <c r="MQK99" s="26"/>
      <c r="MQL99" s="26"/>
      <c r="MQM99" s="26"/>
      <c r="MQN99" s="26"/>
      <c r="MQO99" s="26"/>
      <c r="MQP99" s="26"/>
      <c r="MQQ99" s="26"/>
      <c r="MQR99" s="26"/>
      <c r="MQS99" s="26"/>
      <c r="MQT99" s="26"/>
      <c r="MQU99" s="26"/>
      <c r="MQV99" s="26"/>
      <c r="MQW99" s="26"/>
      <c r="MQX99" s="26"/>
      <c r="MQY99" s="26"/>
      <c r="MQZ99" s="26"/>
      <c r="MRA99" s="26"/>
      <c r="MRB99" s="26"/>
      <c r="MRC99" s="26"/>
      <c r="MRD99" s="26"/>
      <c r="MRE99" s="26"/>
      <c r="MRF99" s="26"/>
      <c r="MRG99" s="26"/>
      <c r="MRH99" s="26"/>
      <c r="MRI99" s="26"/>
      <c r="MRJ99" s="26"/>
      <c r="MRK99" s="26"/>
      <c r="MRL99" s="26"/>
      <c r="MRM99" s="26"/>
      <c r="MRN99" s="26"/>
      <c r="MRO99" s="26"/>
      <c r="MRP99" s="26"/>
      <c r="MRQ99" s="26"/>
      <c r="MRR99" s="26"/>
      <c r="MRS99" s="26"/>
      <c r="MRT99" s="26"/>
      <c r="MRU99" s="26"/>
      <c r="MRV99" s="26"/>
      <c r="MRW99" s="26"/>
      <c r="MRX99" s="26"/>
      <c r="MRY99" s="26"/>
      <c r="MRZ99" s="26"/>
      <c r="MSA99" s="26"/>
      <c r="MSB99" s="26"/>
      <c r="MSC99" s="26"/>
      <c r="MSD99" s="26"/>
      <c r="MSE99" s="26"/>
      <c r="MSF99" s="26"/>
      <c r="MSG99" s="26"/>
      <c r="MSH99" s="26"/>
      <c r="MSI99" s="26"/>
      <c r="MSJ99" s="26"/>
      <c r="MSK99" s="26"/>
      <c r="MSL99" s="26"/>
      <c r="MSM99" s="26"/>
      <c r="MSN99" s="26"/>
      <c r="MSO99" s="26"/>
      <c r="MSP99" s="26"/>
      <c r="MSQ99" s="26"/>
      <c r="MSR99" s="26"/>
      <c r="MSS99" s="26"/>
      <c r="MST99" s="26"/>
      <c r="MSU99" s="26"/>
      <c r="MSV99" s="26"/>
      <c r="MSW99" s="26"/>
      <c r="MSX99" s="26"/>
      <c r="MSY99" s="26"/>
      <c r="MSZ99" s="26"/>
      <c r="MTA99" s="26"/>
      <c r="MTB99" s="26"/>
      <c r="MTC99" s="26"/>
      <c r="MTD99" s="26"/>
      <c r="MTE99" s="26"/>
      <c r="MTF99" s="26"/>
      <c r="MTG99" s="26"/>
      <c r="MTH99" s="26"/>
      <c r="MTI99" s="26"/>
      <c r="MTJ99" s="26"/>
      <c r="MTK99" s="26"/>
      <c r="MTL99" s="26"/>
      <c r="MTM99" s="26"/>
      <c r="MTN99" s="26"/>
      <c r="MTO99" s="26"/>
      <c r="MTP99" s="26"/>
      <c r="MTQ99" s="26"/>
      <c r="MTR99" s="26"/>
      <c r="MTS99" s="26"/>
      <c r="MTT99" s="26"/>
      <c r="MTU99" s="26"/>
      <c r="MTV99" s="26"/>
      <c r="MTW99" s="26"/>
      <c r="MTX99" s="26"/>
      <c r="MTY99" s="26"/>
      <c r="MTZ99" s="26"/>
      <c r="MUA99" s="26"/>
      <c r="MUB99" s="26"/>
      <c r="MUC99" s="26"/>
      <c r="MUD99" s="26"/>
      <c r="MUE99" s="26"/>
      <c r="MUF99" s="26"/>
      <c r="MUG99" s="26"/>
      <c r="MUH99" s="26"/>
      <c r="MUI99" s="26"/>
      <c r="MUJ99" s="26"/>
      <c r="MUK99" s="26"/>
      <c r="MUL99" s="26"/>
      <c r="MUM99" s="26"/>
      <c r="MUN99" s="26"/>
      <c r="MUO99" s="26"/>
      <c r="MUP99" s="26"/>
      <c r="MUQ99" s="26"/>
      <c r="MUR99" s="26"/>
      <c r="MUS99" s="26"/>
      <c r="MUT99" s="26"/>
      <c r="MUU99" s="26"/>
      <c r="MUV99" s="26"/>
      <c r="MUW99" s="26"/>
      <c r="MUX99" s="26"/>
      <c r="MUY99" s="26"/>
      <c r="MUZ99" s="26"/>
      <c r="MVA99" s="26"/>
      <c r="MVB99" s="26"/>
      <c r="MVC99" s="26"/>
      <c r="MVD99" s="26"/>
      <c r="MVE99" s="26"/>
      <c r="MVF99" s="26"/>
      <c r="MVG99" s="26"/>
      <c r="MVH99" s="26"/>
      <c r="MVI99" s="26"/>
      <c r="MVJ99" s="26"/>
      <c r="MVK99" s="26"/>
      <c r="MVL99" s="26"/>
      <c r="MVM99" s="26"/>
      <c r="MVN99" s="26"/>
      <c r="MVO99" s="26"/>
      <c r="MVP99" s="26"/>
      <c r="MVQ99" s="26"/>
      <c r="MVR99" s="26"/>
      <c r="MVS99" s="26"/>
      <c r="MVT99" s="26"/>
      <c r="MVU99" s="26"/>
      <c r="MVV99" s="26"/>
      <c r="MVW99" s="26"/>
      <c r="MVX99" s="26"/>
      <c r="MVY99" s="26"/>
      <c r="MVZ99" s="26"/>
      <c r="MWA99" s="26"/>
      <c r="MWB99" s="26"/>
      <c r="MWC99" s="26"/>
      <c r="MWD99" s="26"/>
      <c r="MWE99" s="26"/>
      <c r="MWF99" s="26"/>
      <c r="MWG99" s="26"/>
      <c r="MWH99" s="26"/>
      <c r="MWI99" s="26"/>
      <c r="MWJ99" s="26"/>
      <c r="MWK99" s="26"/>
      <c r="MWL99" s="26"/>
      <c r="MWM99" s="26"/>
      <c r="MWN99" s="26"/>
      <c r="MWO99" s="26"/>
      <c r="MWP99" s="26"/>
      <c r="MWQ99" s="26"/>
      <c r="MWR99" s="26"/>
      <c r="MWS99" s="26"/>
      <c r="MWT99" s="26"/>
      <c r="MWU99" s="26"/>
      <c r="MWV99" s="26"/>
      <c r="MWW99" s="26"/>
      <c r="MWX99" s="26"/>
      <c r="MWY99" s="26"/>
      <c r="MWZ99" s="26"/>
      <c r="MXA99" s="26"/>
      <c r="MXB99" s="26"/>
      <c r="MXC99" s="26"/>
      <c r="MXD99" s="26"/>
      <c r="MXE99" s="26"/>
      <c r="MXF99" s="26"/>
      <c r="MXG99" s="26"/>
      <c r="MXH99" s="26"/>
      <c r="MXI99" s="26"/>
      <c r="MXJ99" s="26"/>
      <c r="MXK99" s="26"/>
      <c r="MXL99" s="26"/>
      <c r="MXM99" s="26"/>
      <c r="MXN99" s="26"/>
      <c r="MXO99" s="26"/>
      <c r="MXP99" s="26"/>
      <c r="MXQ99" s="26"/>
      <c r="MXR99" s="26"/>
      <c r="MXS99" s="26"/>
      <c r="MXT99" s="26"/>
      <c r="MXU99" s="26"/>
      <c r="MXV99" s="26"/>
      <c r="MXW99" s="26"/>
      <c r="MXX99" s="26"/>
      <c r="MXY99" s="26"/>
      <c r="MXZ99" s="26"/>
      <c r="MYA99" s="26"/>
      <c r="MYB99" s="26"/>
      <c r="MYC99" s="26"/>
      <c r="MYD99" s="26"/>
      <c r="MYE99" s="26"/>
      <c r="MYF99" s="26"/>
      <c r="MYG99" s="26"/>
      <c r="MYH99" s="26"/>
      <c r="MYI99" s="26"/>
      <c r="MYJ99" s="26"/>
      <c r="MYK99" s="26"/>
      <c r="MYL99" s="26"/>
      <c r="MYM99" s="26"/>
      <c r="MYN99" s="26"/>
      <c r="MYO99" s="26"/>
      <c r="MYP99" s="26"/>
      <c r="MYQ99" s="26"/>
      <c r="MYR99" s="26"/>
      <c r="MYS99" s="26"/>
      <c r="MYT99" s="26"/>
      <c r="MYU99" s="26"/>
      <c r="MYV99" s="26"/>
      <c r="MYW99" s="26"/>
      <c r="MYX99" s="26"/>
      <c r="MYY99" s="26"/>
      <c r="MYZ99" s="26"/>
      <c r="MZA99" s="26"/>
      <c r="MZB99" s="26"/>
      <c r="MZC99" s="26"/>
      <c r="MZD99" s="26"/>
      <c r="MZE99" s="26"/>
      <c r="MZF99" s="26"/>
      <c r="MZG99" s="26"/>
      <c r="MZH99" s="26"/>
      <c r="MZI99" s="26"/>
      <c r="MZJ99" s="26"/>
      <c r="MZK99" s="26"/>
      <c r="MZL99" s="26"/>
      <c r="MZM99" s="26"/>
      <c r="MZN99" s="26"/>
      <c r="MZO99" s="26"/>
      <c r="MZP99" s="26"/>
      <c r="MZQ99" s="26"/>
      <c r="MZR99" s="26"/>
      <c r="MZS99" s="26"/>
      <c r="MZT99" s="26"/>
      <c r="MZU99" s="26"/>
      <c r="MZV99" s="26"/>
      <c r="MZW99" s="26"/>
      <c r="MZX99" s="26"/>
      <c r="MZY99" s="26"/>
      <c r="MZZ99" s="26"/>
      <c r="NAA99" s="26"/>
      <c r="NAB99" s="26"/>
      <c r="NAC99" s="26"/>
      <c r="NAD99" s="26"/>
      <c r="NAE99" s="26"/>
      <c r="NAF99" s="26"/>
      <c r="NAG99" s="26"/>
      <c r="NAH99" s="26"/>
      <c r="NAI99" s="26"/>
      <c r="NAJ99" s="26"/>
      <c r="NAK99" s="26"/>
      <c r="NAL99" s="26"/>
      <c r="NAM99" s="26"/>
      <c r="NAN99" s="26"/>
      <c r="NAO99" s="26"/>
      <c r="NAP99" s="26"/>
      <c r="NAQ99" s="26"/>
      <c r="NAR99" s="26"/>
      <c r="NAS99" s="26"/>
      <c r="NAT99" s="26"/>
      <c r="NAU99" s="26"/>
      <c r="NAV99" s="26"/>
      <c r="NAW99" s="26"/>
      <c r="NAX99" s="26"/>
      <c r="NAY99" s="26"/>
      <c r="NAZ99" s="26"/>
      <c r="NBA99" s="26"/>
      <c r="NBB99" s="26"/>
      <c r="NBC99" s="26"/>
      <c r="NBD99" s="26"/>
      <c r="NBE99" s="26"/>
      <c r="NBF99" s="26"/>
      <c r="NBG99" s="26"/>
      <c r="NBH99" s="26"/>
      <c r="NBI99" s="26"/>
      <c r="NBJ99" s="26"/>
      <c r="NBK99" s="26"/>
      <c r="NBL99" s="26"/>
      <c r="NBM99" s="26"/>
      <c r="NBN99" s="26"/>
      <c r="NBO99" s="26"/>
      <c r="NBP99" s="26"/>
      <c r="NBQ99" s="26"/>
      <c r="NBR99" s="26"/>
      <c r="NBS99" s="26"/>
      <c r="NBT99" s="26"/>
      <c r="NBU99" s="26"/>
      <c r="NBV99" s="26"/>
      <c r="NBW99" s="26"/>
      <c r="NBX99" s="26"/>
      <c r="NBY99" s="26"/>
      <c r="NBZ99" s="26"/>
      <c r="NCA99" s="26"/>
      <c r="NCB99" s="26"/>
      <c r="NCC99" s="26"/>
      <c r="NCD99" s="26"/>
      <c r="NCE99" s="26"/>
      <c r="NCF99" s="26"/>
      <c r="NCG99" s="26"/>
      <c r="NCH99" s="26"/>
      <c r="NCI99" s="26"/>
      <c r="NCJ99" s="26"/>
      <c r="NCK99" s="26"/>
      <c r="NCL99" s="26"/>
      <c r="NCM99" s="26"/>
      <c r="NCN99" s="26"/>
      <c r="NCO99" s="26"/>
      <c r="NCP99" s="26"/>
      <c r="NCQ99" s="26"/>
      <c r="NCR99" s="26"/>
      <c r="NCS99" s="26"/>
      <c r="NCT99" s="26"/>
      <c r="NCU99" s="26"/>
      <c r="NCV99" s="26"/>
      <c r="NCW99" s="26"/>
      <c r="NCX99" s="26"/>
      <c r="NCY99" s="26"/>
      <c r="NCZ99" s="26"/>
      <c r="NDA99" s="26"/>
      <c r="NDB99" s="26"/>
      <c r="NDC99" s="26"/>
      <c r="NDD99" s="26"/>
      <c r="NDE99" s="26"/>
      <c r="NDF99" s="26"/>
      <c r="NDG99" s="26"/>
      <c r="NDH99" s="26"/>
      <c r="NDI99" s="26"/>
      <c r="NDJ99" s="26"/>
      <c r="NDK99" s="26"/>
      <c r="NDL99" s="26"/>
      <c r="NDM99" s="26"/>
      <c r="NDN99" s="26"/>
      <c r="NDO99" s="26"/>
      <c r="NDP99" s="26"/>
      <c r="NDQ99" s="26"/>
      <c r="NDR99" s="26"/>
      <c r="NDS99" s="26"/>
      <c r="NDT99" s="26"/>
      <c r="NDU99" s="26"/>
      <c r="NDV99" s="26"/>
      <c r="NDW99" s="26"/>
      <c r="NDX99" s="26"/>
      <c r="NDY99" s="26"/>
      <c r="NDZ99" s="26"/>
      <c r="NEA99" s="26"/>
      <c r="NEB99" s="26"/>
      <c r="NEC99" s="26"/>
      <c r="NED99" s="26"/>
      <c r="NEE99" s="26"/>
      <c r="NEF99" s="26"/>
      <c r="NEG99" s="26"/>
      <c r="NEH99" s="26"/>
      <c r="NEI99" s="26"/>
      <c r="NEJ99" s="26"/>
      <c r="NEK99" s="26"/>
      <c r="NEL99" s="26"/>
      <c r="NEM99" s="26"/>
      <c r="NEN99" s="26"/>
      <c r="NEO99" s="26"/>
      <c r="NEP99" s="26"/>
      <c r="NEQ99" s="26"/>
      <c r="NER99" s="26"/>
      <c r="NES99" s="26"/>
      <c r="NET99" s="26"/>
      <c r="NEU99" s="26"/>
      <c r="NEV99" s="26"/>
      <c r="NEW99" s="26"/>
      <c r="NEX99" s="26"/>
      <c r="NEY99" s="26"/>
      <c r="NEZ99" s="26"/>
      <c r="NFA99" s="26"/>
      <c r="NFB99" s="26"/>
      <c r="NFC99" s="26"/>
      <c r="NFD99" s="26"/>
      <c r="NFE99" s="26"/>
      <c r="NFF99" s="26"/>
      <c r="NFG99" s="26"/>
      <c r="NFH99" s="26"/>
      <c r="NFI99" s="26"/>
      <c r="NFJ99" s="26"/>
      <c r="NFK99" s="26"/>
      <c r="NFL99" s="26"/>
      <c r="NFM99" s="26"/>
      <c r="NFN99" s="26"/>
      <c r="NFO99" s="26"/>
      <c r="NFP99" s="26"/>
      <c r="NFQ99" s="26"/>
      <c r="NFR99" s="26"/>
      <c r="NFS99" s="26"/>
      <c r="NFT99" s="26"/>
      <c r="NFU99" s="26"/>
      <c r="NFV99" s="26"/>
      <c r="NFW99" s="26"/>
      <c r="NFX99" s="26"/>
      <c r="NFY99" s="26"/>
      <c r="NFZ99" s="26"/>
      <c r="NGA99" s="26"/>
      <c r="NGB99" s="26"/>
      <c r="NGC99" s="26"/>
      <c r="NGD99" s="26"/>
      <c r="NGE99" s="26"/>
      <c r="NGF99" s="26"/>
      <c r="NGG99" s="26"/>
      <c r="NGH99" s="26"/>
      <c r="NGI99" s="26"/>
      <c r="NGJ99" s="26"/>
      <c r="NGK99" s="26"/>
      <c r="NGL99" s="26"/>
      <c r="NGM99" s="26"/>
      <c r="NGN99" s="26"/>
      <c r="NGO99" s="26"/>
      <c r="NGP99" s="26"/>
      <c r="NGQ99" s="26"/>
      <c r="NGR99" s="26"/>
      <c r="NGS99" s="26"/>
      <c r="NGT99" s="26"/>
      <c r="NGU99" s="26"/>
      <c r="NGV99" s="26"/>
      <c r="NGW99" s="26"/>
      <c r="NGX99" s="26"/>
      <c r="NGY99" s="26"/>
      <c r="NGZ99" s="26"/>
      <c r="NHA99" s="26"/>
      <c r="NHB99" s="26"/>
      <c r="NHC99" s="26"/>
      <c r="NHD99" s="26"/>
      <c r="NHE99" s="26"/>
      <c r="NHF99" s="26"/>
      <c r="NHG99" s="26"/>
      <c r="NHH99" s="26"/>
      <c r="NHI99" s="26"/>
      <c r="NHJ99" s="26"/>
      <c r="NHK99" s="26"/>
      <c r="NHL99" s="26"/>
      <c r="NHM99" s="26"/>
      <c r="NHN99" s="26"/>
      <c r="NHO99" s="26"/>
      <c r="NHP99" s="26"/>
      <c r="NHQ99" s="26"/>
      <c r="NHR99" s="26"/>
      <c r="NHS99" s="26"/>
      <c r="NHT99" s="26"/>
      <c r="NHU99" s="26"/>
      <c r="NHV99" s="26"/>
      <c r="NHW99" s="26"/>
      <c r="NHX99" s="26"/>
      <c r="NHY99" s="26"/>
      <c r="NHZ99" s="26"/>
      <c r="NIA99" s="26"/>
      <c r="NIB99" s="26"/>
      <c r="NIC99" s="26"/>
      <c r="NID99" s="26"/>
      <c r="NIE99" s="26"/>
      <c r="NIF99" s="26"/>
      <c r="NIG99" s="26"/>
      <c r="NIH99" s="26"/>
      <c r="NII99" s="26"/>
      <c r="NIJ99" s="26"/>
      <c r="NIK99" s="26"/>
      <c r="NIL99" s="26"/>
      <c r="NIM99" s="26"/>
      <c r="NIN99" s="26"/>
      <c r="NIO99" s="26"/>
      <c r="NIP99" s="26"/>
      <c r="NIQ99" s="26"/>
      <c r="NIR99" s="26"/>
      <c r="NIS99" s="26"/>
      <c r="NIT99" s="26"/>
      <c r="NIU99" s="26"/>
      <c r="NIV99" s="26"/>
      <c r="NIW99" s="26"/>
      <c r="NIX99" s="26"/>
      <c r="NIY99" s="26"/>
      <c r="NIZ99" s="26"/>
      <c r="NJA99" s="26"/>
      <c r="NJB99" s="26"/>
      <c r="NJC99" s="26"/>
      <c r="NJD99" s="26"/>
      <c r="NJE99" s="26"/>
      <c r="NJF99" s="26"/>
      <c r="NJG99" s="26"/>
      <c r="NJH99" s="26"/>
      <c r="NJI99" s="26"/>
      <c r="NJJ99" s="26"/>
      <c r="NJK99" s="26"/>
      <c r="NJL99" s="26"/>
      <c r="NJM99" s="26"/>
      <c r="NJN99" s="26"/>
      <c r="NJO99" s="26"/>
      <c r="NJP99" s="26"/>
      <c r="NJQ99" s="26"/>
      <c r="NJR99" s="26"/>
      <c r="NJS99" s="26"/>
      <c r="NJT99" s="26"/>
      <c r="NJU99" s="26"/>
      <c r="NJV99" s="26"/>
      <c r="NJW99" s="26"/>
      <c r="NJX99" s="26"/>
      <c r="NJY99" s="26"/>
      <c r="NJZ99" s="26"/>
      <c r="NKA99" s="26"/>
      <c r="NKB99" s="26"/>
      <c r="NKC99" s="26"/>
      <c r="NKD99" s="26"/>
      <c r="NKE99" s="26"/>
      <c r="NKF99" s="26"/>
      <c r="NKG99" s="26"/>
      <c r="NKH99" s="26"/>
      <c r="NKI99" s="26"/>
      <c r="NKJ99" s="26"/>
      <c r="NKK99" s="26"/>
      <c r="NKL99" s="26"/>
      <c r="NKM99" s="26"/>
      <c r="NKN99" s="26"/>
      <c r="NKO99" s="26"/>
      <c r="NKP99" s="26"/>
      <c r="NKQ99" s="26"/>
      <c r="NKR99" s="26"/>
      <c r="NKS99" s="26"/>
      <c r="NKT99" s="26"/>
      <c r="NKU99" s="26"/>
      <c r="NKV99" s="26"/>
      <c r="NKW99" s="26"/>
      <c r="NKX99" s="26"/>
      <c r="NKY99" s="26"/>
      <c r="NKZ99" s="26"/>
      <c r="NLA99" s="26"/>
      <c r="NLB99" s="26"/>
      <c r="NLC99" s="26"/>
      <c r="NLD99" s="26"/>
      <c r="NLE99" s="26"/>
      <c r="NLF99" s="26"/>
      <c r="NLG99" s="26"/>
      <c r="NLH99" s="26"/>
      <c r="NLI99" s="26"/>
      <c r="NLJ99" s="26"/>
      <c r="NLK99" s="26"/>
      <c r="NLL99" s="26"/>
      <c r="NLM99" s="26"/>
      <c r="NLN99" s="26"/>
      <c r="NLO99" s="26"/>
      <c r="NLP99" s="26"/>
      <c r="NLQ99" s="26"/>
      <c r="NLR99" s="26"/>
      <c r="NLS99" s="26"/>
      <c r="NLT99" s="26"/>
      <c r="NLU99" s="26"/>
      <c r="NLV99" s="26"/>
      <c r="NLW99" s="26"/>
      <c r="NLX99" s="26"/>
      <c r="NLY99" s="26"/>
      <c r="NLZ99" s="26"/>
      <c r="NMA99" s="26"/>
      <c r="NMB99" s="26"/>
      <c r="NMC99" s="26"/>
      <c r="NMD99" s="26"/>
      <c r="NME99" s="26"/>
      <c r="NMF99" s="26"/>
      <c r="NMG99" s="26"/>
      <c r="NMH99" s="26"/>
      <c r="NMI99" s="26"/>
      <c r="NMJ99" s="26"/>
      <c r="NMK99" s="26"/>
      <c r="NML99" s="26"/>
      <c r="NMM99" s="26"/>
      <c r="NMN99" s="26"/>
      <c r="NMO99" s="26"/>
      <c r="NMP99" s="26"/>
      <c r="NMQ99" s="26"/>
      <c r="NMR99" s="26"/>
      <c r="NMS99" s="26"/>
      <c r="NMT99" s="26"/>
      <c r="NMU99" s="26"/>
      <c r="NMV99" s="26"/>
      <c r="NMW99" s="26"/>
      <c r="NMX99" s="26"/>
      <c r="NMY99" s="26"/>
      <c r="NMZ99" s="26"/>
      <c r="NNA99" s="26"/>
      <c r="NNB99" s="26"/>
      <c r="NNC99" s="26"/>
      <c r="NND99" s="26"/>
      <c r="NNE99" s="26"/>
      <c r="NNF99" s="26"/>
      <c r="NNG99" s="26"/>
      <c r="NNH99" s="26"/>
      <c r="NNI99" s="26"/>
      <c r="NNJ99" s="26"/>
      <c r="NNK99" s="26"/>
      <c r="NNL99" s="26"/>
      <c r="NNM99" s="26"/>
      <c r="NNN99" s="26"/>
      <c r="NNO99" s="26"/>
      <c r="NNP99" s="26"/>
      <c r="NNQ99" s="26"/>
      <c r="NNR99" s="26"/>
      <c r="NNS99" s="26"/>
      <c r="NNT99" s="26"/>
      <c r="NNU99" s="26"/>
      <c r="NNV99" s="26"/>
      <c r="NNW99" s="26"/>
      <c r="NNX99" s="26"/>
      <c r="NNY99" s="26"/>
      <c r="NNZ99" s="26"/>
      <c r="NOA99" s="26"/>
      <c r="NOB99" s="26"/>
      <c r="NOC99" s="26"/>
      <c r="NOD99" s="26"/>
      <c r="NOE99" s="26"/>
      <c r="NOF99" s="26"/>
      <c r="NOG99" s="26"/>
      <c r="NOH99" s="26"/>
      <c r="NOI99" s="26"/>
      <c r="NOJ99" s="26"/>
      <c r="NOK99" s="26"/>
      <c r="NOL99" s="26"/>
      <c r="NOM99" s="26"/>
      <c r="NON99" s="26"/>
      <c r="NOO99" s="26"/>
      <c r="NOP99" s="26"/>
      <c r="NOQ99" s="26"/>
      <c r="NOR99" s="26"/>
      <c r="NOS99" s="26"/>
      <c r="NOT99" s="26"/>
      <c r="NOU99" s="26"/>
      <c r="NOV99" s="26"/>
      <c r="NOW99" s="26"/>
      <c r="NOX99" s="26"/>
      <c r="NOY99" s="26"/>
      <c r="NOZ99" s="26"/>
      <c r="NPA99" s="26"/>
      <c r="NPB99" s="26"/>
      <c r="NPC99" s="26"/>
      <c r="NPD99" s="26"/>
      <c r="NPE99" s="26"/>
      <c r="NPF99" s="26"/>
      <c r="NPG99" s="26"/>
      <c r="NPH99" s="26"/>
      <c r="NPI99" s="26"/>
      <c r="NPJ99" s="26"/>
      <c r="NPK99" s="26"/>
      <c r="NPL99" s="26"/>
      <c r="NPM99" s="26"/>
      <c r="NPN99" s="26"/>
      <c r="NPO99" s="26"/>
      <c r="NPP99" s="26"/>
      <c r="NPQ99" s="26"/>
      <c r="NPR99" s="26"/>
      <c r="NPS99" s="26"/>
      <c r="NPT99" s="26"/>
      <c r="NPU99" s="26"/>
      <c r="NPV99" s="26"/>
      <c r="NPW99" s="26"/>
      <c r="NPX99" s="26"/>
      <c r="NPY99" s="26"/>
      <c r="NPZ99" s="26"/>
      <c r="NQA99" s="26"/>
      <c r="NQB99" s="26"/>
      <c r="NQC99" s="26"/>
      <c r="NQD99" s="26"/>
      <c r="NQE99" s="26"/>
      <c r="NQF99" s="26"/>
      <c r="NQG99" s="26"/>
      <c r="NQH99" s="26"/>
      <c r="NQI99" s="26"/>
      <c r="NQJ99" s="26"/>
      <c r="NQK99" s="26"/>
      <c r="NQL99" s="26"/>
      <c r="NQM99" s="26"/>
      <c r="NQN99" s="26"/>
      <c r="NQO99" s="26"/>
      <c r="NQP99" s="26"/>
      <c r="NQQ99" s="26"/>
      <c r="NQR99" s="26"/>
      <c r="NQS99" s="26"/>
      <c r="NQT99" s="26"/>
      <c r="NQU99" s="26"/>
      <c r="NQV99" s="26"/>
      <c r="NQW99" s="26"/>
      <c r="NQX99" s="26"/>
      <c r="NQY99" s="26"/>
      <c r="NQZ99" s="26"/>
      <c r="NRA99" s="26"/>
      <c r="NRB99" s="26"/>
      <c r="NRC99" s="26"/>
      <c r="NRD99" s="26"/>
      <c r="NRE99" s="26"/>
      <c r="NRF99" s="26"/>
      <c r="NRG99" s="26"/>
      <c r="NRH99" s="26"/>
      <c r="NRI99" s="26"/>
      <c r="NRJ99" s="26"/>
      <c r="NRK99" s="26"/>
      <c r="NRL99" s="26"/>
      <c r="NRM99" s="26"/>
      <c r="NRN99" s="26"/>
      <c r="NRO99" s="26"/>
      <c r="NRP99" s="26"/>
      <c r="NRQ99" s="26"/>
      <c r="NRR99" s="26"/>
      <c r="NRS99" s="26"/>
      <c r="NRT99" s="26"/>
      <c r="NRU99" s="26"/>
      <c r="NRV99" s="26"/>
      <c r="NRW99" s="26"/>
      <c r="NRX99" s="26"/>
      <c r="NRY99" s="26"/>
      <c r="NRZ99" s="26"/>
      <c r="NSA99" s="26"/>
      <c r="NSB99" s="26"/>
      <c r="NSC99" s="26"/>
      <c r="NSD99" s="26"/>
      <c r="NSE99" s="26"/>
      <c r="NSF99" s="26"/>
      <c r="NSG99" s="26"/>
      <c r="NSH99" s="26"/>
      <c r="NSI99" s="26"/>
      <c r="NSJ99" s="26"/>
      <c r="NSK99" s="26"/>
      <c r="NSL99" s="26"/>
      <c r="NSM99" s="26"/>
      <c r="NSN99" s="26"/>
      <c r="NSO99" s="26"/>
      <c r="NSP99" s="26"/>
      <c r="NSQ99" s="26"/>
      <c r="NSR99" s="26"/>
      <c r="NSS99" s="26"/>
      <c r="NST99" s="26"/>
      <c r="NSU99" s="26"/>
      <c r="NSV99" s="26"/>
      <c r="NSW99" s="26"/>
      <c r="NSX99" s="26"/>
      <c r="NSY99" s="26"/>
      <c r="NSZ99" s="26"/>
      <c r="NTA99" s="26"/>
      <c r="NTB99" s="26"/>
      <c r="NTC99" s="26"/>
      <c r="NTD99" s="26"/>
      <c r="NTE99" s="26"/>
      <c r="NTF99" s="26"/>
      <c r="NTG99" s="26"/>
      <c r="NTH99" s="26"/>
      <c r="NTI99" s="26"/>
      <c r="NTJ99" s="26"/>
      <c r="NTK99" s="26"/>
      <c r="NTL99" s="26"/>
      <c r="NTM99" s="26"/>
      <c r="NTN99" s="26"/>
      <c r="NTO99" s="26"/>
      <c r="NTP99" s="26"/>
      <c r="NTQ99" s="26"/>
      <c r="NTR99" s="26"/>
      <c r="NTS99" s="26"/>
      <c r="NTT99" s="26"/>
      <c r="NTU99" s="26"/>
      <c r="NTV99" s="26"/>
      <c r="NTW99" s="26"/>
      <c r="NTX99" s="26"/>
      <c r="NTY99" s="26"/>
      <c r="NTZ99" s="26"/>
      <c r="NUA99" s="26"/>
      <c r="NUB99" s="26"/>
      <c r="NUC99" s="26"/>
      <c r="NUD99" s="26"/>
      <c r="NUE99" s="26"/>
      <c r="NUF99" s="26"/>
      <c r="NUG99" s="26"/>
      <c r="NUH99" s="26"/>
      <c r="NUI99" s="26"/>
      <c r="NUJ99" s="26"/>
      <c r="NUK99" s="26"/>
      <c r="NUL99" s="26"/>
      <c r="NUM99" s="26"/>
      <c r="NUN99" s="26"/>
      <c r="NUO99" s="26"/>
      <c r="NUP99" s="26"/>
      <c r="NUQ99" s="26"/>
      <c r="NUR99" s="26"/>
      <c r="NUS99" s="26"/>
      <c r="NUT99" s="26"/>
      <c r="NUU99" s="26"/>
      <c r="NUV99" s="26"/>
      <c r="NUW99" s="26"/>
      <c r="NUX99" s="26"/>
      <c r="NUY99" s="26"/>
      <c r="NUZ99" s="26"/>
      <c r="NVA99" s="26"/>
      <c r="NVB99" s="26"/>
      <c r="NVC99" s="26"/>
      <c r="NVD99" s="26"/>
      <c r="NVE99" s="26"/>
      <c r="NVF99" s="26"/>
      <c r="NVG99" s="26"/>
      <c r="NVH99" s="26"/>
      <c r="NVI99" s="26"/>
      <c r="NVJ99" s="26"/>
      <c r="NVK99" s="26"/>
      <c r="NVL99" s="26"/>
      <c r="NVM99" s="26"/>
      <c r="NVN99" s="26"/>
      <c r="NVO99" s="26"/>
      <c r="NVP99" s="26"/>
      <c r="NVQ99" s="26"/>
      <c r="NVR99" s="26"/>
      <c r="NVS99" s="26"/>
      <c r="NVT99" s="26"/>
      <c r="NVU99" s="26"/>
      <c r="NVV99" s="26"/>
      <c r="NVW99" s="26"/>
      <c r="NVX99" s="26"/>
      <c r="NVY99" s="26"/>
      <c r="NVZ99" s="26"/>
      <c r="NWA99" s="26"/>
      <c r="NWB99" s="26"/>
      <c r="NWC99" s="26"/>
      <c r="NWD99" s="26"/>
      <c r="NWE99" s="26"/>
      <c r="NWF99" s="26"/>
      <c r="NWG99" s="26"/>
      <c r="NWH99" s="26"/>
      <c r="NWI99" s="26"/>
      <c r="NWJ99" s="26"/>
      <c r="NWK99" s="26"/>
      <c r="NWL99" s="26"/>
      <c r="NWM99" s="26"/>
      <c r="NWN99" s="26"/>
      <c r="NWO99" s="26"/>
      <c r="NWP99" s="26"/>
      <c r="NWQ99" s="26"/>
      <c r="NWR99" s="26"/>
      <c r="NWS99" s="26"/>
      <c r="NWT99" s="26"/>
      <c r="NWU99" s="26"/>
      <c r="NWV99" s="26"/>
      <c r="NWW99" s="26"/>
      <c r="NWX99" s="26"/>
      <c r="NWY99" s="26"/>
      <c r="NWZ99" s="26"/>
      <c r="NXA99" s="26"/>
      <c r="NXB99" s="26"/>
      <c r="NXC99" s="26"/>
      <c r="NXD99" s="26"/>
      <c r="NXE99" s="26"/>
      <c r="NXF99" s="26"/>
      <c r="NXG99" s="26"/>
      <c r="NXH99" s="26"/>
      <c r="NXI99" s="26"/>
      <c r="NXJ99" s="26"/>
      <c r="NXK99" s="26"/>
      <c r="NXL99" s="26"/>
      <c r="NXM99" s="26"/>
      <c r="NXN99" s="26"/>
      <c r="NXO99" s="26"/>
      <c r="NXP99" s="26"/>
      <c r="NXQ99" s="26"/>
      <c r="NXR99" s="26"/>
      <c r="NXS99" s="26"/>
      <c r="NXT99" s="26"/>
      <c r="NXU99" s="26"/>
      <c r="NXV99" s="26"/>
      <c r="NXW99" s="26"/>
      <c r="NXX99" s="26"/>
      <c r="NXY99" s="26"/>
      <c r="NXZ99" s="26"/>
      <c r="NYA99" s="26"/>
      <c r="NYB99" s="26"/>
      <c r="NYC99" s="26"/>
      <c r="NYD99" s="26"/>
      <c r="NYE99" s="26"/>
      <c r="NYF99" s="26"/>
      <c r="NYG99" s="26"/>
      <c r="NYH99" s="26"/>
      <c r="NYI99" s="26"/>
      <c r="NYJ99" s="26"/>
      <c r="NYK99" s="26"/>
      <c r="NYL99" s="26"/>
      <c r="NYM99" s="26"/>
      <c r="NYN99" s="26"/>
      <c r="NYO99" s="26"/>
      <c r="NYP99" s="26"/>
      <c r="NYQ99" s="26"/>
      <c r="NYR99" s="26"/>
      <c r="NYS99" s="26"/>
      <c r="NYT99" s="26"/>
      <c r="NYU99" s="26"/>
      <c r="NYV99" s="26"/>
      <c r="NYW99" s="26"/>
      <c r="NYX99" s="26"/>
      <c r="NYY99" s="26"/>
      <c r="NYZ99" s="26"/>
      <c r="NZA99" s="26"/>
      <c r="NZB99" s="26"/>
      <c r="NZC99" s="26"/>
      <c r="NZD99" s="26"/>
      <c r="NZE99" s="26"/>
      <c r="NZF99" s="26"/>
      <c r="NZG99" s="26"/>
      <c r="NZH99" s="26"/>
      <c r="NZI99" s="26"/>
      <c r="NZJ99" s="26"/>
      <c r="NZK99" s="26"/>
      <c r="NZL99" s="26"/>
      <c r="NZM99" s="26"/>
      <c r="NZN99" s="26"/>
      <c r="NZO99" s="26"/>
      <c r="NZP99" s="26"/>
      <c r="NZQ99" s="26"/>
      <c r="NZR99" s="26"/>
      <c r="NZS99" s="26"/>
      <c r="NZT99" s="26"/>
      <c r="NZU99" s="26"/>
      <c r="NZV99" s="26"/>
      <c r="NZW99" s="26"/>
      <c r="NZX99" s="26"/>
      <c r="NZY99" s="26"/>
      <c r="NZZ99" s="26"/>
      <c r="OAA99" s="26"/>
      <c r="OAB99" s="26"/>
      <c r="OAC99" s="26"/>
      <c r="OAD99" s="26"/>
      <c r="OAE99" s="26"/>
      <c r="OAF99" s="26"/>
      <c r="OAG99" s="26"/>
      <c r="OAH99" s="26"/>
      <c r="OAI99" s="26"/>
      <c r="OAJ99" s="26"/>
      <c r="OAK99" s="26"/>
      <c r="OAL99" s="26"/>
      <c r="OAM99" s="26"/>
      <c r="OAN99" s="26"/>
      <c r="OAO99" s="26"/>
      <c r="OAP99" s="26"/>
      <c r="OAQ99" s="26"/>
      <c r="OAR99" s="26"/>
      <c r="OAS99" s="26"/>
      <c r="OAT99" s="26"/>
      <c r="OAU99" s="26"/>
      <c r="OAV99" s="26"/>
      <c r="OAW99" s="26"/>
      <c r="OAX99" s="26"/>
      <c r="OAY99" s="26"/>
      <c r="OAZ99" s="26"/>
      <c r="OBA99" s="26"/>
      <c r="OBB99" s="26"/>
      <c r="OBC99" s="26"/>
      <c r="OBD99" s="26"/>
      <c r="OBE99" s="26"/>
      <c r="OBF99" s="26"/>
      <c r="OBG99" s="26"/>
      <c r="OBH99" s="26"/>
      <c r="OBI99" s="26"/>
      <c r="OBJ99" s="26"/>
      <c r="OBK99" s="26"/>
      <c r="OBL99" s="26"/>
      <c r="OBM99" s="26"/>
      <c r="OBN99" s="26"/>
      <c r="OBO99" s="26"/>
      <c r="OBP99" s="26"/>
      <c r="OBQ99" s="26"/>
      <c r="OBR99" s="26"/>
      <c r="OBS99" s="26"/>
      <c r="OBT99" s="26"/>
      <c r="OBU99" s="26"/>
      <c r="OBV99" s="26"/>
      <c r="OBW99" s="26"/>
      <c r="OBX99" s="26"/>
      <c r="OBY99" s="26"/>
      <c r="OBZ99" s="26"/>
      <c r="OCA99" s="26"/>
      <c r="OCB99" s="26"/>
      <c r="OCC99" s="26"/>
      <c r="OCD99" s="26"/>
      <c r="OCE99" s="26"/>
      <c r="OCF99" s="26"/>
      <c r="OCG99" s="26"/>
      <c r="OCH99" s="26"/>
      <c r="OCI99" s="26"/>
      <c r="OCJ99" s="26"/>
      <c r="OCK99" s="26"/>
      <c r="OCL99" s="26"/>
      <c r="OCM99" s="26"/>
      <c r="OCN99" s="26"/>
      <c r="OCO99" s="26"/>
      <c r="OCP99" s="26"/>
      <c r="OCQ99" s="26"/>
      <c r="OCR99" s="26"/>
      <c r="OCS99" s="26"/>
      <c r="OCT99" s="26"/>
      <c r="OCU99" s="26"/>
      <c r="OCV99" s="26"/>
      <c r="OCW99" s="26"/>
      <c r="OCX99" s="26"/>
      <c r="OCY99" s="26"/>
      <c r="OCZ99" s="26"/>
      <c r="ODA99" s="26"/>
      <c r="ODB99" s="26"/>
      <c r="ODC99" s="26"/>
      <c r="ODD99" s="26"/>
      <c r="ODE99" s="26"/>
      <c r="ODF99" s="26"/>
      <c r="ODG99" s="26"/>
      <c r="ODH99" s="26"/>
      <c r="ODI99" s="26"/>
      <c r="ODJ99" s="26"/>
      <c r="ODK99" s="26"/>
      <c r="ODL99" s="26"/>
      <c r="ODM99" s="26"/>
      <c r="ODN99" s="26"/>
      <c r="ODO99" s="26"/>
      <c r="ODP99" s="26"/>
      <c r="ODQ99" s="26"/>
      <c r="ODR99" s="26"/>
      <c r="ODS99" s="26"/>
      <c r="ODT99" s="26"/>
      <c r="ODU99" s="26"/>
      <c r="ODV99" s="26"/>
      <c r="ODW99" s="26"/>
      <c r="ODX99" s="26"/>
      <c r="ODY99" s="26"/>
      <c r="ODZ99" s="26"/>
      <c r="OEA99" s="26"/>
      <c r="OEB99" s="26"/>
      <c r="OEC99" s="26"/>
      <c r="OED99" s="26"/>
      <c r="OEE99" s="26"/>
      <c r="OEF99" s="26"/>
      <c r="OEG99" s="26"/>
      <c r="OEH99" s="26"/>
      <c r="OEI99" s="26"/>
      <c r="OEJ99" s="26"/>
      <c r="OEK99" s="26"/>
      <c r="OEL99" s="26"/>
      <c r="OEM99" s="26"/>
      <c r="OEN99" s="26"/>
      <c r="OEO99" s="26"/>
      <c r="OEP99" s="26"/>
      <c r="OEQ99" s="26"/>
      <c r="OER99" s="26"/>
      <c r="OES99" s="26"/>
      <c r="OET99" s="26"/>
      <c r="OEU99" s="26"/>
      <c r="OEV99" s="26"/>
      <c r="OEW99" s="26"/>
      <c r="OEX99" s="26"/>
      <c r="OEY99" s="26"/>
      <c r="OEZ99" s="26"/>
      <c r="OFA99" s="26"/>
      <c r="OFB99" s="26"/>
      <c r="OFC99" s="26"/>
      <c r="OFD99" s="26"/>
      <c r="OFE99" s="26"/>
      <c r="OFF99" s="26"/>
      <c r="OFG99" s="26"/>
      <c r="OFH99" s="26"/>
      <c r="OFI99" s="26"/>
      <c r="OFJ99" s="26"/>
      <c r="OFK99" s="26"/>
      <c r="OFL99" s="26"/>
      <c r="OFM99" s="26"/>
      <c r="OFN99" s="26"/>
      <c r="OFO99" s="26"/>
      <c r="OFP99" s="26"/>
      <c r="OFQ99" s="26"/>
      <c r="OFR99" s="26"/>
      <c r="OFS99" s="26"/>
      <c r="OFT99" s="26"/>
      <c r="OFU99" s="26"/>
      <c r="OFV99" s="26"/>
      <c r="OFW99" s="26"/>
      <c r="OFX99" s="26"/>
      <c r="OFY99" s="26"/>
      <c r="OFZ99" s="26"/>
      <c r="OGA99" s="26"/>
      <c r="OGB99" s="26"/>
      <c r="OGC99" s="26"/>
      <c r="OGD99" s="26"/>
      <c r="OGE99" s="26"/>
      <c r="OGF99" s="26"/>
      <c r="OGG99" s="26"/>
      <c r="OGH99" s="26"/>
      <c r="OGI99" s="26"/>
      <c r="OGJ99" s="26"/>
      <c r="OGK99" s="26"/>
      <c r="OGL99" s="26"/>
      <c r="OGM99" s="26"/>
      <c r="OGN99" s="26"/>
      <c r="OGO99" s="26"/>
      <c r="OGP99" s="26"/>
      <c r="OGQ99" s="26"/>
      <c r="OGR99" s="26"/>
      <c r="OGS99" s="26"/>
      <c r="OGT99" s="26"/>
      <c r="OGU99" s="26"/>
      <c r="OGV99" s="26"/>
      <c r="OGW99" s="26"/>
      <c r="OGX99" s="26"/>
      <c r="OGY99" s="26"/>
      <c r="OGZ99" s="26"/>
      <c r="OHA99" s="26"/>
      <c r="OHB99" s="26"/>
      <c r="OHC99" s="26"/>
      <c r="OHD99" s="26"/>
      <c r="OHE99" s="26"/>
      <c r="OHF99" s="26"/>
      <c r="OHG99" s="26"/>
      <c r="OHH99" s="26"/>
      <c r="OHI99" s="26"/>
      <c r="OHJ99" s="26"/>
      <c r="OHK99" s="26"/>
      <c r="OHL99" s="26"/>
      <c r="OHM99" s="26"/>
      <c r="OHN99" s="26"/>
      <c r="OHO99" s="26"/>
      <c r="OHP99" s="26"/>
      <c r="OHQ99" s="26"/>
      <c r="OHR99" s="26"/>
      <c r="OHS99" s="26"/>
      <c r="OHT99" s="26"/>
      <c r="OHU99" s="26"/>
      <c r="OHV99" s="26"/>
      <c r="OHW99" s="26"/>
      <c r="OHX99" s="26"/>
      <c r="OHY99" s="26"/>
      <c r="OHZ99" s="26"/>
      <c r="OIA99" s="26"/>
      <c r="OIB99" s="26"/>
      <c r="OIC99" s="26"/>
      <c r="OID99" s="26"/>
      <c r="OIE99" s="26"/>
      <c r="OIF99" s="26"/>
      <c r="OIG99" s="26"/>
      <c r="OIH99" s="26"/>
      <c r="OII99" s="26"/>
      <c r="OIJ99" s="26"/>
      <c r="OIK99" s="26"/>
      <c r="OIL99" s="26"/>
      <c r="OIM99" s="26"/>
      <c r="OIN99" s="26"/>
      <c r="OIO99" s="26"/>
      <c r="OIP99" s="26"/>
      <c r="OIQ99" s="26"/>
      <c r="OIR99" s="26"/>
      <c r="OIS99" s="26"/>
      <c r="OIT99" s="26"/>
      <c r="OIU99" s="26"/>
      <c r="OIV99" s="26"/>
      <c r="OIW99" s="26"/>
      <c r="OIX99" s="26"/>
      <c r="OIY99" s="26"/>
      <c r="OIZ99" s="26"/>
      <c r="OJA99" s="26"/>
      <c r="OJB99" s="26"/>
      <c r="OJC99" s="26"/>
      <c r="OJD99" s="26"/>
      <c r="OJE99" s="26"/>
      <c r="OJF99" s="26"/>
      <c r="OJG99" s="26"/>
      <c r="OJH99" s="26"/>
      <c r="OJI99" s="26"/>
      <c r="OJJ99" s="26"/>
      <c r="OJK99" s="26"/>
      <c r="OJL99" s="26"/>
      <c r="OJM99" s="26"/>
      <c r="OJN99" s="26"/>
      <c r="OJO99" s="26"/>
      <c r="OJP99" s="26"/>
      <c r="OJQ99" s="26"/>
      <c r="OJR99" s="26"/>
      <c r="OJS99" s="26"/>
      <c r="OJT99" s="26"/>
      <c r="OJU99" s="26"/>
      <c r="OJV99" s="26"/>
      <c r="OJW99" s="26"/>
      <c r="OJX99" s="26"/>
      <c r="OJY99" s="26"/>
      <c r="OJZ99" s="26"/>
      <c r="OKA99" s="26"/>
      <c r="OKB99" s="26"/>
      <c r="OKC99" s="26"/>
      <c r="OKD99" s="26"/>
      <c r="OKE99" s="26"/>
      <c r="OKF99" s="26"/>
      <c r="OKG99" s="26"/>
      <c r="OKH99" s="26"/>
      <c r="OKI99" s="26"/>
      <c r="OKJ99" s="26"/>
      <c r="OKK99" s="26"/>
      <c r="OKL99" s="26"/>
      <c r="OKM99" s="26"/>
      <c r="OKN99" s="26"/>
      <c r="OKO99" s="26"/>
      <c r="OKP99" s="26"/>
      <c r="OKQ99" s="26"/>
      <c r="OKR99" s="26"/>
      <c r="OKS99" s="26"/>
      <c r="OKT99" s="26"/>
      <c r="OKU99" s="26"/>
      <c r="OKV99" s="26"/>
      <c r="OKW99" s="26"/>
      <c r="OKX99" s="26"/>
      <c r="OKY99" s="26"/>
      <c r="OKZ99" s="26"/>
      <c r="OLA99" s="26"/>
      <c r="OLB99" s="26"/>
      <c r="OLC99" s="26"/>
      <c r="OLD99" s="26"/>
      <c r="OLE99" s="26"/>
      <c r="OLF99" s="26"/>
      <c r="OLG99" s="26"/>
      <c r="OLH99" s="26"/>
      <c r="OLI99" s="26"/>
      <c r="OLJ99" s="26"/>
      <c r="OLK99" s="26"/>
      <c r="OLL99" s="26"/>
      <c r="OLM99" s="26"/>
      <c r="OLN99" s="26"/>
      <c r="OLO99" s="26"/>
      <c r="OLP99" s="26"/>
      <c r="OLQ99" s="26"/>
      <c r="OLR99" s="26"/>
      <c r="OLS99" s="26"/>
      <c r="OLT99" s="26"/>
      <c r="OLU99" s="26"/>
      <c r="OLV99" s="26"/>
      <c r="OLW99" s="26"/>
      <c r="OLX99" s="26"/>
      <c r="OLY99" s="26"/>
      <c r="OLZ99" s="26"/>
      <c r="OMA99" s="26"/>
      <c r="OMB99" s="26"/>
      <c r="OMC99" s="26"/>
      <c r="OMD99" s="26"/>
      <c r="OME99" s="26"/>
      <c r="OMF99" s="26"/>
      <c r="OMG99" s="26"/>
      <c r="OMH99" s="26"/>
      <c r="OMI99" s="26"/>
      <c r="OMJ99" s="26"/>
      <c r="OMK99" s="26"/>
      <c r="OML99" s="26"/>
      <c r="OMM99" s="26"/>
      <c r="OMN99" s="26"/>
      <c r="OMO99" s="26"/>
      <c r="OMP99" s="26"/>
      <c r="OMQ99" s="26"/>
      <c r="OMR99" s="26"/>
      <c r="OMS99" s="26"/>
      <c r="OMT99" s="26"/>
      <c r="OMU99" s="26"/>
      <c r="OMV99" s="26"/>
      <c r="OMW99" s="26"/>
      <c r="OMX99" s="26"/>
      <c r="OMY99" s="26"/>
      <c r="OMZ99" s="26"/>
      <c r="ONA99" s="26"/>
      <c r="ONB99" s="26"/>
      <c r="ONC99" s="26"/>
      <c r="OND99" s="26"/>
      <c r="ONE99" s="26"/>
      <c r="ONF99" s="26"/>
      <c r="ONG99" s="26"/>
      <c r="ONH99" s="26"/>
      <c r="ONI99" s="26"/>
      <c r="ONJ99" s="26"/>
      <c r="ONK99" s="26"/>
      <c r="ONL99" s="26"/>
      <c r="ONM99" s="26"/>
      <c r="ONN99" s="26"/>
      <c r="ONO99" s="26"/>
      <c r="ONP99" s="26"/>
      <c r="ONQ99" s="26"/>
      <c r="ONR99" s="26"/>
      <c r="ONS99" s="26"/>
      <c r="ONT99" s="26"/>
      <c r="ONU99" s="26"/>
      <c r="ONV99" s="26"/>
      <c r="ONW99" s="26"/>
      <c r="ONX99" s="26"/>
      <c r="ONY99" s="26"/>
      <c r="ONZ99" s="26"/>
      <c r="OOA99" s="26"/>
      <c r="OOB99" s="26"/>
      <c r="OOC99" s="26"/>
      <c r="OOD99" s="26"/>
      <c r="OOE99" s="26"/>
      <c r="OOF99" s="26"/>
      <c r="OOG99" s="26"/>
      <c r="OOH99" s="26"/>
      <c r="OOI99" s="26"/>
      <c r="OOJ99" s="26"/>
      <c r="OOK99" s="26"/>
      <c r="OOL99" s="26"/>
      <c r="OOM99" s="26"/>
      <c r="OON99" s="26"/>
      <c r="OOO99" s="26"/>
      <c r="OOP99" s="26"/>
      <c r="OOQ99" s="26"/>
      <c r="OOR99" s="26"/>
      <c r="OOS99" s="26"/>
      <c r="OOT99" s="26"/>
      <c r="OOU99" s="26"/>
      <c r="OOV99" s="26"/>
      <c r="OOW99" s="26"/>
      <c r="OOX99" s="26"/>
      <c r="OOY99" s="26"/>
      <c r="OOZ99" s="26"/>
      <c r="OPA99" s="26"/>
      <c r="OPB99" s="26"/>
      <c r="OPC99" s="26"/>
      <c r="OPD99" s="26"/>
      <c r="OPE99" s="26"/>
      <c r="OPF99" s="26"/>
      <c r="OPG99" s="26"/>
      <c r="OPH99" s="26"/>
      <c r="OPI99" s="26"/>
      <c r="OPJ99" s="26"/>
      <c r="OPK99" s="26"/>
      <c r="OPL99" s="26"/>
      <c r="OPM99" s="26"/>
      <c r="OPN99" s="26"/>
      <c r="OPO99" s="26"/>
      <c r="OPP99" s="26"/>
      <c r="OPQ99" s="26"/>
      <c r="OPR99" s="26"/>
      <c r="OPS99" s="26"/>
      <c r="OPT99" s="26"/>
      <c r="OPU99" s="26"/>
      <c r="OPV99" s="26"/>
      <c r="OPW99" s="26"/>
      <c r="OPX99" s="26"/>
      <c r="OPY99" s="26"/>
      <c r="OPZ99" s="26"/>
      <c r="OQA99" s="26"/>
      <c r="OQB99" s="26"/>
      <c r="OQC99" s="26"/>
      <c r="OQD99" s="26"/>
      <c r="OQE99" s="26"/>
      <c r="OQF99" s="26"/>
      <c r="OQG99" s="26"/>
      <c r="OQH99" s="26"/>
      <c r="OQI99" s="26"/>
      <c r="OQJ99" s="26"/>
      <c r="OQK99" s="26"/>
      <c r="OQL99" s="26"/>
      <c r="OQM99" s="26"/>
      <c r="OQN99" s="26"/>
      <c r="OQO99" s="26"/>
      <c r="OQP99" s="26"/>
      <c r="OQQ99" s="26"/>
      <c r="OQR99" s="26"/>
      <c r="OQS99" s="26"/>
      <c r="OQT99" s="26"/>
      <c r="OQU99" s="26"/>
      <c r="OQV99" s="26"/>
      <c r="OQW99" s="26"/>
      <c r="OQX99" s="26"/>
      <c r="OQY99" s="26"/>
      <c r="OQZ99" s="26"/>
      <c r="ORA99" s="26"/>
      <c r="ORB99" s="26"/>
      <c r="ORC99" s="26"/>
      <c r="ORD99" s="26"/>
      <c r="ORE99" s="26"/>
      <c r="ORF99" s="26"/>
      <c r="ORG99" s="26"/>
      <c r="ORH99" s="26"/>
      <c r="ORI99" s="26"/>
      <c r="ORJ99" s="26"/>
      <c r="ORK99" s="26"/>
      <c r="ORL99" s="26"/>
      <c r="ORM99" s="26"/>
      <c r="ORN99" s="26"/>
      <c r="ORO99" s="26"/>
      <c r="ORP99" s="26"/>
      <c r="ORQ99" s="26"/>
      <c r="ORR99" s="26"/>
      <c r="ORS99" s="26"/>
      <c r="ORT99" s="26"/>
      <c r="ORU99" s="26"/>
      <c r="ORV99" s="26"/>
      <c r="ORW99" s="26"/>
      <c r="ORX99" s="26"/>
      <c r="ORY99" s="26"/>
      <c r="ORZ99" s="26"/>
      <c r="OSA99" s="26"/>
      <c r="OSB99" s="26"/>
      <c r="OSC99" s="26"/>
      <c r="OSD99" s="26"/>
      <c r="OSE99" s="26"/>
      <c r="OSF99" s="26"/>
      <c r="OSG99" s="26"/>
      <c r="OSH99" s="26"/>
      <c r="OSI99" s="26"/>
      <c r="OSJ99" s="26"/>
      <c r="OSK99" s="26"/>
      <c r="OSL99" s="26"/>
      <c r="OSM99" s="26"/>
      <c r="OSN99" s="26"/>
      <c r="OSO99" s="26"/>
      <c r="OSP99" s="26"/>
      <c r="OSQ99" s="26"/>
      <c r="OSR99" s="26"/>
      <c r="OSS99" s="26"/>
      <c r="OST99" s="26"/>
      <c r="OSU99" s="26"/>
      <c r="OSV99" s="26"/>
      <c r="OSW99" s="26"/>
      <c r="OSX99" s="26"/>
      <c r="OSY99" s="26"/>
      <c r="OSZ99" s="26"/>
      <c r="OTA99" s="26"/>
      <c r="OTB99" s="26"/>
      <c r="OTC99" s="26"/>
      <c r="OTD99" s="26"/>
      <c r="OTE99" s="26"/>
      <c r="OTF99" s="26"/>
      <c r="OTG99" s="26"/>
      <c r="OTH99" s="26"/>
      <c r="OTI99" s="26"/>
      <c r="OTJ99" s="26"/>
      <c r="OTK99" s="26"/>
      <c r="OTL99" s="26"/>
      <c r="OTM99" s="26"/>
      <c r="OTN99" s="26"/>
      <c r="OTO99" s="26"/>
      <c r="OTP99" s="26"/>
      <c r="OTQ99" s="26"/>
      <c r="OTR99" s="26"/>
      <c r="OTS99" s="26"/>
      <c r="OTT99" s="26"/>
      <c r="OTU99" s="26"/>
      <c r="OTV99" s="26"/>
      <c r="OTW99" s="26"/>
      <c r="OTX99" s="26"/>
      <c r="OTY99" s="26"/>
      <c r="OTZ99" s="26"/>
      <c r="OUA99" s="26"/>
      <c r="OUB99" s="26"/>
      <c r="OUC99" s="26"/>
      <c r="OUD99" s="26"/>
      <c r="OUE99" s="26"/>
      <c r="OUF99" s="26"/>
      <c r="OUG99" s="26"/>
      <c r="OUH99" s="26"/>
      <c r="OUI99" s="26"/>
      <c r="OUJ99" s="26"/>
      <c r="OUK99" s="26"/>
      <c r="OUL99" s="26"/>
      <c r="OUM99" s="26"/>
      <c r="OUN99" s="26"/>
      <c r="OUO99" s="26"/>
      <c r="OUP99" s="26"/>
      <c r="OUQ99" s="26"/>
      <c r="OUR99" s="26"/>
      <c r="OUS99" s="26"/>
      <c r="OUT99" s="26"/>
      <c r="OUU99" s="26"/>
      <c r="OUV99" s="26"/>
      <c r="OUW99" s="26"/>
      <c r="OUX99" s="26"/>
      <c r="OUY99" s="26"/>
      <c r="OUZ99" s="26"/>
      <c r="OVA99" s="26"/>
      <c r="OVB99" s="26"/>
      <c r="OVC99" s="26"/>
      <c r="OVD99" s="26"/>
      <c r="OVE99" s="26"/>
      <c r="OVF99" s="26"/>
      <c r="OVG99" s="26"/>
      <c r="OVH99" s="26"/>
      <c r="OVI99" s="26"/>
      <c r="OVJ99" s="26"/>
      <c r="OVK99" s="26"/>
      <c r="OVL99" s="26"/>
      <c r="OVM99" s="26"/>
      <c r="OVN99" s="26"/>
      <c r="OVO99" s="26"/>
      <c r="OVP99" s="26"/>
      <c r="OVQ99" s="26"/>
      <c r="OVR99" s="26"/>
      <c r="OVS99" s="26"/>
      <c r="OVT99" s="26"/>
      <c r="OVU99" s="26"/>
      <c r="OVV99" s="26"/>
      <c r="OVW99" s="26"/>
      <c r="OVX99" s="26"/>
      <c r="OVY99" s="26"/>
      <c r="OVZ99" s="26"/>
      <c r="OWA99" s="26"/>
      <c r="OWB99" s="26"/>
      <c r="OWC99" s="26"/>
      <c r="OWD99" s="26"/>
      <c r="OWE99" s="26"/>
      <c r="OWF99" s="26"/>
      <c r="OWG99" s="26"/>
      <c r="OWH99" s="26"/>
      <c r="OWI99" s="26"/>
      <c r="OWJ99" s="26"/>
      <c r="OWK99" s="26"/>
      <c r="OWL99" s="26"/>
      <c r="OWM99" s="26"/>
      <c r="OWN99" s="26"/>
      <c r="OWO99" s="26"/>
      <c r="OWP99" s="26"/>
      <c r="OWQ99" s="26"/>
      <c r="OWR99" s="26"/>
      <c r="OWS99" s="26"/>
      <c r="OWT99" s="26"/>
      <c r="OWU99" s="26"/>
      <c r="OWV99" s="26"/>
      <c r="OWW99" s="26"/>
      <c r="OWX99" s="26"/>
      <c r="OWY99" s="26"/>
      <c r="OWZ99" s="26"/>
      <c r="OXA99" s="26"/>
      <c r="OXB99" s="26"/>
      <c r="OXC99" s="26"/>
      <c r="OXD99" s="26"/>
      <c r="OXE99" s="26"/>
      <c r="OXF99" s="26"/>
      <c r="OXG99" s="26"/>
      <c r="OXH99" s="26"/>
      <c r="OXI99" s="26"/>
      <c r="OXJ99" s="26"/>
      <c r="OXK99" s="26"/>
      <c r="OXL99" s="26"/>
      <c r="OXM99" s="26"/>
      <c r="OXN99" s="26"/>
      <c r="OXO99" s="26"/>
      <c r="OXP99" s="26"/>
      <c r="OXQ99" s="26"/>
      <c r="OXR99" s="26"/>
      <c r="OXS99" s="26"/>
      <c r="OXT99" s="26"/>
      <c r="OXU99" s="26"/>
      <c r="OXV99" s="26"/>
      <c r="OXW99" s="26"/>
      <c r="OXX99" s="26"/>
      <c r="OXY99" s="26"/>
      <c r="OXZ99" s="26"/>
      <c r="OYA99" s="26"/>
      <c r="OYB99" s="26"/>
      <c r="OYC99" s="26"/>
      <c r="OYD99" s="26"/>
      <c r="OYE99" s="26"/>
      <c r="OYF99" s="26"/>
      <c r="OYG99" s="26"/>
      <c r="OYH99" s="26"/>
      <c r="OYI99" s="26"/>
      <c r="OYJ99" s="26"/>
      <c r="OYK99" s="26"/>
      <c r="OYL99" s="26"/>
      <c r="OYM99" s="26"/>
      <c r="OYN99" s="26"/>
      <c r="OYO99" s="26"/>
      <c r="OYP99" s="26"/>
      <c r="OYQ99" s="26"/>
      <c r="OYR99" s="26"/>
      <c r="OYS99" s="26"/>
      <c r="OYT99" s="26"/>
      <c r="OYU99" s="26"/>
      <c r="OYV99" s="26"/>
      <c r="OYW99" s="26"/>
      <c r="OYX99" s="26"/>
      <c r="OYY99" s="26"/>
      <c r="OYZ99" s="26"/>
      <c r="OZA99" s="26"/>
      <c r="OZB99" s="26"/>
      <c r="OZC99" s="26"/>
      <c r="OZD99" s="26"/>
      <c r="OZE99" s="26"/>
      <c r="OZF99" s="26"/>
      <c r="OZG99" s="26"/>
      <c r="OZH99" s="26"/>
      <c r="OZI99" s="26"/>
      <c r="OZJ99" s="26"/>
      <c r="OZK99" s="26"/>
      <c r="OZL99" s="26"/>
      <c r="OZM99" s="26"/>
      <c r="OZN99" s="26"/>
      <c r="OZO99" s="26"/>
      <c r="OZP99" s="26"/>
      <c r="OZQ99" s="26"/>
      <c r="OZR99" s="26"/>
      <c r="OZS99" s="26"/>
      <c r="OZT99" s="26"/>
      <c r="OZU99" s="26"/>
      <c r="OZV99" s="26"/>
      <c r="OZW99" s="26"/>
      <c r="OZX99" s="26"/>
      <c r="OZY99" s="26"/>
      <c r="OZZ99" s="26"/>
      <c r="PAA99" s="26"/>
      <c r="PAB99" s="26"/>
      <c r="PAC99" s="26"/>
      <c r="PAD99" s="26"/>
      <c r="PAE99" s="26"/>
      <c r="PAF99" s="26"/>
      <c r="PAG99" s="26"/>
      <c r="PAH99" s="26"/>
      <c r="PAI99" s="26"/>
      <c r="PAJ99" s="26"/>
      <c r="PAK99" s="26"/>
      <c r="PAL99" s="26"/>
      <c r="PAM99" s="26"/>
      <c r="PAN99" s="26"/>
      <c r="PAO99" s="26"/>
      <c r="PAP99" s="26"/>
      <c r="PAQ99" s="26"/>
      <c r="PAR99" s="26"/>
      <c r="PAS99" s="26"/>
      <c r="PAT99" s="26"/>
      <c r="PAU99" s="26"/>
      <c r="PAV99" s="26"/>
      <c r="PAW99" s="26"/>
      <c r="PAX99" s="26"/>
      <c r="PAY99" s="26"/>
      <c r="PAZ99" s="26"/>
      <c r="PBA99" s="26"/>
      <c r="PBB99" s="26"/>
      <c r="PBC99" s="26"/>
      <c r="PBD99" s="26"/>
      <c r="PBE99" s="26"/>
      <c r="PBF99" s="26"/>
      <c r="PBG99" s="26"/>
      <c r="PBH99" s="26"/>
      <c r="PBI99" s="26"/>
      <c r="PBJ99" s="26"/>
      <c r="PBK99" s="26"/>
      <c r="PBL99" s="26"/>
      <c r="PBM99" s="26"/>
      <c r="PBN99" s="26"/>
      <c r="PBO99" s="26"/>
      <c r="PBP99" s="26"/>
      <c r="PBQ99" s="26"/>
      <c r="PBR99" s="26"/>
      <c r="PBS99" s="26"/>
      <c r="PBT99" s="26"/>
      <c r="PBU99" s="26"/>
      <c r="PBV99" s="26"/>
      <c r="PBW99" s="26"/>
      <c r="PBX99" s="26"/>
      <c r="PBY99" s="26"/>
      <c r="PBZ99" s="26"/>
      <c r="PCA99" s="26"/>
      <c r="PCB99" s="26"/>
      <c r="PCC99" s="26"/>
      <c r="PCD99" s="26"/>
      <c r="PCE99" s="26"/>
      <c r="PCF99" s="26"/>
      <c r="PCG99" s="26"/>
      <c r="PCH99" s="26"/>
      <c r="PCI99" s="26"/>
      <c r="PCJ99" s="26"/>
      <c r="PCK99" s="26"/>
      <c r="PCL99" s="26"/>
      <c r="PCM99" s="26"/>
      <c r="PCN99" s="26"/>
      <c r="PCO99" s="26"/>
      <c r="PCP99" s="26"/>
      <c r="PCQ99" s="26"/>
      <c r="PCR99" s="26"/>
      <c r="PCS99" s="26"/>
      <c r="PCT99" s="26"/>
      <c r="PCU99" s="26"/>
      <c r="PCV99" s="26"/>
      <c r="PCW99" s="26"/>
      <c r="PCX99" s="26"/>
      <c r="PCY99" s="26"/>
      <c r="PCZ99" s="26"/>
      <c r="PDA99" s="26"/>
      <c r="PDB99" s="26"/>
      <c r="PDC99" s="26"/>
      <c r="PDD99" s="26"/>
      <c r="PDE99" s="26"/>
      <c r="PDF99" s="26"/>
      <c r="PDG99" s="26"/>
      <c r="PDH99" s="26"/>
      <c r="PDI99" s="26"/>
      <c r="PDJ99" s="26"/>
      <c r="PDK99" s="26"/>
      <c r="PDL99" s="26"/>
      <c r="PDM99" s="26"/>
      <c r="PDN99" s="26"/>
      <c r="PDO99" s="26"/>
      <c r="PDP99" s="26"/>
      <c r="PDQ99" s="26"/>
      <c r="PDR99" s="26"/>
      <c r="PDS99" s="26"/>
      <c r="PDT99" s="26"/>
      <c r="PDU99" s="26"/>
      <c r="PDV99" s="26"/>
      <c r="PDW99" s="26"/>
      <c r="PDX99" s="26"/>
      <c r="PDY99" s="26"/>
      <c r="PDZ99" s="26"/>
      <c r="PEA99" s="26"/>
      <c r="PEB99" s="26"/>
      <c r="PEC99" s="26"/>
      <c r="PED99" s="26"/>
      <c r="PEE99" s="26"/>
      <c r="PEF99" s="26"/>
      <c r="PEG99" s="26"/>
      <c r="PEH99" s="26"/>
      <c r="PEI99" s="26"/>
      <c r="PEJ99" s="26"/>
      <c r="PEK99" s="26"/>
      <c r="PEL99" s="26"/>
      <c r="PEM99" s="26"/>
      <c r="PEN99" s="26"/>
      <c r="PEO99" s="26"/>
      <c r="PEP99" s="26"/>
      <c r="PEQ99" s="26"/>
      <c r="PER99" s="26"/>
      <c r="PES99" s="26"/>
      <c r="PET99" s="26"/>
      <c r="PEU99" s="26"/>
      <c r="PEV99" s="26"/>
      <c r="PEW99" s="26"/>
      <c r="PEX99" s="26"/>
      <c r="PEY99" s="26"/>
      <c r="PEZ99" s="26"/>
      <c r="PFA99" s="26"/>
      <c r="PFB99" s="26"/>
      <c r="PFC99" s="26"/>
      <c r="PFD99" s="26"/>
      <c r="PFE99" s="26"/>
      <c r="PFF99" s="26"/>
      <c r="PFG99" s="26"/>
      <c r="PFH99" s="26"/>
      <c r="PFI99" s="26"/>
      <c r="PFJ99" s="26"/>
      <c r="PFK99" s="26"/>
      <c r="PFL99" s="26"/>
      <c r="PFM99" s="26"/>
      <c r="PFN99" s="26"/>
      <c r="PFO99" s="26"/>
      <c r="PFP99" s="26"/>
      <c r="PFQ99" s="26"/>
      <c r="PFR99" s="26"/>
      <c r="PFS99" s="26"/>
      <c r="PFT99" s="26"/>
      <c r="PFU99" s="26"/>
      <c r="PFV99" s="26"/>
      <c r="PFW99" s="26"/>
      <c r="PFX99" s="26"/>
      <c r="PFY99" s="26"/>
      <c r="PFZ99" s="26"/>
      <c r="PGA99" s="26"/>
      <c r="PGB99" s="26"/>
      <c r="PGC99" s="26"/>
      <c r="PGD99" s="26"/>
      <c r="PGE99" s="26"/>
      <c r="PGF99" s="26"/>
      <c r="PGG99" s="26"/>
      <c r="PGH99" s="26"/>
      <c r="PGI99" s="26"/>
      <c r="PGJ99" s="26"/>
      <c r="PGK99" s="26"/>
      <c r="PGL99" s="26"/>
      <c r="PGM99" s="26"/>
      <c r="PGN99" s="26"/>
      <c r="PGO99" s="26"/>
      <c r="PGP99" s="26"/>
      <c r="PGQ99" s="26"/>
      <c r="PGR99" s="26"/>
      <c r="PGS99" s="26"/>
      <c r="PGT99" s="26"/>
      <c r="PGU99" s="26"/>
      <c r="PGV99" s="26"/>
      <c r="PGW99" s="26"/>
      <c r="PGX99" s="26"/>
      <c r="PGY99" s="26"/>
      <c r="PGZ99" s="26"/>
      <c r="PHA99" s="26"/>
      <c r="PHB99" s="26"/>
      <c r="PHC99" s="26"/>
      <c r="PHD99" s="26"/>
      <c r="PHE99" s="26"/>
      <c r="PHF99" s="26"/>
      <c r="PHG99" s="26"/>
      <c r="PHH99" s="26"/>
      <c r="PHI99" s="26"/>
      <c r="PHJ99" s="26"/>
      <c r="PHK99" s="26"/>
      <c r="PHL99" s="26"/>
      <c r="PHM99" s="26"/>
      <c r="PHN99" s="26"/>
      <c r="PHO99" s="26"/>
      <c r="PHP99" s="26"/>
      <c r="PHQ99" s="26"/>
      <c r="PHR99" s="26"/>
      <c r="PHS99" s="26"/>
      <c r="PHT99" s="26"/>
      <c r="PHU99" s="26"/>
      <c r="PHV99" s="26"/>
      <c r="PHW99" s="26"/>
      <c r="PHX99" s="26"/>
      <c r="PHY99" s="26"/>
      <c r="PHZ99" s="26"/>
      <c r="PIA99" s="26"/>
      <c r="PIB99" s="26"/>
      <c r="PIC99" s="26"/>
      <c r="PID99" s="26"/>
      <c r="PIE99" s="26"/>
      <c r="PIF99" s="26"/>
      <c r="PIG99" s="26"/>
      <c r="PIH99" s="26"/>
      <c r="PII99" s="26"/>
      <c r="PIJ99" s="26"/>
      <c r="PIK99" s="26"/>
      <c r="PIL99" s="26"/>
      <c r="PIM99" s="26"/>
      <c r="PIN99" s="26"/>
      <c r="PIO99" s="26"/>
      <c r="PIP99" s="26"/>
      <c r="PIQ99" s="26"/>
      <c r="PIR99" s="26"/>
      <c r="PIS99" s="26"/>
      <c r="PIT99" s="26"/>
      <c r="PIU99" s="26"/>
      <c r="PIV99" s="26"/>
      <c r="PIW99" s="26"/>
      <c r="PIX99" s="26"/>
      <c r="PIY99" s="26"/>
      <c r="PIZ99" s="26"/>
      <c r="PJA99" s="26"/>
      <c r="PJB99" s="26"/>
      <c r="PJC99" s="26"/>
      <c r="PJD99" s="26"/>
      <c r="PJE99" s="26"/>
      <c r="PJF99" s="26"/>
      <c r="PJG99" s="26"/>
      <c r="PJH99" s="26"/>
      <c r="PJI99" s="26"/>
      <c r="PJJ99" s="26"/>
      <c r="PJK99" s="26"/>
      <c r="PJL99" s="26"/>
      <c r="PJM99" s="26"/>
      <c r="PJN99" s="26"/>
      <c r="PJO99" s="26"/>
      <c r="PJP99" s="26"/>
      <c r="PJQ99" s="26"/>
      <c r="PJR99" s="26"/>
      <c r="PJS99" s="26"/>
      <c r="PJT99" s="26"/>
      <c r="PJU99" s="26"/>
      <c r="PJV99" s="26"/>
      <c r="PJW99" s="26"/>
      <c r="PJX99" s="26"/>
      <c r="PJY99" s="26"/>
      <c r="PJZ99" s="26"/>
      <c r="PKA99" s="26"/>
      <c r="PKB99" s="26"/>
      <c r="PKC99" s="26"/>
      <c r="PKD99" s="26"/>
      <c r="PKE99" s="26"/>
      <c r="PKF99" s="26"/>
      <c r="PKG99" s="26"/>
      <c r="PKH99" s="26"/>
      <c r="PKI99" s="26"/>
      <c r="PKJ99" s="26"/>
      <c r="PKK99" s="26"/>
      <c r="PKL99" s="26"/>
      <c r="PKM99" s="26"/>
      <c r="PKN99" s="26"/>
      <c r="PKO99" s="26"/>
      <c r="PKP99" s="26"/>
      <c r="PKQ99" s="26"/>
      <c r="PKR99" s="26"/>
      <c r="PKS99" s="26"/>
      <c r="PKT99" s="26"/>
      <c r="PKU99" s="26"/>
      <c r="PKV99" s="26"/>
      <c r="PKW99" s="26"/>
      <c r="PKX99" s="26"/>
      <c r="PKY99" s="26"/>
      <c r="PKZ99" s="26"/>
      <c r="PLA99" s="26"/>
      <c r="PLB99" s="26"/>
      <c r="PLC99" s="26"/>
      <c r="PLD99" s="26"/>
      <c r="PLE99" s="26"/>
      <c r="PLF99" s="26"/>
      <c r="PLG99" s="26"/>
      <c r="PLH99" s="26"/>
      <c r="PLI99" s="26"/>
      <c r="PLJ99" s="26"/>
      <c r="PLK99" s="26"/>
      <c r="PLL99" s="26"/>
      <c r="PLM99" s="26"/>
      <c r="PLN99" s="26"/>
      <c r="PLO99" s="26"/>
      <c r="PLP99" s="26"/>
      <c r="PLQ99" s="26"/>
      <c r="PLR99" s="26"/>
      <c r="PLS99" s="26"/>
      <c r="PLT99" s="26"/>
      <c r="PLU99" s="26"/>
      <c r="PLV99" s="26"/>
      <c r="PLW99" s="26"/>
      <c r="PLX99" s="26"/>
      <c r="PLY99" s="26"/>
      <c r="PLZ99" s="26"/>
      <c r="PMA99" s="26"/>
      <c r="PMB99" s="26"/>
      <c r="PMC99" s="26"/>
      <c r="PMD99" s="26"/>
      <c r="PME99" s="26"/>
      <c r="PMF99" s="26"/>
      <c r="PMG99" s="26"/>
      <c r="PMH99" s="26"/>
      <c r="PMI99" s="26"/>
      <c r="PMJ99" s="26"/>
      <c r="PMK99" s="26"/>
      <c r="PML99" s="26"/>
      <c r="PMM99" s="26"/>
      <c r="PMN99" s="26"/>
      <c r="PMO99" s="26"/>
      <c r="PMP99" s="26"/>
      <c r="PMQ99" s="26"/>
      <c r="PMR99" s="26"/>
      <c r="PMS99" s="26"/>
      <c r="PMT99" s="26"/>
      <c r="PMU99" s="26"/>
      <c r="PMV99" s="26"/>
      <c r="PMW99" s="26"/>
      <c r="PMX99" s="26"/>
      <c r="PMY99" s="26"/>
      <c r="PMZ99" s="26"/>
      <c r="PNA99" s="26"/>
      <c r="PNB99" s="26"/>
      <c r="PNC99" s="26"/>
      <c r="PND99" s="26"/>
      <c r="PNE99" s="26"/>
      <c r="PNF99" s="26"/>
      <c r="PNG99" s="26"/>
      <c r="PNH99" s="26"/>
      <c r="PNI99" s="26"/>
      <c r="PNJ99" s="26"/>
      <c r="PNK99" s="26"/>
      <c r="PNL99" s="26"/>
      <c r="PNM99" s="26"/>
      <c r="PNN99" s="26"/>
      <c r="PNO99" s="26"/>
      <c r="PNP99" s="26"/>
      <c r="PNQ99" s="26"/>
      <c r="PNR99" s="26"/>
      <c r="PNS99" s="26"/>
      <c r="PNT99" s="26"/>
      <c r="PNU99" s="26"/>
      <c r="PNV99" s="26"/>
      <c r="PNW99" s="26"/>
      <c r="PNX99" s="26"/>
      <c r="PNY99" s="26"/>
      <c r="PNZ99" s="26"/>
      <c r="POA99" s="26"/>
      <c r="POB99" s="26"/>
      <c r="POC99" s="26"/>
      <c r="POD99" s="26"/>
      <c r="POE99" s="26"/>
      <c r="POF99" s="26"/>
      <c r="POG99" s="26"/>
      <c r="POH99" s="26"/>
      <c r="POI99" s="26"/>
      <c r="POJ99" s="26"/>
      <c r="POK99" s="26"/>
      <c r="POL99" s="26"/>
      <c r="POM99" s="26"/>
      <c r="PON99" s="26"/>
      <c r="POO99" s="26"/>
      <c r="POP99" s="26"/>
      <c r="POQ99" s="26"/>
      <c r="POR99" s="26"/>
      <c r="POS99" s="26"/>
      <c r="POT99" s="26"/>
      <c r="POU99" s="26"/>
      <c r="POV99" s="26"/>
      <c r="POW99" s="26"/>
      <c r="POX99" s="26"/>
      <c r="POY99" s="26"/>
      <c r="POZ99" s="26"/>
      <c r="PPA99" s="26"/>
      <c r="PPB99" s="26"/>
      <c r="PPC99" s="26"/>
      <c r="PPD99" s="26"/>
      <c r="PPE99" s="26"/>
      <c r="PPF99" s="26"/>
      <c r="PPG99" s="26"/>
      <c r="PPH99" s="26"/>
      <c r="PPI99" s="26"/>
      <c r="PPJ99" s="26"/>
      <c r="PPK99" s="26"/>
      <c r="PPL99" s="26"/>
      <c r="PPM99" s="26"/>
      <c r="PPN99" s="26"/>
      <c r="PPO99" s="26"/>
      <c r="PPP99" s="26"/>
      <c r="PPQ99" s="26"/>
      <c r="PPR99" s="26"/>
      <c r="PPS99" s="26"/>
      <c r="PPT99" s="26"/>
      <c r="PPU99" s="26"/>
      <c r="PPV99" s="26"/>
      <c r="PPW99" s="26"/>
      <c r="PPX99" s="26"/>
      <c r="PPY99" s="26"/>
      <c r="PPZ99" s="26"/>
      <c r="PQA99" s="26"/>
      <c r="PQB99" s="26"/>
      <c r="PQC99" s="26"/>
      <c r="PQD99" s="26"/>
      <c r="PQE99" s="26"/>
      <c r="PQF99" s="26"/>
      <c r="PQG99" s="26"/>
      <c r="PQH99" s="26"/>
      <c r="PQI99" s="26"/>
      <c r="PQJ99" s="26"/>
      <c r="PQK99" s="26"/>
      <c r="PQL99" s="26"/>
      <c r="PQM99" s="26"/>
      <c r="PQN99" s="26"/>
      <c r="PQO99" s="26"/>
      <c r="PQP99" s="26"/>
      <c r="PQQ99" s="26"/>
      <c r="PQR99" s="26"/>
      <c r="PQS99" s="26"/>
      <c r="PQT99" s="26"/>
      <c r="PQU99" s="26"/>
      <c r="PQV99" s="26"/>
      <c r="PQW99" s="26"/>
      <c r="PQX99" s="26"/>
      <c r="PQY99" s="26"/>
      <c r="PQZ99" s="26"/>
      <c r="PRA99" s="26"/>
      <c r="PRB99" s="26"/>
      <c r="PRC99" s="26"/>
      <c r="PRD99" s="26"/>
      <c r="PRE99" s="26"/>
      <c r="PRF99" s="26"/>
      <c r="PRG99" s="26"/>
      <c r="PRH99" s="26"/>
      <c r="PRI99" s="26"/>
      <c r="PRJ99" s="26"/>
      <c r="PRK99" s="26"/>
      <c r="PRL99" s="26"/>
      <c r="PRM99" s="26"/>
      <c r="PRN99" s="26"/>
      <c r="PRO99" s="26"/>
      <c r="PRP99" s="26"/>
      <c r="PRQ99" s="26"/>
      <c r="PRR99" s="26"/>
      <c r="PRS99" s="26"/>
      <c r="PRT99" s="26"/>
      <c r="PRU99" s="26"/>
      <c r="PRV99" s="26"/>
      <c r="PRW99" s="26"/>
      <c r="PRX99" s="26"/>
      <c r="PRY99" s="26"/>
      <c r="PRZ99" s="26"/>
      <c r="PSA99" s="26"/>
      <c r="PSB99" s="26"/>
      <c r="PSC99" s="26"/>
      <c r="PSD99" s="26"/>
      <c r="PSE99" s="26"/>
      <c r="PSF99" s="26"/>
      <c r="PSG99" s="26"/>
      <c r="PSH99" s="26"/>
      <c r="PSI99" s="26"/>
      <c r="PSJ99" s="26"/>
      <c r="PSK99" s="26"/>
      <c r="PSL99" s="26"/>
      <c r="PSM99" s="26"/>
      <c r="PSN99" s="26"/>
      <c r="PSO99" s="26"/>
      <c r="PSP99" s="26"/>
      <c r="PSQ99" s="26"/>
      <c r="PSR99" s="26"/>
      <c r="PSS99" s="26"/>
      <c r="PST99" s="26"/>
      <c r="PSU99" s="26"/>
      <c r="PSV99" s="26"/>
      <c r="PSW99" s="26"/>
      <c r="PSX99" s="26"/>
      <c r="PSY99" s="26"/>
      <c r="PSZ99" s="26"/>
      <c r="PTA99" s="26"/>
      <c r="PTB99" s="26"/>
      <c r="PTC99" s="26"/>
      <c r="PTD99" s="26"/>
      <c r="PTE99" s="26"/>
      <c r="PTF99" s="26"/>
      <c r="PTG99" s="26"/>
      <c r="PTH99" s="26"/>
      <c r="PTI99" s="26"/>
      <c r="PTJ99" s="26"/>
      <c r="PTK99" s="26"/>
      <c r="PTL99" s="26"/>
      <c r="PTM99" s="26"/>
      <c r="PTN99" s="26"/>
      <c r="PTO99" s="26"/>
      <c r="PTP99" s="26"/>
      <c r="PTQ99" s="26"/>
      <c r="PTR99" s="26"/>
      <c r="PTS99" s="26"/>
      <c r="PTT99" s="26"/>
      <c r="PTU99" s="26"/>
      <c r="PTV99" s="26"/>
      <c r="PTW99" s="26"/>
      <c r="PTX99" s="26"/>
      <c r="PTY99" s="26"/>
      <c r="PTZ99" s="26"/>
      <c r="PUA99" s="26"/>
      <c r="PUB99" s="26"/>
      <c r="PUC99" s="26"/>
      <c r="PUD99" s="26"/>
      <c r="PUE99" s="26"/>
      <c r="PUF99" s="26"/>
      <c r="PUG99" s="26"/>
      <c r="PUH99" s="26"/>
      <c r="PUI99" s="26"/>
      <c r="PUJ99" s="26"/>
      <c r="PUK99" s="26"/>
      <c r="PUL99" s="26"/>
      <c r="PUM99" s="26"/>
      <c r="PUN99" s="26"/>
      <c r="PUO99" s="26"/>
      <c r="PUP99" s="26"/>
      <c r="PUQ99" s="26"/>
      <c r="PUR99" s="26"/>
      <c r="PUS99" s="26"/>
      <c r="PUT99" s="26"/>
      <c r="PUU99" s="26"/>
      <c r="PUV99" s="26"/>
      <c r="PUW99" s="26"/>
      <c r="PUX99" s="26"/>
      <c r="PUY99" s="26"/>
      <c r="PUZ99" s="26"/>
      <c r="PVA99" s="26"/>
      <c r="PVB99" s="26"/>
      <c r="PVC99" s="26"/>
      <c r="PVD99" s="26"/>
      <c r="PVE99" s="26"/>
      <c r="PVF99" s="26"/>
      <c r="PVG99" s="26"/>
      <c r="PVH99" s="26"/>
      <c r="PVI99" s="26"/>
      <c r="PVJ99" s="26"/>
      <c r="PVK99" s="26"/>
      <c r="PVL99" s="26"/>
      <c r="PVM99" s="26"/>
      <c r="PVN99" s="26"/>
      <c r="PVO99" s="26"/>
      <c r="PVP99" s="26"/>
      <c r="PVQ99" s="26"/>
      <c r="PVR99" s="26"/>
      <c r="PVS99" s="26"/>
      <c r="PVT99" s="26"/>
      <c r="PVU99" s="26"/>
      <c r="PVV99" s="26"/>
      <c r="PVW99" s="26"/>
      <c r="PVX99" s="26"/>
      <c r="PVY99" s="26"/>
      <c r="PVZ99" s="26"/>
      <c r="PWA99" s="26"/>
      <c r="PWB99" s="26"/>
      <c r="PWC99" s="26"/>
      <c r="PWD99" s="26"/>
      <c r="PWE99" s="26"/>
      <c r="PWF99" s="26"/>
      <c r="PWG99" s="26"/>
      <c r="PWH99" s="26"/>
      <c r="PWI99" s="26"/>
      <c r="PWJ99" s="26"/>
      <c r="PWK99" s="26"/>
      <c r="PWL99" s="26"/>
      <c r="PWM99" s="26"/>
      <c r="PWN99" s="26"/>
      <c r="PWO99" s="26"/>
      <c r="PWP99" s="26"/>
      <c r="PWQ99" s="26"/>
      <c r="PWR99" s="26"/>
      <c r="PWS99" s="26"/>
      <c r="PWT99" s="26"/>
      <c r="PWU99" s="26"/>
      <c r="PWV99" s="26"/>
      <c r="PWW99" s="26"/>
      <c r="PWX99" s="26"/>
      <c r="PWY99" s="26"/>
      <c r="PWZ99" s="26"/>
      <c r="PXA99" s="26"/>
      <c r="PXB99" s="26"/>
      <c r="PXC99" s="26"/>
      <c r="PXD99" s="26"/>
      <c r="PXE99" s="26"/>
      <c r="PXF99" s="26"/>
      <c r="PXG99" s="26"/>
      <c r="PXH99" s="26"/>
      <c r="PXI99" s="26"/>
      <c r="PXJ99" s="26"/>
      <c r="PXK99" s="26"/>
      <c r="PXL99" s="26"/>
      <c r="PXM99" s="26"/>
      <c r="PXN99" s="26"/>
      <c r="PXO99" s="26"/>
      <c r="PXP99" s="26"/>
      <c r="PXQ99" s="26"/>
      <c r="PXR99" s="26"/>
      <c r="PXS99" s="26"/>
      <c r="PXT99" s="26"/>
      <c r="PXU99" s="26"/>
      <c r="PXV99" s="26"/>
      <c r="PXW99" s="26"/>
      <c r="PXX99" s="26"/>
      <c r="PXY99" s="26"/>
      <c r="PXZ99" s="26"/>
      <c r="PYA99" s="26"/>
      <c r="PYB99" s="26"/>
      <c r="PYC99" s="26"/>
      <c r="PYD99" s="26"/>
      <c r="PYE99" s="26"/>
      <c r="PYF99" s="26"/>
      <c r="PYG99" s="26"/>
      <c r="PYH99" s="26"/>
      <c r="PYI99" s="26"/>
      <c r="PYJ99" s="26"/>
      <c r="PYK99" s="26"/>
      <c r="PYL99" s="26"/>
      <c r="PYM99" s="26"/>
      <c r="PYN99" s="26"/>
      <c r="PYO99" s="26"/>
      <c r="PYP99" s="26"/>
      <c r="PYQ99" s="26"/>
      <c r="PYR99" s="26"/>
      <c r="PYS99" s="26"/>
      <c r="PYT99" s="26"/>
      <c r="PYU99" s="26"/>
      <c r="PYV99" s="26"/>
      <c r="PYW99" s="26"/>
      <c r="PYX99" s="26"/>
      <c r="PYY99" s="26"/>
      <c r="PYZ99" s="26"/>
      <c r="PZA99" s="26"/>
      <c r="PZB99" s="26"/>
      <c r="PZC99" s="26"/>
      <c r="PZD99" s="26"/>
      <c r="PZE99" s="26"/>
      <c r="PZF99" s="26"/>
      <c r="PZG99" s="26"/>
      <c r="PZH99" s="26"/>
      <c r="PZI99" s="26"/>
      <c r="PZJ99" s="26"/>
      <c r="PZK99" s="26"/>
      <c r="PZL99" s="26"/>
      <c r="PZM99" s="26"/>
      <c r="PZN99" s="26"/>
      <c r="PZO99" s="26"/>
      <c r="PZP99" s="26"/>
      <c r="PZQ99" s="26"/>
      <c r="PZR99" s="26"/>
      <c r="PZS99" s="26"/>
      <c r="PZT99" s="26"/>
      <c r="PZU99" s="26"/>
      <c r="PZV99" s="26"/>
      <c r="PZW99" s="26"/>
      <c r="PZX99" s="26"/>
      <c r="PZY99" s="26"/>
      <c r="PZZ99" s="26"/>
      <c r="QAA99" s="26"/>
      <c r="QAB99" s="26"/>
      <c r="QAC99" s="26"/>
      <c r="QAD99" s="26"/>
      <c r="QAE99" s="26"/>
      <c r="QAF99" s="26"/>
      <c r="QAG99" s="26"/>
      <c r="QAH99" s="26"/>
      <c r="QAI99" s="26"/>
      <c r="QAJ99" s="26"/>
      <c r="QAK99" s="26"/>
      <c r="QAL99" s="26"/>
      <c r="QAM99" s="26"/>
      <c r="QAN99" s="26"/>
      <c r="QAO99" s="26"/>
      <c r="QAP99" s="26"/>
      <c r="QAQ99" s="26"/>
      <c r="QAR99" s="26"/>
      <c r="QAS99" s="26"/>
      <c r="QAT99" s="26"/>
      <c r="QAU99" s="26"/>
      <c r="QAV99" s="26"/>
      <c r="QAW99" s="26"/>
      <c r="QAX99" s="26"/>
      <c r="QAY99" s="26"/>
      <c r="QAZ99" s="26"/>
      <c r="QBA99" s="26"/>
      <c r="QBB99" s="26"/>
      <c r="QBC99" s="26"/>
      <c r="QBD99" s="26"/>
      <c r="QBE99" s="26"/>
      <c r="QBF99" s="26"/>
      <c r="QBG99" s="26"/>
      <c r="QBH99" s="26"/>
      <c r="QBI99" s="26"/>
      <c r="QBJ99" s="26"/>
      <c r="QBK99" s="26"/>
      <c r="QBL99" s="26"/>
      <c r="QBM99" s="26"/>
      <c r="QBN99" s="26"/>
      <c r="QBO99" s="26"/>
      <c r="QBP99" s="26"/>
      <c r="QBQ99" s="26"/>
      <c r="QBR99" s="26"/>
      <c r="QBS99" s="26"/>
      <c r="QBT99" s="26"/>
      <c r="QBU99" s="26"/>
      <c r="QBV99" s="26"/>
      <c r="QBW99" s="26"/>
      <c r="QBX99" s="26"/>
      <c r="QBY99" s="26"/>
      <c r="QBZ99" s="26"/>
      <c r="QCA99" s="26"/>
      <c r="QCB99" s="26"/>
      <c r="QCC99" s="26"/>
      <c r="QCD99" s="26"/>
      <c r="QCE99" s="26"/>
      <c r="QCF99" s="26"/>
      <c r="QCG99" s="26"/>
      <c r="QCH99" s="26"/>
      <c r="QCI99" s="26"/>
      <c r="QCJ99" s="26"/>
      <c r="QCK99" s="26"/>
      <c r="QCL99" s="26"/>
      <c r="QCM99" s="26"/>
      <c r="QCN99" s="26"/>
      <c r="QCO99" s="26"/>
      <c r="QCP99" s="26"/>
      <c r="QCQ99" s="26"/>
      <c r="QCR99" s="26"/>
      <c r="QCS99" s="26"/>
      <c r="QCT99" s="26"/>
      <c r="QCU99" s="26"/>
      <c r="QCV99" s="26"/>
      <c r="QCW99" s="26"/>
      <c r="QCX99" s="26"/>
      <c r="QCY99" s="26"/>
      <c r="QCZ99" s="26"/>
      <c r="QDA99" s="26"/>
      <c r="QDB99" s="26"/>
      <c r="QDC99" s="26"/>
      <c r="QDD99" s="26"/>
      <c r="QDE99" s="26"/>
      <c r="QDF99" s="26"/>
      <c r="QDG99" s="26"/>
      <c r="QDH99" s="26"/>
      <c r="QDI99" s="26"/>
      <c r="QDJ99" s="26"/>
      <c r="QDK99" s="26"/>
      <c r="QDL99" s="26"/>
      <c r="QDM99" s="26"/>
      <c r="QDN99" s="26"/>
      <c r="QDO99" s="26"/>
      <c r="QDP99" s="26"/>
      <c r="QDQ99" s="26"/>
      <c r="QDR99" s="26"/>
      <c r="QDS99" s="26"/>
      <c r="QDT99" s="26"/>
      <c r="QDU99" s="26"/>
      <c r="QDV99" s="26"/>
      <c r="QDW99" s="26"/>
      <c r="QDX99" s="26"/>
      <c r="QDY99" s="26"/>
      <c r="QDZ99" s="26"/>
      <c r="QEA99" s="26"/>
      <c r="QEB99" s="26"/>
      <c r="QEC99" s="26"/>
      <c r="QED99" s="26"/>
      <c r="QEE99" s="26"/>
      <c r="QEF99" s="26"/>
      <c r="QEG99" s="26"/>
      <c r="QEH99" s="26"/>
      <c r="QEI99" s="26"/>
      <c r="QEJ99" s="26"/>
      <c r="QEK99" s="26"/>
      <c r="QEL99" s="26"/>
      <c r="QEM99" s="26"/>
      <c r="QEN99" s="26"/>
      <c r="QEO99" s="26"/>
      <c r="QEP99" s="26"/>
      <c r="QEQ99" s="26"/>
      <c r="QER99" s="26"/>
      <c r="QES99" s="26"/>
      <c r="QET99" s="26"/>
      <c r="QEU99" s="26"/>
      <c r="QEV99" s="26"/>
      <c r="QEW99" s="26"/>
      <c r="QEX99" s="26"/>
      <c r="QEY99" s="26"/>
      <c r="QEZ99" s="26"/>
      <c r="QFA99" s="26"/>
      <c r="QFB99" s="26"/>
      <c r="QFC99" s="26"/>
      <c r="QFD99" s="26"/>
      <c r="QFE99" s="26"/>
      <c r="QFF99" s="26"/>
      <c r="QFG99" s="26"/>
      <c r="QFH99" s="26"/>
      <c r="QFI99" s="26"/>
      <c r="QFJ99" s="26"/>
      <c r="QFK99" s="26"/>
      <c r="QFL99" s="26"/>
      <c r="QFM99" s="26"/>
      <c r="QFN99" s="26"/>
      <c r="QFO99" s="26"/>
      <c r="QFP99" s="26"/>
      <c r="QFQ99" s="26"/>
      <c r="QFR99" s="26"/>
      <c r="QFS99" s="26"/>
      <c r="QFT99" s="26"/>
      <c r="QFU99" s="26"/>
      <c r="QFV99" s="26"/>
      <c r="QFW99" s="26"/>
      <c r="QFX99" s="26"/>
      <c r="QFY99" s="26"/>
      <c r="QFZ99" s="26"/>
      <c r="QGA99" s="26"/>
      <c r="QGB99" s="26"/>
      <c r="QGC99" s="26"/>
      <c r="QGD99" s="26"/>
      <c r="QGE99" s="26"/>
      <c r="QGF99" s="26"/>
      <c r="QGG99" s="26"/>
      <c r="QGH99" s="26"/>
      <c r="QGI99" s="26"/>
      <c r="QGJ99" s="26"/>
      <c r="QGK99" s="26"/>
      <c r="QGL99" s="26"/>
      <c r="QGM99" s="26"/>
      <c r="QGN99" s="26"/>
      <c r="QGO99" s="26"/>
      <c r="QGP99" s="26"/>
      <c r="QGQ99" s="26"/>
      <c r="QGR99" s="26"/>
      <c r="QGS99" s="26"/>
      <c r="QGT99" s="26"/>
      <c r="QGU99" s="26"/>
      <c r="QGV99" s="26"/>
      <c r="QGW99" s="26"/>
      <c r="QGX99" s="26"/>
      <c r="QGY99" s="26"/>
      <c r="QGZ99" s="26"/>
      <c r="QHA99" s="26"/>
      <c r="QHB99" s="26"/>
      <c r="QHC99" s="26"/>
      <c r="QHD99" s="26"/>
      <c r="QHE99" s="26"/>
      <c r="QHF99" s="26"/>
      <c r="QHG99" s="26"/>
      <c r="QHH99" s="26"/>
      <c r="QHI99" s="26"/>
      <c r="QHJ99" s="26"/>
      <c r="QHK99" s="26"/>
      <c r="QHL99" s="26"/>
      <c r="QHM99" s="26"/>
      <c r="QHN99" s="26"/>
      <c r="QHO99" s="26"/>
      <c r="QHP99" s="26"/>
      <c r="QHQ99" s="26"/>
      <c r="QHR99" s="26"/>
      <c r="QHS99" s="26"/>
      <c r="QHT99" s="26"/>
      <c r="QHU99" s="26"/>
      <c r="QHV99" s="26"/>
      <c r="QHW99" s="26"/>
      <c r="QHX99" s="26"/>
      <c r="QHY99" s="26"/>
      <c r="QHZ99" s="26"/>
      <c r="QIA99" s="26"/>
      <c r="QIB99" s="26"/>
      <c r="QIC99" s="26"/>
      <c r="QID99" s="26"/>
      <c r="QIE99" s="26"/>
      <c r="QIF99" s="26"/>
      <c r="QIG99" s="26"/>
      <c r="QIH99" s="26"/>
      <c r="QII99" s="26"/>
      <c r="QIJ99" s="26"/>
      <c r="QIK99" s="26"/>
      <c r="QIL99" s="26"/>
      <c r="QIM99" s="26"/>
      <c r="QIN99" s="26"/>
      <c r="QIO99" s="26"/>
      <c r="QIP99" s="26"/>
      <c r="QIQ99" s="26"/>
      <c r="QIR99" s="26"/>
      <c r="QIS99" s="26"/>
      <c r="QIT99" s="26"/>
      <c r="QIU99" s="26"/>
      <c r="QIV99" s="26"/>
      <c r="QIW99" s="26"/>
      <c r="QIX99" s="26"/>
      <c r="QIY99" s="26"/>
      <c r="QIZ99" s="26"/>
      <c r="QJA99" s="26"/>
      <c r="QJB99" s="26"/>
      <c r="QJC99" s="26"/>
      <c r="QJD99" s="26"/>
      <c r="QJE99" s="26"/>
      <c r="QJF99" s="26"/>
      <c r="QJG99" s="26"/>
      <c r="QJH99" s="26"/>
      <c r="QJI99" s="26"/>
      <c r="QJJ99" s="26"/>
      <c r="QJK99" s="26"/>
      <c r="QJL99" s="26"/>
      <c r="QJM99" s="26"/>
      <c r="QJN99" s="26"/>
      <c r="QJO99" s="26"/>
      <c r="QJP99" s="26"/>
      <c r="QJQ99" s="26"/>
      <c r="QJR99" s="26"/>
      <c r="QJS99" s="26"/>
      <c r="QJT99" s="26"/>
      <c r="QJU99" s="26"/>
      <c r="QJV99" s="26"/>
      <c r="QJW99" s="26"/>
      <c r="QJX99" s="26"/>
      <c r="QJY99" s="26"/>
      <c r="QJZ99" s="26"/>
      <c r="QKA99" s="26"/>
      <c r="QKB99" s="26"/>
      <c r="QKC99" s="26"/>
      <c r="QKD99" s="26"/>
      <c r="QKE99" s="26"/>
      <c r="QKF99" s="26"/>
      <c r="QKG99" s="26"/>
      <c r="QKH99" s="26"/>
      <c r="QKI99" s="26"/>
      <c r="QKJ99" s="26"/>
      <c r="QKK99" s="26"/>
      <c r="QKL99" s="26"/>
      <c r="QKM99" s="26"/>
      <c r="QKN99" s="26"/>
      <c r="QKO99" s="26"/>
      <c r="QKP99" s="26"/>
      <c r="QKQ99" s="26"/>
      <c r="QKR99" s="26"/>
      <c r="QKS99" s="26"/>
      <c r="QKT99" s="26"/>
      <c r="QKU99" s="26"/>
      <c r="QKV99" s="26"/>
      <c r="QKW99" s="26"/>
      <c r="QKX99" s="26"/>
      <c r="QKY99" s="26"/>
      <c r="QKZ99" s="26"/>
      <c r="QLA99" s="26"/>
      <c r="QLB99" s="26"/>
      <c r="QLC99" s="26"/>
      <c r="QLD99" s="26"/>
      <c r="QLE99" s="26"/>
      <c r="QLF99" s="26"/>
      <c r="QLG99" s="26"/>
      <c r="QLH99" s="26"/>
      <c r="QLI99" s="26"/>
      <c r="QLJ99" s="26"/>
      <c r="QLK99" s="26"/>
      <c r="QLL99" s="26"/>
      <c r="QLM99" s="26"/>
      <c r="QLN99" s="26"/>
      <c r="QLO99" s="26"/>
      <c r="QLP99" s="26"/>
      <c r="QLQ99" s="26"/>
      <c r="QLR99" s="26"/>
      <c r="QLS99" s="26"/>
      <c r="QLT99" s="26"/>
      <c r="QLU99" s="26"/>
      <c r="QLV99" s="26"/>
      <c r="QLW99" s="26"/>
      <c r="QLX99" s="26"/>
      <c r="QLY99" s="26"/>
      <c r="QLZ99" s="26"/>
      <c r="QMA99" s="26"/>
      <c r="QMB99" s="26"/>
      <c r="QMC99" s="26"/>
      <c r="QMD99" s="26"/>
      <c r="QME99" s="26"/>
      <c r="QMF99" s="26"/>
      <c r="QMG99" s="26"/>
      <c r="QMH99" s="26"/>
      <c r="QMI99" s="26"/>
      <c r="QMJ99" s="26"/>
      <c r="QMK99" s="26"/>
      <c r="QML99" s="26"/>
      <c r="QMM99" s="26"/>
      <c r="QMN99" s="26"/>
      <c r="QMO99" s="26"/>
      <c r="QMP99" s="26"/>
      <c r="QMQ99" s="26"/>
      <c r="QMR99" s="26"/>
      <c r="QMS99" s="26"/>
      <c r="QMT99" s="26"/>
      <c r="QMU99" s="26"/>
      <c r="QMV99" s="26"/>
      <c r="QMW99" s="26"/>
      <c r="QMX99" s="26"/>
      <c r="QMY99" s="26"/>
      <c r="QMZ99" s="26"/>
      <c r="QNA99" s="26"/>
      <c r="QNB99" s="26"/>
      <c r="QNC99" s="26"/>
      <c r="QND99" s="26"/>
      <c r="QNE99" s="26"/>
      <c r="QNF99" s="26"/>
      <c r="QNG99" s="26"/>
      <c r="QNH99" s="26"/>
      <c r="QNI99" s="26"/>
      <c r="QNJ99" s="26"/>
      <c r="QNK99" s="26"/>
      <c r="QNL99" s="26"/>
      <c r="QNM99" s="26"/>
      <c r="QNN99" s="26"/>
      <c r="QNO99" s="26"/>
      <c r="QNP99" s="26"/>
      <c r="QNQ99" s="26"/>
      <c r="QNR99" s="26"/>
      <c r="QNS99" s="26"/>
      <c r="QNT99" s="26"/>
      <c r="QNU99" s="26"/>
      <c r="QNV99" s="26"/>
      <c r="QNW99" s="26"/>
      <c r="QNX99" s="26"/>
      <c r="QNY99" s="26"/>
      <c r="QNZ99" s="26"/>
      <c r="QOA99" s="26"/>
      <c r="QOB99" s="26"/>
      <c r="QOC99" s="26"/>
      <c r="QOD99" s="26"/>
      <c r="QOE99" s="26"/>
      <c r="QOF99" s="26"/>
      <c r="QOG99" s="26"/>
      <c r="QOH99" s="26"/>
      <c r="QOI99" s="26"/>
      <c r="QOJ99" s="26"/>
      <c r="QOK99" s="26"/>
      <c r="QOL99" s="26"/>
      <c r="QOM99" s="26"/>
      <c r="QON99" s="26"/>
      <c r="QOO99" s="26"/>
      <c r="QOP99" s="26"/>
      <c r="QOQ99" s="26"/>
      <c r="QOR99" s="26"/>
      <c r="QOS99" s="26"/>
      <c r="QOT99" s="26"/>
      <c r="QOU99" s="26"/>
      <c r="QOV99" s="26"/>
      <c r="QOW99" s="26"/>
      <c r="QOX99" s="26"/>
      <c r="QOY99" s="26"/>
      <c r="QOZ99" s="26"/>
      <c r="QPA99" s="26"/>
      <c r="QPB99" s="26"/>
      <c r="QPC99" s="26"/>
      <c r="QPD99" s="26"/>
      <c r="QPE99" s="26"/>
      <c r="QPF99" s="26"/>
      <c r="QPG99" s="26"/>
      <c r="QPH99" s="26"/>
      <c r="QPI99" s="26"/>
      <c r="QPJ99" s="26"/>
      <c r="QPK99" s="26"/>
      <c r="QPL99" s="26"/>
      <c r="QPM99" s="26"/>
      <c r="QPN99" s="26"/>
      <c r="QPO99" s="26"/>
      <c r="QPP99" s="26"/>
      <c r="QPQ99" s="26"/>
      <c r="QPR99" s="26"/>
      <c r="QPS99" s="26"/>
      <c r="QPT99" s="26"/>
      <c r="QPU99" s="26"/>
      <c r="QPV99" s="26"/>
      <c r="QPW99" s="26"/>
      <c r="QPX99" s="26"/>
      <c r="QPY99" s="26"/>
      <c r="QPZ99" s="26"/>
      <c r="QQA99" s="26"/>
      <c r="QQB99" s="26"/>
      <c r="QQC99" s="26"/>
      <c r="QQD99" s="26"/>
      <c r="QQE99" s="26"/>
      <c r="QQF99" s="26"/>
      <c r="QQG99" s="26"/>
      <c r="QQH99" s="26"/>
      <c r="QQI99" s="26"/>
      <c r="QQJ99" s="26"/>
      <c r="QQK99" s="26"/>
      <c r="QQL99" s="26"/>
      <c r="QQM99" s="26"/>
      <c r="QQN99" s="26"/>
      <c r="QQO99" s="26"/>
      <c r="QQP99" s="26"/>
      <c r="QQQ99" s="26"/>
      <c r="QQR99" s="26"/>
      <c r="QQS99" s="26"/>
      <c r="QQT99" s="26"/>
      <c r="QQU99" s="26"/>
      <c r="QQV99" s="26"/>
      <c r="QQW99" s="26"/>
      <c r="QQX99" s="26"/>
      <c r="QQY99" s="26"/>
      <c r="QQZ99" s="26"/>
      <c r="QRA99" s="26"/>
      <c r="QRB99" s="26"/>
      <c r="QRC99" s="26"/>
      <c r="QRD99" s="26"/>
      <c r="QRE99" s="26"/>
      <c r="QRF99" s="26"/>
      <c r="QRG99" s="26"/>
      <c r="QRH99" s="26"/>
      <c r="QRI99" s="26"/>
      <c r="QRJ99" s="26"/>
      <c r="QRK99" s="26"/>
      <c r="QRL99" s="26"/>
      <c r="QRM99" s="26"/>
      <c r="QRN99" s="26"/>
      <c r="QRO99" s="26"/>
      <c r="QRP99" s="26"/>
      <c r="QRQ99" s="26"/>
      <c r="QRR99" s="26"/>
      <c r="QRS99" s="26"/>
      <c r="QRT99" s="26"/>
      <c r="QRU99" s="26"/>
      <c r="QRV99" s="26"/>
      <c r="QRW99" s="26"/>
      <c r="QRX99" s="26"/>
      <c r="QRY99" s="26"/>
      <c r="QRZ99" s="26"/>
      <c r="QSA99" s="26"/>
      <c r="QSB99" s="26"/>
      <c r="QSC99" s="26"/>
      <c r="QSD99" s="26"/>
      <c r="QSE99" s="26"/>
      <c r="QSF99" s="26"/>
      <c r="QSG99" s="26"/>
      <c r="QSH99" s="26"/>
      <c r="QSI99" s="26"/>
      <c r="QSJ99" s="26"/>
      <c r="QSK99" s="26"/>
      <c r="QSL99" s="26"/>
      <c r="QSM99" s="26"/>
      <c r="QSN99" s="26"/>
      <c r="QSO99" s="26"/>
      <c r="QSP99" s="26"/>
      <c r="QSQ99" s="26"/>
      <c r="QSR99" s="26"/>
      <c r="QSS99" s="26"/>
      <c r="QST99" s="26"/>
      <c r="QSU99" s="26"/>
      <c r="QSV99" s="26"/>
      <c r="QSW99" s="26"/>
      <c r="QSX99" s="26"/>
      <c r="QSY99" s="26"/>
      <c r="QSZ99" s="26"/>
      <c r="QTA99" s="26"/>
      <c r="QTB99" s="26"/>
      <c r="QTC99" s="26"/>
      <c r="QTD99" s="26"/>
      <c r="QTE99" s="26"/>
      <c r="QTF99" s="26"/>
      <c r="QTG99" s="26"/>
      <c r="QTH99" s="26"/>
      <c r="QTI99" s="26"/>
      <c r="QTJ99" s="26"/>
      <c r="QTK99" s="26"/>
      <c r="QTL99" s="26"/>
      <c r="QTM99" s="26"/>
      <c r="QTN99" s="26"/>
      <c r="QTO99" s="26"/>
      <c r="QTP99" s="26"/>
      <c r="QTQ99" s="26"/>
      <c r="QTR99" s="26"/>
      <c r="QTS99" s="26"/>
      <c r="QTT99" s="26"/>
      <c r="QTU99" s="26"/>
      <c r="QTV99" s="26"/>
      <c r="QTW99" s="26"/>
      <c r="QTX99" s="26"/>
      <c r="QTY99" s="26"/>
      <c r="QTZ99" s="26"/>
      <c r="QUA99" s="26"/>
      <c r="QUB99" s="26"/>
      <c r="QUC99" s="26"/>
      <c r="QUD99" s="26"/>
      <c r="QUE99" s="26"/>
      <c r="QUF99" s="26"/>
      <c r="QUG99" s="26"/>
      <c r="QUH99" s="26"/>
      <c r="QUI99" s="26"/>
      <c r="QUJ99" s="26"/>
      <c r="QUK99" s="26"/>
      <c r="QUL99" s="26"/>
      <c r="QUM99" s="26"/>
      <c r="QUN99" s="26"/>
      <c r="QUO99" s="26"/>
      <c r="QUP99" s="26"/>
      <c r="QUQ99" s="26"/>
      <c r="QUR99" s="26"/>
      <c r="QUS99" s="26"/>
      <c r="QUT99" s="26"/>
      <c r="QUU99" s="26"/>
      <c r="QUV99" s="26"/>
      <c r="QUW99" s="26"/>
      <c r="QUX99" s="26"/>
      <c r="QUY99" s="26"/>
      <c r="QUZ99" s="26"/>
      <c r="QVA99" s="26"/>
      <c r="QVB99" s="26"/>
      <c r="QVC99" s="26"/>
      <c r="QVD99" s="26"/>
      <c r="QVE99" s="26"/>
      <c r="QVF99" s="26"/>
      <c r="QVG99" s="26"/>
      <c r="QVH99" s="26"/>
      <c r="QVI99" s="26"/>
      <c r="QVJ99" s="26"/>
      <c r="QVK99" s="26"/>
      <c r="QVL99" s="26"/>
      <c r="QVM99" s="26"/>
      <c r="QVN99" s="26"/>
      <c r="QVO99" s="26"/>
      <c r="QVP99" s="26"/>
      <c r="QVQ99" s="26"/>
      <c r="QVR99" s="26"/>
      <c r="QVS99" s="26"/>
      <c r="QVT99" s="26"/>
      <c r="QVU99" s="26"/>
      <c r="QVV99" s="26"/>
      <c r="QVW99" s="26"/>
      <c r="QVX99" s="26"/>
      <c r="QVY99" s="26"/>
      <c r="QVZ99" s="26"/>
      <c r="QWA99" s="26"/>
      <c r="QWB99" s="26"/>
      <c r="QWC99" s="26"/>
      <c r="QWD99" s="26"/>
      <c r="QWE99" s="26"/>
      <c r="QWF99" s="26"/>
      <c r="QWG99" s="26"/>
      <c r="QWH99" s="26"/>
      <c r="QWI99" s="26"/>
      <c r="QWJ99" s="26"/>
      <c r="QWK99" s="26"/>
      <c r="QWL99" s="26"/>
      <c r="QWM99" s="26"/>
      <c r="QWN99" s="26"/>
      <c r="QWO99" s="26"/>
      <c r="QWP99" s="26"/>
      <c r="QWQ99" s="26"/>
      <c r="QWR99" s="26"/>
      <c r="QWS99" s="26"/>
      <c r="QWT99" s="26"/>
      <c r="QWU99" s="26"/>
      <c r="QWV99" s="26"/>
      <c r="QWW99" s="26"/>
      <c r="QWX99" s="26"/>
      <c r="QWY99" s="26"/>
      <c r="QWZ99" s="26"/>
      <c r="QXA99" s="26"/>
      <c r="QXB99" s="26"/>
      <c r="QXC99" s="26"/>
      <c r="QXD99" s="26"/>
      <c r="QXE99" s="26"/>
      <c r="QXF99" s="26"/>
      <c r="QXG99" s="26"/>
      <c r="QXH99" s="26"/>
      <c r="QXI99" s="26"/>
      <c r="QXJ99" s="26"/>
      <c r="QXK99" s="26"/>
      <c r="QXL99" s="26"/>
      <c r="QXM99" s="26"/>
      <c r="QXN99" s="26"/>
      <c r="QXO99" s="26"/>
      <c r="QXP99" s="26"/>
      <c r="QXQ99" s="26"/>
      <c r="QXR99" s="26"/>
      <c r="QXS99" s="26"/>
      <c r="QXT99" s="26"/>
      <c r="QXU99" s="26"/>
      <c r="QXV99" s="26"/>
      <c r="QXW99" s="26"/>
      <c r="QXX99" s="26"/>
      <c r="QXY99" s="26"/>
      <c r="QXZ99" s="26"/>
      <c r="QYA99" s="26"/>
      <c r="QYB99" s="26"/>
      <c r="QYC99" s="26"/>
      <c r="QYD99" s="26"/>
      <c r="QYE99" s="26"/>
      <c r="QYF99" s="26"/>
      <c r="QYG99" s="26"/>
      <c r="QYH99" s="26"/>
      <c r="QYI99" s="26"/>
      <c r="QYJ99" s="26"/>
      <c r="QYK99" s="26"/>
      <c r="QYL99" s="26"/>
      <c r="QYM99" s="26"/>
      <c r="QYN99" s="26"/>
      <c r="QYO99" s="26"/>
      <c r="QYP99" s="26"/>
      <c r="QYQ99" s="26"/>
      <c r="QYR99" s="26"/>
      <c r="QYS99" s="26"/>
      <c r="QYT99" s="26"/>
      <c r="QYU99" s="26"/>
      <c r="QYV99" s="26"/>
      <c r="QYW99" s="26"/>
      <c r="QYX99" s="26"/>
      <c r="QYY99" s="26"/>
      <c r="QYZ99" s="26"/>
      <c r="QZA99" s="26"/>
      <c r="QZB99" s="26"/>
      <c r="QZC99" s="26"/>
      <c r="QZD99" s="26"/>
      <c r="QZE99" s="26"/>
      <c r="QZF99" s="26"/>
      <c r="QZG99" s="26"/>
      <c r="QZH99" s="26"/>
      <c r="QZI99" s="26"/>
      <c r="QZJ99" s="26"/>
      <c r="QZK99" s="26"/>
      <c r="QZL99" s="26"/>
      <c r="QZM99" s="26"/>
      <c r="QZN99" s="26"/>
      <c r="QZO99" s="26"/>
      <c r="QZP99" s="26"/>
      <c r="QZQ99" s="26"/>
      <c r="QZR99" s="26"/>
      <c r="QZS99" s="26"/>
      <c r="QZT99" s="26"/>
      <c r="QZU99" s="26"/>
      <c r="QZV99" s="26"/>
      <c r="QZW99" s="26"/>
      <c r="QZX99" s="26"/>
      <c r="QZY99" s="26"/>
      <c r="QZZ99" s="26"/>
      <c r="RAA99" s="26"/>
      <c r="RAB99" s="26"/>
      <c r="RAC99" s="26"/>
      <c r="RAD99" s="26"/>
      <c r="RAE99" s="26"/>
      <c r="RAF99" s="26"/>
      <c r="RAG99" s="26"/>
      <c r="RAH99" s="26"/>
      <c r="RAI99" s="26"/>
      <c r="RAJ99" s="26"/>
      <c r="RAK99" s="26"/>
      <c r="RAL99" s="26"/>
      <c r="RAM99" s="26"/>
      <c r="RAN99" s="26"/>
      <c r="RAO99" s="26"/>
      <c r="RAP99" s="26"/>
      <c r="RAQ99" s="26"/>
      <c r="RAR99" s="26"/>
      <c r="RAS99" s="26"/>
      <c r="RAT99" s="26"/>
      <c r="RAU99" s="26"/>
      <c r="RAV99" s="26"/>
      <c r="RAW99" s="26"/>
      <c r="RAX99" s="26"/>
      <c r="RAY99" s="26"/>
      <c r="RAZ99" s="26"/>
      <c r="RBA99" s="26"/>
      <c r="RBB99" s="26"/>
      <c r="RBC99" s="26"/>
      <c r="RBD99" s="26"/>
      <c r="RBE99" s="26"/>
      <c r="RBF99" s="26"/>
      <c r="RBG99" s="26"/>
      <c r="RBH99" s="26"/>
      <c r="RBI99" s="26"/>
      <c r="RBJ99" s="26"/>
      <c r="RBK99" s="26"/>
      <c r="RBL99" s="26"/>
      <c r="RBM99" s="26"/>
      <c r="RBN99" s="26"/>
      <c r="RBO99" s="26"/>
      <c r="RBP99" s="26"/>
      <c r="RBQ99" s="26"/>
      <c r="RBR99" s="26"/>
      <c r="RBS99" s="26"/>
      <c r="RBT99" s="26"/>
      <c r="RBU99" s="26"/>
      <c r="RBV99" s="26"/>
      <c r="RBW99" s="26"/>
      <c r="RBX99" s="26"/>
      <c r="RBY99" s="26"/>
      <c r="RBZ99" s="26"/>
      <c r="RCA99" s="26"/>
      <c r="RCB99" s="26"/>
      <c r="RCC99" s="26"/>
      <c r="RCD99" s="26"/>
      <c r="RCE99" s="26"/>
      <c r="RCF99" s="26"/>
      <c r="RCG99" s="26"/>
      <c r="RCH99" s="26"/>
      <c r="RCI99" s="26"/>
      <c r="RCJ99" s="26"/>
      <c r="RCK99" s="26"/>
      <c r="RCL99" s="26"/>
      <c r="RCM99" s="26"/>
      <c r="RCN99" s="26"/>
      <c r="RCO99" s="26"/>
      <c r="RCP99" s="26"/>
      <c r="RCQ99" s="26"/>
      <c r="RCR99" s="26"/>
      <c r="RCS99" s="26"/>
      <c r="RCT99" s="26"/>
      <c r="RCU99" s="26"/>
      <c r="RCV99" s="26"/>
      <c r="RCW99" s="26"/>
      <c r="RCX99" s="26"/>
      <c r="RCY99" s="26"/>
      <c r="RCZ99" s="26"/>
      <c r="RDA99" s="26"/>
      <c r="RDB99" s="26"/>
      <c r="RDC99" s="26"/>
      <c r="RDD99" s="26"/>
      <c r="RDE99" s="26"/>
      <c r="RDF99" s="26"/>
      <c r="RDG99" s="26"/>
      <c r="RDH99" s="26"/>
      <c r="RDI99" s="26"/>
      <c r="RDJ99" s="26"/>
      <c r="RDK99" s="26"/>
      <c r="RDL99" s="26"/>
      <c r="RDM99" s="26"/>
      <c r="RDN99" s="26"/>
      <c r="RDO99" s="26"/>
      <c r="RDP99" s="26"/>
      <c r="RDQ99" s="26"/>
      <c r="RDR99" s="26"/>
      <c r="RDS99" s="26"/>
      <c r="RDT99" s="26"/>
      <c r="RDU99" s="26"/>
      <c r="RDV99" s="26"/>
      <c r="RDW99" s="26"/>
      <c r="RDX99" s="26"/>
      <c r="RDY99" s="26"/>
      <c r="RDZ99" s="26"/>
      <c r="REA99" s="26"/>
      <c r="REB99" s="26"/>
      <c r="REC99" s="26"/>
      <c r="RED99" s="26"/>
      <c r="REE99" s="26"/>
      <c r="REF99" s="26"/>
      <c r="REG99" s="26"/>
      <c r="REH99" s="26"/>
      <c r="REI99" s="26"/>
      <c r="REJ99" s="26"/>
      <c r="REK99" s="26"/>
      <c r="REL99" s="26"/>
      <c r="REM99" s="26"/>
      <c r="REN99" s="26"/>
      <c r="REO99" s="26"/>
      <c r="REP99" s="26"/>
      <c r="REQ99" s="26"/>
      <c r="RER99" s="26"/>
      <c r="RES99" s="26"/>
      <c r="RET99" s="26"/>
      <c r="REU99" s="26"/>
      <c r="REV99" s="26"/>
      <c r="REW99" s="26"/>
      <c r="REX99" s="26"/>
      <c r="REY99" s="26"/>
      <c r="REZ99" s="26"/>
      <c r="RFA99" s="26"/>
      <c r="RFB99" s="26"/>
      <c r="RFC99" s="26"/>
      <c r="RFD99" s="26"/>
      <c r="RFE99" s="26"/>
      <c r="RFF99" s="26"/>
      <c r="RFG99" s="26"/>
      <c r="RFH99" s="26"/>
      <c r="RFI99" s="26"/>
      <c r="RFJ99" s="26"/>
      <c r="RFK99" s="26"/>
      <c r="RFL99" s="26"/>
      <c r="RFM99" s="26"/>
      <c r="RFN99" s="26"/>
      <c r="RFO99" s="26"/>
      <c r="RFP99" s="26"/>
      <c r="RFQ99" s="26"/>
      <c r="RFR99" s="26"/>
      <c r="RFS99" s="26"/>
      <c r="RFT99" s="26"/>
      <c r="RFU99" s="26"/>
      <c r="RFV99" s="26"/>
      <c r="RFW99" s="26"/>
      <c r="RFX99" s="26"/>
      <c r="RFY99" s="26"/>
      <c r="RFZ99" s="26"/>
      <c r="RGA99" s="26"/>
      <c r="RGB99" s="26"/>
      <c r="RGC99" s="26"/>
      <c r="RGD99" s="26"/>
      <c r="RGE99" s="26"/>
      <c r="RGF99" s="26"/>
      <c r="RGG99" s="26"/>
      <c r="RGH99" s="26"/>
      <c r="RGI99" s="26"/>
      <c r="RGJ99" s="26"/>
      <c r="RGK99" s="26"/>
      <c r="RGL99" s="26"/>
      <c r="RGM99" s="26"/>
      <c r="RGN99" s="26"/>
      <c r="RGO99" s="26"/>
      <c r="RGP99" s="26"/>
      <c r="RGQ99" s="26"/>
      <c r="RGR99" s="26"/>
      <c r="RGS99" s="26"/>
      <c r="RGT99" s="26"/>
      <c r="RGU99" s="26"/>
      <c r="RGV99" s="26"/>
      <c r="RGW99" s="26"/>
      <c r="RGX99" s="26"/>
      <c r="RGY99" s="26"/>
      <c r="RGZ99" s="26"/>
      <c r="RHA99" s="26"/>
      <c r="RHB99" s="26"/>
      <c r="RHC99" s="26"/>
      <c r="RHD99" s="26"/>
      <c r="RHE99" s="26"/>
      <c r="RHF99" s="26"/>
      <c r="RHG99" s="26"/>
      <c r="RHH99" s="26"/>
      <c r="RHI99" s="26"/>
      <c r="RHJ99" s="26"/>
      <c r="RHK99" s="26"/>
      <c r="RHL99" s="26"/>
      <c r="RHM99" s="26"/>
      <c r="RHN99" s="26"/>
      <c r="RHO99" s="26"/>
      <c r="RHP99" s="26"/>
      <c r="RHQ99" s="26"/>
      <c r="RHR99" s="26"/>
      <c r="RHS99" s="26"/>
      <c r="RHT99" s="26"/>
      <c r="RHU99" s="26"/>
      <c r="RHV99" s="26"/>
      <c r="RHW99" s="26"/>
      <c r="RHX99" s="26"/>
      <c r="RHY99" s="26"/>
      <c r="RHZ99" s="26"/>
      <c r="RIA99" s="26"/>
      <c r="RIB99" s="26"/>
      <c r="RIC99" s="26"/>
      <c r="RID99" s="26"/>
      <c r="RIE99" s="26"/>
      <c r="RIF99" s="26"/>
      <c r="RIG99" s="26"/>
      <c r="RIH99" s="26"/>
      <c r="RII99" s="26"/>
      <c r="RIJ99" s="26"/>
      <c r="RIK99" s="26"/>
      <c r="RIL99" s="26"/>
      <c r="RIM99" s="26"/>
      <c r="RIN99" s="26"/>
      <c r="RIO99" s="26"/>
      <c r="RIP99" s="26"/>
      <c r="RIQ99" s="26"/>
      <c r="RIR99" s="26"/>
      <c r="RIS99" s="26"/>
      <c r="RIT99" s="26"/>
      <c r="RIU99" s="26"/>
      <c r="RIV99" s="26"/>
      <c r="RIW99" s="26"/>
      <c r="RIX99" s="26"/>
      <c r="RIY99" s="26"/>
      <c r="RIZ99" s="26"/>
      <c r="RJA99" s="26"/>
      <c r="RJB99" s="26"/>
      <c r="RJC99" s="26"/>
      <c r="RJD99" s="26"/>
      <c r="RJE99" s="26"/>
      <c r="RJF99" s="26"/>
      <c r="RJG99" s="26"/>
      <c r="RJH99" s="26"/>
      <c r="RJI99" s="26"/>
      <c r="RJJ99" s="26"/>
      <c r="RJK99" s="26"/>
      <c r="RJL99" s="26"/>
      <c r="RJM99" s="26"/>
      <c r="RJN99" s="26"/>
      <c r="RJO99" s="26"/>
      <c r="RJP99" s="26"/>
      <c r="RJQ99" s="26"/>
      <c r="RJR99" s="26"/>
      <c r="RJS99" s="26"/>
      <c r="RJT99" s="26"/>
      <c r="RJU99" s="26"/>
      <c r="RJV99" s="26"/>
      <c r="RJW99" s="26"/>
      <c r="RJX99" s="26"/>
      <c r="RJY99" s="26"/>
      <c r="RJZ99" s="26"/>
      <c r="RKA99" s="26"/>
      <c r="RKB99" s="26"/>
      <c r="RKC99" s="26"/>
      <c r="RKD99" s="26"/>
      <c r="RKE99" s="26"/>
      <c r="RKF99" s="26"/>
      <c r="RKG99" s="26"/>
      <c r="RKH99" s="26"/>
      <c r="RKI99" s="26"/>
      <c r="RKJ99" s="26"/>
      <c r="RKK99" s="26"/>
      <c r="RKL99" s="26"/>
      <c r="RKM99" s="26"/>
      <c r="RKN99" s="26"/>
      <c r="RKO99" s="26"/>
      <c r="RKP99" s="26"/>
      <c r="RKQ99" s="26"/>
      <c r="RKR99" s="26"/>
      <c r="RKS99" s="26"/>
      <c r="RKT99" s="26"/>
      <c r="RKU99" s="26"/>
      <c r="RKV99" s="26"/>
      <c r="RKW99" s="26"/>
      <c r="RKX99" s="26"/>
      <c r="RKY99" s="26"/>
      <c r="RKZ99" s="26"/>
      <c r="RLA99" s="26"/>
      <c r="RLB99" s="26"/>
      <c r="RLC99" s="26"/>
      <c r="RLD99" s="26"/>
      <c r="RLE99" s="26"/>
      <c r="RLF99" s="26"/>
      <c r="RLG99" s="26"/>
      <c r="RLH99" s="26"/>
      <c r="RLI99" s="26"/>
      <c r="RLJ99" s="26"/>
      <c r="RLK99" s="26"/>
      <c r="RLL99" s="26"/>
      <c r="RLM99" s="26"/>
      <c r="RLN99" s="26"/>
      <c r="RLO99" s="26"/>
      <c r="RLP99" s="26"/>
      <c r="RLQ99" s="26"/>
      <c r="RLR99" s="26"/>
      <c r="RLS99" s="26"/>
      <c r="RLT99" s="26"/>
      <c r="RLU99" s="26"/>
      <c r="RLV99" s="26"/>
      <c r="RLW99" s="26"/>
      <c r="RLX99" s="26"/>
      <c r="RLY99" s="26"/>
      <c r="RLZ99" s="26"/>
      <c r="RMA99" s="26"/>
      <c r="RMB99" s="26"/>
      <c r="RMC99" s="26"/>
      <c r="RMD99" s="26"/>
      <c r="RME99" s="26"/>
      <c r="RMF99" s="26"/>
      <c r="RMG99" s="26"/>
      <c r="RMH99" s="26"/>
      <c r="RMI99" s="26"/>
      <c r="RMJ99" s="26"/>
      <c r="RMK99" s="26"/>
      <c r="RML99" s="26"/>
      <c r="RMM99" s="26"/>
      <c r="RMN99" s="26"/>
      <c r="RMO99" s="26"/>
      <c r="RMP99" s="26"/>
      <c r="RMQ99" s="26"/>
      <c r="RMR99" s="26"/>
      <c r="RMS99" s="26"/>
      <c r="RMT99" s="26"/>
      <c r="RMU99" s="26"/>
      <c r="RMV99" s="26"/>
      <c r="RMW99" s="26"/>
      <c r="RMX99" s="26"/>
      <c r="RMY99" s="26"/>
      <c r="RMZ99" s="26"/>
      <c r="RNA99" s="26"/>
      <c r="RNB99" s="26"/>
      <c r="RNC99" s="26"/>
      <c r="RND99" s="26"/>
      <c r="RNE99" s="26"/>
      <c r="RNF99" s="26"/>
      <c r="RNG99" s="26"/>
      <c r="RNH99" s="26"/>
      <c r="RNI99" s="26"/>
      <c r="RNJ99" s="26"/>
      <c r="RNK99" s="26"/>
      <c r="RNL99" s="26"/>
      <c r="RNM99" s="26"/>
      <c r="RNN99" s="26"/>
      <c r="RNO99" s="26"/>
      <c r="RNP99" s="26"/>
      <c r="RNQ99" s="26"/>
      <c r="RNR99" s="26"/>
      <c r="RNS99" s="26"/>
      <c r="RNT99" s="26"/>
      <c r="RNU99" s="26"/>
      <c r="RNV99" s="26"/>
      <c r="RNW99" s="26"/>
      <c r="RNX99" s="26"/>
      <c r="RNY99" s="26"/>
      <c r="RNZ99" s="26"/>
      <c r="ROA99" s="26"/>
      <c r="ROB99" s="26"/>
      <c r="ROC99" s="26"/>
      <c r="ROD99" s="26"/>
      <c r="ROE99" s="26"/>
      <c r="ROF99" s="26"/>
      <c r="ROG99" s="26"/>
      <c r="ROH99" s="26"/>
      <c r="ROI99" s="26"/>
      <c r="ROJ99" s="26"/>
      <c r="ROK99" s="26"/>
      <c r="ROL99" s="26"/>
      <c r="ROM99" s="26"/>
      <c r="RON99" s="26"/>
      <c r="ROO99" s="26"/>
      <c r="ROP99" s="26"/>
      <c r="ROQ99" s="26"/>
      <c r="ROR99" s="26"/>
      <c r="ROS99" s="26"/>
      <c r="ROT99" s="26"/>
      <c r="ROU99" s="26"/>
      <c r="ROV99" s="26"/>
      <c r="ROW99" s="26"/>
      <c r="ROX99" s="26"/>
      <c r="ROY99" s="26"/>
      <c r="ROZ99" s="26"/>
      <c r="RPA99" s="26"/>
      <c r="RPB99" s="26"/>
      <c r="RPC99" s="26"/>
      <c r="RPD99" s="26"/>
      <c r="RPE99" s="26"/>
      <c r="RPF99" s="26"/>
      <c r="RPG99" s="26"/>
      <c r="RPH99" s="26"/>
      <c r="RPI99" s="26"/>
      <c r="RPJ99" s="26"/>
      <c r="RPK99" s="26"/>
      <c r="RPL99" s="26"/>
      <c r="RPM99" s="26"/>
      <c r="RPN99" s="26"/>
      <c r="RPO99" s="26"/>
      <c r="RPP99" s="26"/>
      <c r="RPQ99" s="26"/>
      <c r="RPR99" s="26"/>
      <c r="RPS99" s="26"/>
      <c r="RPT99" s="26"/>
      <c r="RPU99" s="26"/>
      <c r="RPV99" s="26"/>
      <c r="RPW99" s="26"/>
      <c r="RPX99" s="26"/>
      <c r="RPY99" s="26"/>
      <c r="RPZ99" s="26"/>
      <c r="RQA99" s="26"/>
      <c r="RQB99" s="26"/>
      <c r="RQC99" s="26"/>
      <c r="RQD99" s="26"/>
      <c r="RQE99" s="26"/>
      <c r="RQF99" s="26"/>
      <c r="RQG99" s="26"/>
      <c r="RQH99" s="26"/>
      <c r="RQI99" s="26"/>
      <c r="RQJ99" s="26"/>
      <c r="RQK99" s="26"/>
      <c r="RQL99" s="26"/>
      <c r="RQM99" s="26"/>
      <c r="RQN99" s="26"/>
      <c r="RQO99" s="26"/>
      <c r="RQP99" s="26"/>
      <c r="RQQ99" s="26"/>
      <c r="RQR99" s="26"/>
      <c r="RQS99" s="26"/>
      <c r="RQT99" s="26"/>
      <c r="RQU99" s="26"/>
      <c r="RQV99" s="26"/>
      <c r="RQW99" s="26"/>
      <c r="RQX99" s="26"/>
      <c r="RQY99" s="26"/>
      <c r="RQZ99" s="26"/>
      <c r="RRA99" s="26"/>
      <c r="RRB99" s="26"/>
      <c r="RRC99" s="26"/>
      <c r="RRD99" s="26"/>
      <c r="RRE99" s="26"/>
      <c r="RRF99" s="26"/>
      <c r="RRG99" s="26"/>
      <c r="RRH99" s="26"/>
      <c r="RRI99" s="26"/>
      <c r="RRJ99" s="26"/>
      <c r="RRK99" s="26"/>
      <c r="RRL99" s="26"/>
      <c r="RRM99" s="26"/>
      <c r="RRN99" s="26"/>
      <c r="RRO99" s="26"/>
      <c r="RRP99" s="26"/>
      <c r="RRQ99" s="26"/>
      <c r="RRR99" s="26"/>
      <c r="RRS99" s="26"/>
      <c r="RRT99" s="26"/>
      <c r="RRU99" s="26"/>
      <c r="RRV99" s="26"/>
      <c r="RRW99" s="26"/>
      <c r="RRX99" s="26"/>
      <c r="RRY99" s="26"/>
      <c r="RRZ99" s="26"/>
      <c r="RSA99" s="26"/>
      <c r="RSB99" s="26"/>
      <c r="RSC99" s="26"/>
      <c r="RSD99" s="26"/>
      <c r="RSE99" s="26"/>
      <c r="RSF99" s="26"/>
      <c r="RSG99" s="26"/>
      <c r="RSH99" s="26"/>
      <c r="RSI99" s="26"/>
      <c r="RSJ99" s="26"/>
      <c r="RSK99" s="26"/>
      <c r="RSL99" s="26"/>
      <c r="RSM99" s="26"/>
      <c r="RSN99" s="26"/>
      <c r="RSO99" s="26"/>
      <c r="RSP99" s="26"/>
      <c r="RSQ99" s="26"/>
      <c r="RSR99" s="26"/>
      <c r="RSS99" s="26"/>
      <c r="RST99" s="26"/>
      <c r="RSU99" s="26"/>
      <c r="RSV99" s="26"/>
      <c r="RSW99" s="26"/>
      <c r="RSX99" s="26"/>
      <c r="RSY99" s="26"/>
      <c r="RSZ99" s="26"/>
      <c r="RTA99" s="26"/>
      <c r="RTB99" s="26"/>
      <c r="RTC99" s="26"/>
      <c r="RTD99" s="26"/>
      <c r="RTE99" s="26"/>
      <c r="RTF99" s="26"/>
      <c r="RTG99" s="26"/>
      <c r="RTH99" s="26"/>
      <c r="RTI99" s="26"/>
      <c r="RTJ99" s="26"/>
      <c r="RTK99" s="26"/>
      <c r="RTL99" s="26"/>
      <c r="RTM99" s="26"/>
      <c r="RTN99" s="26"/>
      <c r="RTO99" s="26"/>
      <c r="RTP99" s="26"/>
      <c r="RTQ99" s="26"/>
      <c r="RTR99" s="26"/>
      <c r="RTS99" s="26"/>
      <c r="RTT99" s="26"/>
      <c r="RTU99" s="26"/>
      <c r="RTV99" s="26"/>
      <c r="RTW99" s="26"/>
      <c r="RTX99" s="26"/>
      <c r="RTY99" s="26"/>
      <c r="RTZ99" s="26"/>
      <c r="RUA99" s="26"/>
      <c r="RUB99" s="26"/>
      <c r="RUC99" s="26"/>
      <c r="RUD99" s="26"/>
      <c r="RUE99" s="26"/>
      <c r="RUF99" s="26"/>
      <c r="RUG99" s="26"/>
      <c r="RUH99" s="26"/>
      <c r="RUI99" s="26"/>
      <c r="RUJ99" s="26"/>
      <c r="RUK99" s="26"/>
      <c r="RUL99" s="26"/>
      <c r="RUM99" s="26"/>
      <c r="RUN99" s="26"/>
      <c r="RUO99" s="26"/>
      <c r="RUP99" s="26"/>
      <c r="RUQ99" s="26"/>
      <c r="RUR99" s="26"/>
      <c r="RUS99" s="26"/>
      <c r="RUT99" s="26"/>
      <c r="RUU99" s="26"/>
      <c r="RUV99" s="26"/>
      <c r="RUW99" s="26"/>
      <c r="RUX99" s="26"/>
      <c r="RUY99" s="26"/>
      <c r="RUZ99" s="26"/>
      <c r="RVA99" s="26"/>
      <c r="RVB99" s="26"/>
      <c r="RVC99" s="26"/>
      <c r="RVD99" s="26"/>
      <c r="RVE99" s="26"/>
      <c r="RVF99" s="26"/>
      <c r="RVG99" s="26"/>
      <c r="RVH99" s="26"/>
      <c r="RVI99" s="26"/>
      <c r="RVJ99" s="26"/>
      <c r="RVK99" s="26"/>
      <c r="RVL99" s="26"/>
      <c r="RVM99" s="26"/>
      <c r="RVN99" s="26"/>
      <c r="RVO99" s="26"/>
      <c r="RVP99" s="26"/>
      <c r="RVQ99" s="26"/>
      <c r="RVR99" s="26"/>
      <c r="RVS99" s="26"/>
      <c r="RVT99" s="26"/>
      <c r="RVU99" s="26"/>
      <c r="RVV99" s="26"/>
      <c r="RVW99" s="26"/>
      <c r="RVX99" s="26"/>
      <c r="RVY99" s="26"/>
      <c r="RVZ99" s="26"/>
      <c r="RWA99" s="26"/>
      <c r="RWB99" s="26"/>
      <c r="RWC99" s="26"/>
      <c r="RWD99" s="26"/>
      <c r="RWE99" s="26"/>
      <c r="RWF99" s="26"/>
      <c r="RWG99" s="26"/>
      <c r="RWH99" s="26"/>
      <c r="RWI99" s="26"/>
      <c r="RWJ99" s="26"/>
      <c r="RWK99" s="26"/>
      <c r="RWL99" s="26"/>
      <c r="RWM99" s="26"/>
      <c r="RWN99" s="26"/>
      <c r="RWO99" s="26"/>
      <c r="RWP99" s="26"/>
      <c r="RWQ99" s="26"/>
      <c r="RWR99" s="26"/>
      <c r="RWS99" s="26"/>
      <c r="RWT99" s="26"/>
      <c r="RWU99" s="26"/>
      <c r="RWV99" s="26"/>
      <c r="RWW99" s="26"/>
      <c r="RWX99" s="26"/>
      <c r="RWY99" s="26"/>
      <c r="RWZ99" s="26"/>
      <c r="RXA99" s="26"/>
      <c r="RXB99" s="26"/>
      <c r="RXC99" s="26"/>
      <c r="RXD99" s="26"/>
      <c r="RXE99" s="26"/>
      <c r="RXF99" s="26"/>
      <c r="RXG99" s="26"/>
      <c r="RXH99" s="26"/>
      <c r="RXI99" s="26"/>
      <c r="RXJ99" s="26"/>
      <c r="RXK99" s="26"/>
      <c r="RXL99" s="26"/>
      <c r="RXM99" s="26"/>
      <c r="RXN99" s="26"/>
      <c r="RXO99" s="26"/>
      <c r="RXP99" s="26"/>
      <c r="RXQ99" s="26"/>
      <c r="RXR99" s="26"/>
      <c r="RXS99" s="26"/>
      <c r="RXT99" s="26"/>
      <c r="RXU99" s="26"/>
      <c r="RXV99" s="26"/>
      <c r="RXW99" s="26"/>
      <c r="RXX99" s="26"/>
      <c r="RXY99" s="26"/>
      <c r="RXZ99" s="26"/>
      <c r="RYA99" s="26"/>
      <c r="RYB99" s="26"/>
      <c r="RYC99" s="26"/>
      <c r="RYD99" s="26"/>
      <c r="RYE99" s="26"/>
      <c r="RYF99" s="26"/>
      <c r="RYG99" s="26"/>
      <c r="RYH99" s="26"/>
      <c r="RYI99" s="26"/>
      <c r="RYJ99" s="26"/>
      <c r="RYK99" s="26"/>
      <c r="RYL99" s="26"/>
      <c r="RYM99" s="26"/>
      <c r="RYN99" s="26"/>
      <c r="RYO99" s="26"/>
      <c r="RYP99" s="26"/>
      <c r="RYQ99" s="26"/>
      <c r="RYR99" s="26"/>
      <c r="RYS99" s="26"/>
      <c r="RYT99" s="26"/>
      <c r="RYU99" s="26"/>
      <c r="RYV99" s="26"/>
      <c r="RYW99" s="26"/>
      <c r="RYX99" s="26"/>
      <c r="RYY99" s="26"/>
      <c r="RYZ99" s="26"/>
      <c r="RZA99" s="26"/>
      <c r="RZB99" s="26"/>
      <c r="RZC99" s="26"/>
      <c r="RZD99" s="26"/>
      <c r="RZE99" s="26"/>
      <c r="RZF99" s="26"/>
      <c r="RZG99" s="26"/>
      <c r="RZH99" s="26"/>
      <c r="RZI99" s="26"/>
      <c r="RZJ99" s="26"/>
      <c r="RZK99" s="26"/>
      <c r="RZL99" s="26"/>
      <c r="RZM99" s="26"/>
      <c r="RZN99" s="26"/>
      <c r="RZO99" s="26"/>
      <c r="RZP99" s="26"/>
      <c r="RZQ99" s="26"/>
      <c r="RZR99" s="26"/>
      <c r="RZS99" s="26"/>
      <c r="RZT99" s="26"/>
      <c r="RZU99" s="26"/>
      <c r="RZV99" s="26"/>
      <c r="RZW99" s="26"/>
      <c r="RZX99" s="26"/>
      <c r="RZY99" s="26"/>
      <c r="RZZ99" s="26"/>
      <c r="SAA99" s="26"/>
      <c r="SAB99" s="26"/>
      <c r="SAC99" s="26"/>
      <c r="SAD99" s="26"/>
      <c r="SAE99" s="26"/>
      <c r="SAF99" s="26"/>
      <c r="SAG99" s="26"/>
      <c r="SAH99" s="26"/>
      <c r="SAI99" s="26"/>
      <c r="SAJ99" s="26"/>
      <c r="SAK99" s="26"/>
      <c r="SAL99" s="26"/>
      <c r="SAM99" s="26"/>
      <c r="SAN99" s="26"/>
      <c r="SAO99" s="26"/>
      <c r="SAP99" s="26"/>
      <c r="SAQ99" s="26"/>
      <c r="SAR99" s="26"/>
      <c r="SAS99" s="26"/>
      <c r="SAT99" s="26"/>
      <c r="SAU99" s="26"/>
      <c r="SAV99" s="26"/>
      <c r="SAW99" s="26"/>
      <c r="SAX99" s="26"/>
      <c r="SAY99" s="26"/>
      <c r="SAZ99" s="26"/>
      <c r="SBA99" s="26"/>
      <c r="SBB99" s="26"/>
      <c r="SBC99" s="26"/>
      <c r="SBD99" s="26"/>
      <c r="SBE99" s="26"/>
      <c r="SBF99" s="26"/>
      <c r="SBG99" s="26"/>
      <c r="SBH99" s="26"/>
      <c r="SBI99" s="26"/>
      <c r="SBJ99" s="26"/>
      <c r="SBK99" s="26"/>
      <c r="SBL99" s="26"/>
      <c r="SBM99" s="26"/>
      <c r="SBN99" s="26"/>
      <c r="SBO99" s="26"/>
      <c r="SBP99" s="26"/>
      <c r="SBQ99" s="26"/>
      <c r="SBR99" s="26"/>
      <c r="SBS99" s="26"/>
      <c r="SBT99" s="26"/>
      <c r="SBU99" s="26"/>
      <c r="SBV99" s="26"/>
      <c r="SBW99" s="26"/>
      <c r="SBX99" s="26"/>
      <c r="SBY99" s="26"/>
      <c r="SBZ99" s="26"/>
      <c r="SCA99" s="26"/>
      <c r="SCB99" s="26"/>
      <c r="SCC99" s="26"/>
      <c r="SCD99" s="26"/>
      <c r="SCE99" s="26"/>
      <c r="SCF99" s="26"/>
      <c r="SCG99" s="26"/>
      <c r="SCH99" s="26"/>
      <c r="SCI99" s="26"/>
      <c r="SCJ99" s="26"/>
      <c r="SCK99" s="26"/>
      <c r="SCL99" s="26"/>
      <c r="SCM99" s="26"/>
      <c r="SCN99" s="26"/>
      <c r="SCO99" s="26"/>
      <c r="SCP99" s="26"/>
      <c r="SCQ99" s="26"/>
      <c r="SCR99" s="26"/>
      <c r="SCS99" s="26"/>
      <c r="SCT99" s="26"/>
      <c r="SCU99" s="26"/>
      <c r="SCV99" s="26"/>
      <c r="SCW99" s="26"/>
      <c r="SCX99" s="26"/>
      <c r="SCY99" s="26"/>
      <c r="SCZ99" s="26"/>
      <c r="SDA99" s="26"/>
      <c r="SDB99" s="26"/>
      <c r="SDC99" s="26"/>
      <c r="SDD99" s="26"/>
      <c r="SDE99" s="26"/>
      <c r="SDF99" s="26"/>
      <c r="SDG99" s="26"/>
      <c r="SDH99" s="26"/>
      <c r="SDI99" s="26"/>
      <c r="SDJ99" s="26"/>
      <c r="SDK99" s="26"/>
      <c r="SDL99" s="26"/>
      <c r="SDM99" s="26"/>
      <c r="SDN99" s="26"/>
      <c r="SDO99" s="26"/>
      <c r="SDP99" s="26"/>
      <c r="SDQ99" s="26"/>
      <c r="SDR99" s="26"/>
      <c r="SDS99" s="26"/>
      <c r="SDT99" s="26"/>
      <c r="SDU99" s="26"/>
      <c r="SDV99" s="26"/>
      <c r="SDW99" s="26"/>
      <c r="SDX99" s="26"/>
      <c r="SDY99" s="26"/>
      <c r="SDZ99" s="26"/>
      <c r="SEA99" s="26"/>
      <c r="SEB99" s="26"/>
      <c r="SEC99" s="26"/>
      <c r="SED99" s="26"/>
      <c r="SEE99" s="26"/>
      <c r="SEF99" s="26"/>
      <c r="SEG99" s="26"/>
      <c r="SEH99" s="26"/>
      <c r="SEI99" s="26"/>
      <c r="SEJ99" s="26"/>
      <c r="SEK99" s="26"/>
      <c r="SEL99" s="26"/>
      <c r="SEM99" s="26"/>
      <c r="SEN99" s="26"/>
      <c r="SEO99" s="26"/>
      <c r="SEP99" s="26"/>
      <c r="SEQ99" s="26"/>
      <c r="SER99" s="26"/>
      <c r="SES99" s="26"/>
      <c r="SET99" s="26"/>
      <c r="SEU99" s="26"/>
      <c r="SEV99" s="26"/>
      <c r="SEW99" s="26"/>
      <c r="SEX99" s="26"/>
      <c r="SEY99" s="26"/>
      <c r="SEZ99" s="26"/>
      <c r="SFA99" s="26"/>
      <c r="SFB99" s="26"/>
      <c r="SFC99" s="26"/>
      <c r="SFD99" s="26"/>
      <c r="SFE99" s="26"/>
      <c r="SFF99" s="26"/>
      <c r="SFG99" s="26"/>
      <c r="SFH99" s="26"/>
      <c r="SFI99" s="26"/>
      <c r="SFJ99" s="26"/>
      <c r="SFK99" s="26"/>
      <c r="SFL99" s="26"/>
      <c r="SFM99" s="26"/>
      <c r="SFN99" s="26"/>
      <c r="SFO99" s="26"/>
      <c r="SFP99" s="26"/>
      <c r="SFQ99" s="26"/>
      <c r="SFR99" s="26"/>
      <c r="SFS99" s="26"/>
      <c r="SFT99" s="26"/>
      <c r="SFU99" s="26"/>
      <c r="SFV99" s="26"/>
      <c r="SFW99" s="26"/>
      <c r="SFX99" s="26"/>
      <c r="SFY99" s="26"/>
      <c r="SFZ99" s="26"/>
      <c r="SGA99" s="26"/>
      <c r="SGB99" s="26"/>
      <c r="SGC99" s="26"/>
      <c r="SGD99" s="26"/>
      <c r="SGE99" s="26"/>
      <c r="SGF99" s="26"/>
      <c r="SGG99" s="26"/>
      <c r="SGH99" s="26"/>
      <c r="SGI99" s="26"/>
      <c r="SGJ99" s="26"/>
      <c r="SGK99" s="26"/>
      <c r="SGL99" s="26"/>
      <c r="SGM99" s="26"/>
      <c r="SGN99" s="26"/>
      <c r="SGO99" s="26"/>
      <c r="SGP99" s="26"/>
      <c r="SGQ99" s="26"/>
      <c r="SGR99" s="26"/>
      <c r="SGS99" s="26"/>
      <c r="SGT99" s="26"/>
      <c r="SGU99" s="26"/>
      <c r="SGV99" s="26"/>
      <c r="SGW99" s="26"/>
      <c r="SGX99" s="26"/>
      <c r="SGY99" s="26"/>
      <c r="SGZ99" s="26"/>
      <c r="SHA99" s="26"/>
      <c r="SHB99" s="26"/>
      <c r="SHC99" s="26"/>
      <c r="SHD99" s="26"/>
      <c r="SHE99" s="26"/>
      <c r="SHF99" s="26"/>
      <c r="SHG99" s="26"/>
      <c r="SHH99" s="26"/>
      <c r="SHI99" s="26"/>
      <c r="SHJ99" s="26"/>
      <c r="SHK99" s="26"/>
      <c r="SHL99" s="26"/>
      <c r="SHM99" s="26"/>
      <c r="SHN99" s="26"/>
      <c r="SHO99" s="26"/>
      <c r="SHP99" s="26"/>
      <c r="SHQ99" s="26"/>
      <c r="SHR99" s="26"/>
      <c r="SHS99" s="26"/>
      <c r="SHT99" s="26"/>
      <c r="SHU99" s="26"/>
      <c r="SHV99" s="26"/>
      <c r="SHW99" s="26"/>
      <c r="SHX99" s="26"/>
      <c r="SHY99" s="26"/>
      <c r="SHZ99" s="26"/>
      <c r="SIA99" s="26"/>
      <c r="SIB99" s="26"/>
      <c r="SIC99" s="26"/>
      <c r="SID99" s="26"/>
      <c r="SIE99" s="26"/>
      <c r="SIF99" s="26"/>
      <c r="SIG99" s="26"/>
      <c r="SIH99" s="26"/>
      <c r="SII99" s="26"/>
      <c r="SIJ99" s="26"/>
      <c r="SIK99" s="26"/>
      <c r="SIL99" s="26"/>
      <c r="SIM99" s="26"/>
      <c r="SIN99" s="26"/>
      <c r="SIO99" s="26"/>
      <c r="SIP99" s="26"/>
      <c r="SIQ99" s="26"/>
      <c r="SIR99" s="26"/>
      <c r="SIS99" s="26"/>
      <c r="SIT99" s="26"/>
      <c r="SIU99" s="26"/>
      <c r="SIV99" s="26"/>
      <c r="SIW99" s="26"/>
      <c r="SIX99" s="26"/>
      <c r="SIY99" s="26"/>
      <c r="SIZ99" s="26"/>
      <c r="SJA99" s="26"/>
      <c r="SJB99" s="26"/>
      <c r="SJC99" s="26"/>
      <c r="SJD99" s="26"/>
      <c r="SJE99" s="26"/>
      <c r="SJF99" s="26"/>
      <c r="SJG99" s="26"/>
      <c r="SJH99" s="26"/>
      <c r="SJI99" s="26"/>
      <c r="SJJ99" s="26"/>
      <c r="SJK99" s="26"/>
      <c r="SJL99" s="26"/>
      <c r="SJM99" s="26"/>
      <c r="SJN99" s="26"/>
      <c r="SJO99" s="26"/>
      <c r="SJP99" s="26"/>
      <c r="SJQ99" s="26"/>
      <c r="SJR99" s="26"/>
      <c r="SJS99" s="26"/>
      <c r="SJT99" s="26"/>
      <c r="SJU99" s="26"/>
      <c r="SJV99" s="26"/>
      <c r="SJW99" s="26"/>
      <c r="SJX99" s="26"/>
      <c r="SJY99" s="26"/>
      <c r="SJZ99" s="26"/>
      <c r="SKA99" s="26"/>
      <c r="SKB99" s="26"/>
      <c r="SKC99" s="26"/>
      <c r="SKD99" s="26"/>
      <c r="SKE99" s="26"/>
      <c r="SKF99" s="26"/>
      <c r="SKG99" s="26"/>
      <c r="SKH99" s="26"/>
      <c r="SKI99" s="26"/>
      <c r="SKJ99" s="26"/>
      <c r="SKK99" s="26"/>
      <c r="SKL99" s="26"/>
      <c r="SKM99" s="26"/>
      <c r="SKN99" s="26"/>
      <c r="SKO99" s="26"/>
      <c r="SKP99" s="26"/>
      <c r="SKQ99" s="26"/>
      <c r="SKR99" s="26"/>
      <c r="SKS99" s="26"/>
      <c r="SKT99" s="26"/>
      <c r="SKU99" s="26"/>
      <c r="SKV99" s="26"/>
      <c r="SKW99" s="26"/>
      <c r="SKX99" s="26"/>
      <c r="SKY99" s="26"/>
      <c r="SKZ99" s="26"/>
      <c r="SLA99" s="26"/>
      <c r="SLB99" s="26"/>
      <c r="SLC99" s="26"/>
      <c r="SLD99" s="26"/>
      <c r="SLE99" s="26"/>
      <c r="SLF99" s="26"/>
      <c r="SLG99" s="26"/>
      <c r="SLH99" s="26"/>
      <c r="SLI99" s="26"/>
      <c r="SLJ99" s="26"/>
      <c r="SLK99" s="26"/>
      <c r="SLL99" s="26"/>
      <c r="SLM99" s="26"/>
      <c r="SLN99" s="26"/>
      <c r="SLO99" s="26"/>
      <c r="SLP99" s="26"/>
      <c r="SLQ99" s="26"/>
      <c r="SLR99" s="26"/>
      <c r="SLS99" s="26"/>
      <c r="SLT99" s="26"/>
      <c r="SLU99" s="26"/>
      <c r="SLV99" s="26"/>
      <c r="SLW99" s="26"/>
      <c r="SLX99" s="26"/>
      <c r="SLY99" s="26"/>
      <c r="SLZ99" s="26"/>
      <c r="SMA99" s="26"/>
      <c r="SMB99" s="26"/>
      <c r="SMC99" s="26"/>
      <c r="SMD99" s="26"/>
      <c r="SME99" s="26"/>
      <c r="SMF99" s="26"/>
      <c r="SMG99" s="26"/>
      <c r="SMH99" s="26"/>
      <c r="SMI99" s="26"/>
      <c r="SMJ99" s="26"/>
      <c r="SMK99" s="26"/>
      <c r="SML99" s="26"/>
      <c r="SMM99" s="26"/>
      <c r="SMN99" s="26"/>
      <c r="SMO99" s="26"/>
      <c r="SMP99" s="26"/>
      <c r="SMQ99" s="26"/>
      <c r="SMR99" s="26"/>
      <c r="SMS99" s="26"/>
      <c r="SMT99" s="26"/>
      <c r="SMU99" s="26"/>
      <c r="SMV99" s="26"/>
      <c r="SMW99" s="26"/>
      <c r="SMX99" s="26"/>
      <c r="SMY99" s="26"/>
      <c r="SMZ99" s="26"/>
      <c r="SNA99" s="26"/>
      <c r="SNB99" s="26"/>
      <c r="SNC99" s="26"/>
      <c r="SND99" s="26"/>
      <c r="SNE99" s="26"/>
      <c r="SNF99" s="26"/>
      <c r="SNG99" s="26"/>
      <c r="SNH99" s="26"/>
      <c r="SNI99" s="26"/>
      <c r="SNJ99" s="26"/>
      <c r="SNK99" s="26"/>
      <c r="SNL99" s="26"/>
      <c r="SNM99" s="26"/>
      <c r="SNN99" s="26"/>
      <c r="SNO99" s="26"/>
      <c r="SNP99" s="26"/>
      <c r="SNQ99" s="26"/>
      <c r="SNR99" s="26"/>
      <c r="SNS99" s="26"/>
      <c r="SNT99" s="26"/>
      <c r="SNU99" s="26"/>
      <c r="SNV99" s="26"/>
      <c r="SNW99" s="26"/>
      <c r="SNX99" s="26"/>
      <c r="SNY99" s="26"/>
      <c r="SNZ99" s="26"/>
      <c r="SOA99" s="26"/>
      <c r="SOB99" s="26"/>
      <c r="SOC99" s="26"/>
      <c r="SOD99" s="26"/>
      <c r="SOE99" s="26"/>
      <c r="SOF99" s="26"/>
      <c r="SOG99" s="26"/>
      <c r="SOH99" s="26"/>
      <c r="SOI99" s="26"/>
      <c r="SOJ99" s="26"/>
      <c r="SOK99" s="26"/>
      <c r="SOL99" s="26"/>
      <c r="SOM99" s="26"/>
      <c r="SON99" s="26"/>
      <c r="SOO99" s="26"/>
      <c r="SOP99" s="26"/>
      <c r="SOQ99" s="26"/>
      <c r="SOR99" s="26"/>
      <c r="SOS99" s="26"/>
      <c r="SOT99" s="26"/>
      <c r="SOU99" s="26"/>
      <c r="SOV99" s="26"/>
      <c r="SOW99" s="26"/>
      <c r="SOX99" s="26"/>
      <c r="SOY99" s="26"/>
      <c r="SOZ99" s="26"/>
      <c r="SPA99" s="26"/>
      <c r="SPB99" s="26"/>
      <c r="SPC99" s="26"/>
      <c r="SPD99" s="26"/>
      <c r="SPE99" s="26"/>
      <c r="SPF99" s="26"/>
      <c r="SPG99" s="26"/>
      <c r="SPH99" s="26"/>
      <c r="SPI99" s="26"/>
      <c r="SPJ99" s="26"/>
      <c r="SPK99" s="26"/>
      <c r="SPL99" s="26"/>
      <c r="SPM99" s="26"/>
      <c r="SPN99" s="26"/>
      <c r="SPO99" s="26"/>
      <c r="SPP99" s="26"/>
      <c r="SPQ99" s="26"/>
      <c r="SPR99" s="26"/>
      <c r="SPS99" s="26"/>
      <c r="SPT99" s="26"/>
      <c r="SPU99" s="26"/>
      <c r="SPV99" s="26"/>
      <c r="SPW99" s="26"/>
      <c r="SPX99" s="26"/>
      <c r="SPY99" s="26"/>
      <c r="SPZ99" s="26"/>
      <c r="SQA99" s="26"/>
      <c r="SQB99" s="26"/>
      <c r="SQC99" s="26"/>
      <c r="SQD99" s="26"/>
      <c r="SQE99" s="26"/>
      <c r="SQF99" s="26"/>
      <c r="SQG99" s="26"/>
      <c r="SQH99" s="26"/>
      <c r="SQI99" s="26"/>
      <c r="SQJ99" s="26"/>
      <c r="SQK99" s="26"/>
      <c r="SQL99" s="26"/>
      <c r="SQM99" s="26"/>
      <c r="SQN99" s="26"/>
      <c r="SQO99" s="26"/>
      <c r="SQP99" s="26"/>
      <c r="SQQ99" s="26"/>
      <c r="SQR99" s="26"/>
      <c r="SQS99" s="26"/>
      <c r="SQT99" s="26"/>
      <c r="SQU99" s="26"/>
      <c r="SQV99" s="26"/>
      <c r="SQW99" s="26"/>
      <c r="SQX99" s="26"/>
      <c r="SQY99" s="26"/>
      <c r="SQZ99" s="26"/>
      <c r="SRA99" s="26"/>
      <c r="SRB99" s="26"/>
      <c r="SRC99" s="26"/>
      <c r="SRD99" s="26"/>
      <c r="SRE99" s="26"/>
      <c r="SRF99" s="26"/>
      <c r="SRG99" s="26"/>
      <c r="SRH99" s="26"/>
      <c r="SRI99" s="26"/>
      <c r="SRJ99" s="26"/>
      <c r="SRK99" s="26"/>
      <c r="SRL99" s="26"/>
      <c r="SRM99" s="26"/>
      <c r="SRN99" s="26"/>
      <c r="SRO99" s="26"/>
      <c r="SRP99" s="26"/>
      <c r="SRQ99" s="26"/>
      <c r="SRR99" s="26"/>
      <c r="SRS99" s="26"/>
      <c r="SRT99" s="26"/>
      <c r="SRU99" s="26"/>
      <c r="SRV99" s="26"/>
      <c r="SRW99" s="26"/>
      <c r="SRX99" s="26"/>
      <c r="SRY99" s="26"/>
      <c r="SRZ99" s="26"/>
      <c r="SSA99" s="26"/>
      <c r="SSB99" s="26"/>
      <c r="SSC99" s="26"/>
      <c r="SSD99" s="26"/>
      <c r="SSE99" s="26"/>
      <c r="SSF99" s="26"/>
      <c r="SSG99" s="26"/>
      <c r="SSH99" s="26"/>
      <c r="SSI99" s="26"/>
      <c r="SSJ99" s="26"/>
      <c r="SSK99" s="26"/>
      <c r="SSL99" s="26"/>
      <c r="SSM99" s="26"/>
      <c r="SSN99" s="26"/>
      <c r="SSO99" s="26"/>
      <c r="SSP99" s="26"/>
      <c r="SSQ99" s="26"/>
      <c r="SSR99" s="26"/>
      <c r="SSS99" s="26"/>
      <c r="SST99" s="26"/>
      <c r="SSU99" s="26"/>
      <c r="SSV99" s="26"/>
      <c r="SSW99" s="26"/>
      <c r="SSX99" s="26"/>
      <c r="SSY99" s="26"/>
      <c r="SSZ99" s="26"/>
      <c r="STA99" s="26"/>
      <c r="STB99" s="26"/>
      <c r="STC99" s="26"/>
      <c r="STD99" s="26"/>
      <c r="STE99" s="26"/>
      <c r="STF99" s="26"/>
      <c r="STG99" s="26"/>
      <c r="STH99" s="26"/>
      <c r="STI99" s="26"/>
      <c r="STJ99" s="26"/>
      <c r="STK99" s="26"/>
      <c r="STL99" s="26"/>
      <c r="STM99" s="26"/>
      <c r="STN99" s="26"/>
      <c r="STO99" s="26"/>
      <c r="STP99" s="26"/>
      <c r="STQ99" s="26"/>
      <c r="STR99" s="26"/>
      <c r="STS99" s="26"/>
      <c r="STT99" s="26"/>
      <c r="STU99" s="26"/>
      <c r="STV99" s="26"/>
      <c r="STW99" s="26"/>
      <c r="STX99" s="26"/>
      <c r="STY99" s="26"/>
      <c r="STZ99" s="26"/>
      <c r="SUA99" s="26"/>
      <c r="SUB99" s="26"/>
      <c r="SUC99" s="26"/>
      <c r="SUD99" s="26"/>
      <c r="SUE99" s="26"/>
      <c r="SUF99" s="26"/>
      <c r="SUG99" s="26"/>
      <c r="SUH99" s="26"/>
      <c r="SUI99" s="26"/>
      <c r="SUJ99" s="26"/>
      <c r="SUK99" s="26"/>
      <c r="SUL99" s="26"/>
      <c r="SUM99" s="26"/>
      <c r="SUN99" s="26"/>
      <c r="SUO99" s="26"/>
      <c r="SUP99" s="26"/>
      <c r="SUQ99" s="26"/>
      <c r="SUR99" s="26"/>
      <c r="SUS99" s="26"/>
      <c r="SUT99" s="26"/>
      <c r="SUU99" s="26"/>
      <c r="SUV99" s="26"/>
      <c r="SUW99" s="26"/>
      <c r="SUX99" s="26"/>
      <c r="SUY99" s="26"/>
      <c r="SUZ99" s="26"/>
      <c r="SVA99" s="26"/>
      <c r="SVB99" s="26"/>
      <c r="SVC99" s="26"/>
      <c r="SVD99" s="26"/>
      <c r="SVE99" s="26"/>
      <c r="SVF99" s="26"/>
      <c r="SVG99" s="26"/>
      <c r="SVH99" s="26"/>
      <c r="SVI99" s="26"/>
      <c r="SVJ99" s="26"/>
      <c r="SVK99" s="26"/>
      <c r="SVL99" s="26"/>
      <c r="SVM99" s="26"/>
      <c r="SVN99" s="26"/>
      <c r="SVO99" s="26"/>
      <c r="SVP99" s="26"/>
      <c r="SVQ99" s="26"/>
      <c r="SVR99" s="26"/>
      <c r="SVS99" s="26"/>
      <c r="SVT99" s="26"/>
      <c r="SVU99" s="26"/>
      <c r="SVV99" s="26"/>
      <c r="SVW99" s="26"/>
      <c r="SVX99" s="26"/>
      <c r="SVY99" s="26"/>
      <c r="SVZ99" s="26"/>
      <c r="SWA99" s="26"/>
      <c r="SWB99" s="26"/>
      <c r="SWC99" s="26"/>
      <c r="SWD99" s="26"/>
      <c r="SWE99" s="26"/>
      <c r="SWF99" s="26"/>
      <c r="SWG99" s="26"/>
      <c r="SWH99" s="26"/>
      <c r="SWI99" s="26"/>
      <c r="SWJ99" s="26"/>
      <c r="SWK99" s="26"/>
      <c r="SWL99" s="26"/>
      <c r="SWM99" s="26"/>
      <c r="SWN99" s="26"/>
      <c r="SWO99" s="26"/>
      <c r="SWP99" s="26"/>
      <c r="SWQ99" s="26"/>
      <c r="SWR99" s="26"/>
      <c r="SWS99" s="26"/>
      <c r="SWT99" s="26"/>
      <c r="SWU99" s="26"/>
      <c r="SWV99" s="26"/>
      <c r="SWW99" s="26"/>
      <c r="SWX99" s="26"/>
      <c r="SWY99" s="26"/>
      <c r="SWZ99" s="26"/>
      <c r="SXA99" s="26"/>
      <c r="SXB99" s="26"/>
      <c r="SXC99" s="26"/>
      <c r="SXD99" s="26"/>
      <c r="SXE99" s="26"/>
      <c r="SXF99" s="26"/>
      <c r="SXG99" s="26"/>
      <c r="SXH99" s="26"/>
      <c r="SXI99" s="26"/>
      <c r="SXJ99" s="26"/>
      <c r="SXK99" s="26"/>
      <c r="SXL99" s="26"/>
      <c r="SXM99" s="26"/>
      <c r="SXN99" s="26"/>
      <c r="SXO99" s="26"/>
      <c r="SXP99" s="26"/>
      <c r="SXQ99" s="26"/>
      <c r="SXR99" s="26"/>
      <c r="SXS99" s="26"/>
      <c r="SXT99" s="26"/>
      <c r="SXU99" s="26"/>
      <c r="SXV99" s="26"/>
      <c r="SXW99" s="26"/>
      <c r="SXX99" s="26"/>
      <c r="SXY99" s="26"/>
      <c r="SXZ99" s="26"/>
      <c r="SYA99" s="26"/>
      <c r="SYB99" s="26"/>
      <c r="SYC99" s="26"/>
      <c r="SYD99" s="26"/>
      <c r="SYE99" s="26"/>
      <c r="SYF99" s="26"/>
      <c r="SYG99" s="26"/>
      <c r="SYH99" s="26"/>
      <c r="SYI99" s="26"/>
      <c r="SYJ99" s="26"/>
      <c r="SYK99" s="26"/>
      <c r="SYL99" s="26"/>
      <c r="SYM99" s="26"/>
      <c r="SYN99" s="26"/>
      <c r="SYO99" s="26"/>
      <c r="SYP99" s="26"/>
      <c r="SYQ99" s="26"/>
      <c r="SYR99" s="26"/>
      <c r="SYS99" s="26"/>
      <c r="SYT99" s="26"/>
      <c r="SYU99" s="26"/>
      <c r="SYV99" s="26"/>
      <c r="SYW99" s="26"/>
      <c r="SYX99" s="26"/>
      <c r="SYY99" s="26"/>
      <c r="SYZ99" s="26"/>
      <c r="SZA99" s="26"/>
      <c r="SZB99" s="26"/>
      <c r="SZC99" s="26"/>
      <c r="SZD99" s="26"/>
      <c r="SZE99" s="26"/>
      <c r="SZF99" s="26"/>
      <c r="SZG99" s="26"/>
      <c r="SZH99" s="26"/>
      <c r="SZI99" s="26"/>
      <c r="SZJ99" s="26"/>
      <c r="SZK99" s="26"/>
      <c r="SZL99" s="26"/>
      <c r="SZM99" s="26"/>
      <c r="SZN99" s="26"/>
      <c r="SZO99" s="26"/>
      <c r="SZP99" s="26"/>
      <c r="SZQ99" s="26"/>
      <c r="SZR99" s="26"/>
      <c r="SZS99" s="26"/>
      <c r="SZT99" s="26"/>
      <c r="SZU99" s="26"/>
      <c r="SZV99" s="26"/>
      <c r="SZW99" s="26"/>
      <c r="SZX99" s="26"/>
      <c r="SZY99" s="26"/>
      <c r="SZZ99" s="26"/>
      <c r="TAA99" s="26"/>
      <c r="TAB99" s="26"/>
      <c r="TAC99" s="26"/>
      <c r="TAD99" s="26"/>
      <c r="TAE99" s="26"/>
      <c r="TAF99" s="26"/>
      <c r="TAG99" s="26"/>
      <c r="TAH99" s="26"/>
      <c r="TAI99" s="26"/>
      <c r="TAJ99" s="26"/>
      <c r="TAK99" s="26"/>
      <c r="TAL99" s="26"/>
      <c r="TAM99" s="26"/>
      <c r="TAN99" s="26"/>
      <c r="TAO99" s="26"/>
      <c r="TAP99" s="26"/>
      <c r="TAQ99" s="26"/>
      <c r="TAR99" s="26"/>
      <c r="TAS99" s="26"/>
      <c r="TAT99" s="26"/>
      <c r="TAU99" s="26"/>
      <c r="TAV99" s="26"/>
      <c r="TAW99" s="26"/>
      <c r="TAX99" s="26"/>
      <c r="TAY99" s="26"/>
      <c r="TAZ99" s="26"/>
      <c r="TBA99" s="26"/>
      <c r="TBB99" s="26"/>
      <c r="TBC99" s="26"/>
      <c r="TBD99" s="26"/>
      <c r="TBE99" s="26"/>
      <c r="TBF99" s="26"/>
      <c r="TBG99" s="26"/>
      <c r="TBH99" s="26"/>
      <c r="TBI99" s="26"/>
      <c r="TBJ99" s="26"/>
      <c r="TBK99" s="26"/>
      <c r="TBL99" s="26"/>
      <c r="TBM99" s="26"/>
      <c r="TBN99" s="26"/>
      <c r="TBO99" s="26"/>
      <c r="TBP99" s="26"/>
      <c r="TBQ99" s="26"/>
      <c r="TBR99" s="26"/>
      <c r="TBS99" s="26"/>
      <c r="TBT99" s="26"/>
      <c r="TBU99" s="26"/>
      <c r="TBV99" s="26"/>
      <c r="TBW99" s="26"/>
      <c r="TBX99" s="26"/>
      <c r="TBY99" s="26"/>
      <c r="TBZ99" s="26"/>
      <c r="TCA99" s="26"/>
      <c r="TCB99" s="26"/>
      <c r="TCC99" s="26"/>
      <c r="TCD99" s="26"/>
      <c r="TCE99" s="26"/>
      <c r="TCF99" s="26"/>
      <c r="TCG99" s="26"/>
      <c r="TCH99" s="26"/>
      <c r="TCI99" s="26"/>
      <c r="TCJ99" s="26"/>
      <c r="TCK99" s="26"/>
      <c r="TCL99" s="26"/>
      <c r="TCM99" s="26"/>
      <c r="TCN99" s="26"/>
      <c r="TCO99" s="26"/>
      <c r="TCP99" s="26"/>
      <c r="TCQ99" s="26"/>
      <c r="TCR99" s="26"/>
      <c r="TCS99" s="26"/>
      <c r="TCT99" s="26"/>
      <c r="TCU99" s="26"/>
      <c r="TCV99" s="26"/>
      <c r="TCW99" s="26"/>
      <c r="TCX99" s="26"/>
      <c r="TCY99" s="26"/>
      <c r="TCZ99" s="26"/>
      <c r="TDA99" s="26"/>
      <c r="TDB99" s="26"/>
      <c r="TDC99" s="26"/>
      <c r="TDD99" s="26"/>
      <c r="TDE99" s="26"/>
      <c r="TDF99" s="26"/>
      <c r="TDG99" s="26"/>
      <c r="TDH99" s="26"/>
      <c r="TDI99" s="26"/>
      <c r="TDJ99" s="26"/>
      <c r="TDK99" s="26"/>
      <c r="TDL99" s="26"/>
      <c r="TDM99" s="26"/>
      <c r="TDN99" s="26"/>
      <c r="TDO99" s="26"/>
      <c r="TDP99" s="26"/>
      <c r="TDQ99" s="26"/>
      <c r="TDR99" s="26"/>
      <c r="TDS99" s="26"/>
      <c r="TDT99" s="26"/>
      <c r="TDU99" s="26"/>
      <c r="TDV99" s="26"/>
      <c r="TDW99" s="26"/>
      <c r="TDX99" s="26"/>
      <c r="TDY99" s="26"/>
      <c r="TDZ99" s="26"/>
      <c r="TEA99" s="26"/>
      <c r="TEB99" s="26"/>
      <c r="TEC99" s="26"/>
      <c r="TED99" s="26"/>
      <c r="TEE99" s="26"/>
      <c r="TEF99" s="26"/>
      <c r="TEG99" s="26"/>
      <c r="TEH99" s="26"/>
      <c r="TEI99" s="26"/>
      <c r="TEJ99" s="26"/>
      <c r="TEK99" s="26"/>
      <c r="TEL99" s="26"/>
      <c r="TEM99" s="26"/>
      <c r="TEN99" s="26"/>
      <c r="TEO99" s="26"/>
      <c r="TEP99" s="26"/>
      <c r="TEQ99" s="26"/>
      <c r="TER99" s="26"/>
      <c r="TES99" s="26"/>
      <c r="TET99" s="26"/>
      <c r="TEU99" s="26"/>
      <c r="TEV99" s="26"/>
      <c r="TEW99" s="26"/>
      <c r="TEX99" s="26"/>
      <c r="TEY99" s="26"/>
      <c r="TEZ99" s="26"/>
      <c r="TFA99" s="26"/>
      <c r="TFB99" s="26"/>
      <c r="TFC99" s="26"/>
      <c r="TFD99" s="26"/>
      <c r="TFE99" s="26"/>
      <c r="TFF99" s="26"/>
      <c r="TFG99" s="26"/>
      <c r="TFH99" s="26"/>
      <c r="TFI99" s="26"/>
      <c r="TFJ99" s="26"/>
      <c r="TFK99" s="26"/>
      <c r="TFL99" s="26"/>
      <c r="TFM99" s="26"/>
      <c r="TFN99" s="26"/>
      <c r="TFO99" s="26"/>
      <c r="TFP99" s="26"/>
      <c r="TFQ99" s="26"/>
      <c r="TFR99" s="26"/>
      <c r="TFS99" s="26"/>
      <c r="TFT99" s="26"/>
      <c r="TFU99" s="26"/>
      <c r="TFV99" s="26"/>
      <c r="TFW99" s="26"/>
      <c r="TFX99" s="26"/>
      <c r="TFY99" s="26"/>
      <c r="TFZ99" s="26"/>
      <c r="TGA99" s="26"/>
      <c r="TGB99" s="26"/>
      <c r="TGC99" s="26"/>
      <c r="TGD99" s="26"/>
      <c r="TGE99" s="26"/>
      <c r="TGF99" s="26"/>
      <c r="TGG99" s="26"/>
      <c r="TGH99" s="26"/>
      <c r="TGI99" s="26"/>
      <c r="TGJ99" s="26"/>
      <c r="TGK99" s="26"/>
      <c r="TGL99" s="26"/>
      <c r="TGM99" s="26"/>
      <c r="TGN99" s="26"/>
      <c r="TGO99" s="26"/>
      <c r="TGP99" s="26"/>
      <c r="TGQ99" s="26"/>
      <c r="TGR99" s="26"/>
      <c r="TGS99" s="26"/>
      <c r="TGT99" s="26"/>
      <c r="TGU99" s="26"/>
      <c r="TGV99" s="26"/>
      <c r="TGW99" s="26"/>
      <c r="TGX99" s="26"/>
      <c r="TGY99" s="26"/>
      <c r="TGZ99" s="26"/>
      <c r="THA99" s="26"/>
      <c r="THB99" s="26"/>
      <c r="THC99" s="26"/>
      <c r="THD99" s="26"/>
      <c r="THE99" s="26"/>
      <c r="THF99" s="26"/>
      <c r="THG99" s="26"/>
      <c r="THH99" s="26"/>
      <c r="THI99" s="26"/>
      <c r="THJ99" s="26"/>
      <c r="THK99" s="26"/>
      <c r="THL99" s="26"/>
      <c r="THM99" s="26"/>
      <c r="THN99" s="26"/>
      <c r="THO99" s="26"/>
      <c r="THP99" s="26"/>
      <c r="THQ99" s="26"/>
      <c r="THR99" s="26"/>
      <c r="THS99" s="26"/>
      <c r="THT99" s="26"/>
      <c r="THU99" s="26"/>
      <c r="THV99" s="26"/>
      <c r="THW99" s="26"/>
      <c r="THX99" s="26"/>
      <c r="THY99" s="26"/>
      <c r="THZ99" s="26"/>
      <c r="TIA99" s="26"/>
      <c r="TIB99" s="26"/>
      <c r="TIC99" s="26"/>
      <c r="TID99" s="26"/>
      <c r="TIE99" s="26"/>
      <c r="TIF99" s="26"/>
      <c r="TIG99" s="26"/>
      <c r="TIH99" s="26"/>
      <c r="TII99" s="26"/>
      <c r="TIJ99" s="26"/>
      <c r="TIK99" s="26"/>
      <c r="TIL99" s="26"/>
      <c r="TIM99" s="26"/>
      <c r="TIN99" s="26"/>
      <c r="TIO99" s="26"/>
      <c r="TIP99" s="26"/>
      <c r="TIQ99" s="26"/>
      <c r="TIR99" s="26"/>
      <c r="TIS99" s="26"/>
      <c r="TIT99" s="26"/>
      <c r="TIU99" s="26"/>
      <c r="TIV99" s="26"/>
      <c r="TIW99" s="26"/>
      <c r="TIX99" s="26"/>
      <c r="TIY99" s="26"/>
      <c r="TIZ99" s="26"/>
      <c r="TJA99" s="26"/>
      <c r="TJB99" s="26"/>
      <c r="TJC99" s="26"/>
      <c r="TJD99" s="26"/>
      <c r="TJE99" s="26"/>
      <c r="TJF99" s="26"/>
      <c r="TJG99" s="26"/>
      <c r="TJH99" s="26"/>
      <c r="TJI99" s="26"/>
      <c r="TJJ99" s="26"/>
      <c r="TJK99" s="26"/>
      <c r="TJL99" s="26"/>
      <c r="TJM99" s="26"/>
      <c r="TJN99" s="26"/>
      <c r="TJO99" s="26"/>
      <c r="TJP99" s="26"/>
      <c r="TJQ99" s="26"/>
      <c r="TJR99" s="26"/>
      <c r="TJS99" s="26"/>
      <c r="TJT99" s="26"/>
      <c r="TJU99" s="26"/>
      <c r="TJV99" s="26"/>
      <c r="TJW99" s="26"/>
      <c r="TJX99" s="26"/>
      <c r="TJY99" s="26"/>
      <c r="TJZ99" s="26"/>
      <c r="TKA99" s="26"/>
      <c r="TKB99" s="26"/>
      <c r="TKC99" s="26"/>
      <c r="TKD99" s="26"/>
      <c r="TKE99" s="26"/>
      <c r="TKF99" s="26"/>
      <c r="TKG99" s="26"/>
      <c r="TKH99" s="26"/>
      <c r="TKI99" s="26"/>
      <c r="TKJ99" s="26"/>
      <c r="TKK99" s="26"/>
      <c r="TKL99" s="26"/>
      <c r="TKM99" s="26"/>
      <c r="TKN99" s="26"/>
      <c r="TKO99" s="26"/>
      <c r="TKP99" s="26"/>
      <c r="TKQ99" s="26"/>
      <c r="TKR99" s="26"/>
      <c r="TKS99" s="26"/>
      <c r="TKT99" s="26"/>
      <c r="TKU99" s="26"/>
      <c r="TKV99" s="26"/>
      <c r="TKW99" s="26"/>
      <c r="TKX99" s="26"/>
      <c r="TKY99" s="26"/>
      <c r="TKZ99" s="26"/>
      <c r="TLA99" s="26"/>
      <c r="TLB99" s="26"/>
      <c r="TLC99" s="26"/>
      <c r="TLD99" s="26"/>
      <c r="TLE99" s="26"/>
      <c r="TLF99" s="26"/>
      <c r="TLG99" s="26"/>
      <c r="TLH99" s="26"/>
      <c r="TLI99" s="26"/>
      <c r="TLJ99" s="26"/>
      <c r="TLK99" s="26"/>
      <c r="TLL99" s="26"/>
      <c r="TLM99" s="26"/>
      <c r="TLN99" s="26"/>
      <c r="TLO99" s="26"/>
      <c r="TLP99" s="26"/>
      <c r="TLQ99" s="26"/>
      <c r="TLR99" s="26"/>
      <c r="TLS99" s="26"/>
      <c r="TLT99" s="26"/>
      <c r="TLU99" s="26"/>
      <c r="TLV99" s="26"/>
      <c r="TLW99" s="26"/>
      <c r="TLX99" s="26"/>
      <c r="TLY99" s="26"/>
      <c r="TLZ99" s="26"/>
      <c r="TMA99" s="26"/>
      <c r="TMB99" s="26"/>
      <c r="TMC99" s="26"/>
      <c r="TMD99" s="26"/>
      <c r="TME99" s="26"/>
      <c r="TMF99" s="26"/>
      <c r="TMG99" s="26"/>
      <c r="TMH99" s="26"/>
      <c r="TMI99" s="26"/>
      <c r="TMJ99" s="26"/>
      <c r="TMK99" s="26"/>
      <c r="TML99" s="26"/>
      <c r="TMM99" s="26"/>
      <c r="TMN99" s="26"/>
      <c r="TMO99" s="26"/>
      <c r="TMP99" s="26"/>
      <c r="TMQ99" s="26"/>
      <c r="TMR99" s="26"/>
      <c r="TMS99" s="26"/>
      <c r="TMT99" s="26"/>
      <c r="TMU99" s="26"/>
      <c r="TMV99" s="26"/>
      <c r="TMW99" s="26"/>
      <c r="TMX99" s="26"/>
      <c r="TMY99" s="26"/>
      <c r="TMZ99" s="26"/>
      <c r="TNA99" s="26"/>
      <c r="TNB99" s="26"/>
      <c r="TNC99" s="26"/>
      <c r="TND99" s="26"/>
      <c r="TNE99" s="26"/>
      <c r="TNF99" s="26"/>
      <c r="TNG99" s="26"/>
      <c r="TNH99" s="26"/>
      <c r="TNI99" s="26"/>
      <c r="TNJ99" s="26"/>
      <c r="TNK99" s="26"/>
      <c r="TNL99" s="26"/>
      <c r="TNM99" s="26"/>
      <c r="TNN99" s="26"/>
      <c r="TNO99" s="26"/>
      <c r="TNP99" s="26"/>
      <c r="TNQ99" s="26"/>
      <c r="TNR99" s="26"/>
      <c r="TNS99" s="26"/>
      <c r="TNT99" s="26"/>
      <c r="TNU99" s="26"/>
      <c r="TNV99" s="26"/>
      <c r="TNW99" s="26"/>
      <c r="TNX99" s="26"/>
      <c r="TNY99" s="26"/>
      <c r="TNZ99" s="26"/>
      <c r="TOA99" s="26"/>
      <c r="TOB99" s="26"/>
      <c r="TOC99" s="26"/>
      <c r="TOD99" s="26"/>
      <c r="TOE99" s="26"/>
      <c r="TOF99" s="26"/>
      <c r="TOG99" s="26"/>
      <c r="TOH99" s="26"/>
      <c r="TOI99" s="26"/>
      <c r="TOJ99" s="26"/>
      <c r="TOK99" s="26"/>
      <c r="TOL99" s="26"/>
      <c r="TOM99" s="26"/>
      <c r="TON99" s="26"/>
      <c r="TOO99" s="26"/>
      <c r="TOP99" s="26"/>
      <c r="TOQ99" s="26"/>
      <c r="TOR99" s="26"/>
      <c r="TOS99" s="26"/>
      <c r="TOT99" s="26"/>
      <c r="TOU99" s="26"/>
      <c r="TOV99" s="26"/>
      <c r="TOW99" s="26"/>
      <c r="TOX99" s="26"/>
      <c r="TOY99" s="26"/>
      <c r="TOZ99" s="26"/>
      <c r="TPA99" s="26"/>
      <c r="TPB99" s="26"/>
      <c r="TPC99" s="26"/>
      <c r="TPD99" s="26"/>
      <c r="TPE99" s="26"/>
      <c r="TPF99" s="26"/>
      <c r="TPG99" s="26"/>
      <c r="TPH99" s="26"/>
      <c r="TPI99" s="26"/>
      <c r="TPJ99" s="26"/>
      <c r="TPK99" s="26"/>
      <c r="TPL99" s="26"/>
      <c r="TPM99" s="26"/>
      <c r="TPN99" s="26"/>
      <c r="TPO99" s="26"/>
      <c r="TPP99" s="26"/>
      <c r="TPQ99" s="26"/>
      <c r="TPR99" s="26"/>
      <c r="TPS99" s="26"/>
      <c r="TPT99" s="26"/>
      <c r="TPU99" s="26"/>
      <c r="TPV99" s="26"/>
      <c r="TPW99" s="26"/>
      <c r="TPX99" s="26"/>
      <c r="TPY99" s="26"/>
      <c r="TPZ99" s="26"/>
      <c r="TQA99" s="26"/>
      <c r="TQB99" s="26"/>
      <c r="TQC99" s="26"/>
      <c r="TQD99" s="26"/>
      <c r="TQE99" s="26"/>
      <c r="TQF99" s="26"/>
      <c r="TQG99" s="26"/>
      <c r="TQH99" s="26"/>
      <c r="TQI99" s="26"/>
      <c r="TQJ99" s="26"/>
      <c r="TQK99" s="26"/>
      <c r="TQL99" s="26"/>
      <c r="TQM99" s="26"/>
      <c r="TQN99" s="26"/>
      <c r="TQO99" s="26"/>
      <c r="TQP99" s="26"/>
      <c r="TQQ99" s="26"/>
      <c r="TQR99" s="26"/>
      <c r="TQS99" s="26"/>
      <c r="TQT99" s="26"/>
      <c r="TQU99" s="26"/>
      <c r="TQV99" s="26"/>
      <c r="TQW99" s="26"/>
      <c r="TQX99" s="26"/>
      <c r="TQY99" s="26"/>
      <c r="TQZ99" s="26"/>
      <c r="TRA99" s="26"/>
      <c r="TRB99" s="26"/>
      <c r="TRC99" s="26"/>
      <c r="TRD99" s="26"/>
      <c r="TRE99" s="26"/>
      <c r="TRF99" s="26"/>
      <c r="TRG99" s="26"/>
      <c r="TRH99" s="26"/>
      <c r="TRI99" s="26"/>
      <c r="TRJ99" s="26"/>
      <c r="TRK99" s="26"/>
      <c r="TRL99" s="26"/>
      <c r="TRM99" s="26"/>
      <c r="TRN99" s="26"/>
      <c r="TRO99" s="26"/>
      <c r="TRP99" s="26"/>
      <c r="TRQ99" s="26"/>
      <c r="TRR99" s="26"/>
      <c r="TRS99" s="26"/>
      <c r="TRT99" s="26"/>
      <c r="TRU99" s="26"/>
      <c r="TRV99" s="26"/>
      <c r="TRW99" s="26"/>
      <c r="TRX99" s="26"/>
      <c r="TRY99" s="26"/>
      <c r="TRZ99" s="26"/>
      <c r="TSA99" s="26"/>
      <c r="TSB99" s="26"/>
      <c r="TSC99" s="26"/>
      <c r="TSD99" s="26"/>
      <c r="TSE99" s="26"/>
      <c r="TSF99" s="26"/>
      <c r="TSG99" s="26"/>
      <c r="TSH99" s="26"/>
      <c r="TSI99" s="26"/>
      <c r="TSJ99" s="26"/>
      <c r="TSK99" s="26"/>
      <c r="TSL99" s="26"/>
      <c r="TSM99" s="26"/>
      <c r="TSN99" s="26"/>
      <c r="TSO99" s="26"/>
      <c r="TSP99" s="26"/>
      <c r="TSQ99" s="26"/>
      <c r="TSR99" s="26"/>
      <c r="TSS99" s="26"/>
      <c r="TST99" s="26"/>
      <c r="TSU99" s="26"/>
      <c r="TSV99" s="26"/>
      <c r="TSW99" s="26"/>
      <c r="TSX99" s="26"/>
      <c r="TSY99" s="26"/>
      <c r="TSZ99" s="26"/>
      <c r="TTA99" s="26"/>
      <c r="TTB99" s="26"/>
      <c r="TTC99" s="26"/>
      <c r="TTD99" s="26"/>
      <c r="TTE99" s="26"/>
      <c r="TTF99" s="26"/>
      <c r="TTG99" s="26"/>
      <c r="TTH99" s="26"/>
      <c r="TTI99" s="26"/>
      <c r="TTJ99" s="26"/>
      <c r="TTK99" s="26"/>
      <c r="TTL99" s="26"/>
      <c r="TTM99" s="26"/>
      <c r="TTN99" s="26"/>
      <c r="TTO99" s="26"/>
      <c r="TTP99" s="26"/>
      <c r="TTQ99" s="26"/>
      <c r="TTR99" s="26"/>
      <c r="TTS99" s="26"/>
      <c r="TTT99" s="26"/>
      <c r="TTU99" s="26"/>
      <c r="TTV99" s="26"/>
      <c r="TTW99" s="26"/>
      <c r="TTX99" s="26"/>
      <c r="TTY99" s="26"/>
      <c r="TTZ99" s="26"/>
      <c r="TUA99" s="26"/>
      <c r="TUB99" s="26"/>
      <c r="TUC99" s="26"/>
      <c r="TUD99" s="26"/>
      <c r="TUE99" s="26"/>
      <c r="TUF99" s="26"/>
      <c r="TUG99" s="26"/>
      <c r="TUH99" s="26"/>
      <c r="TUI99" s="26"/>
      <c r="TUJ99" s="26"/>
      <c r="TUK99" s="26"/>
      <c r="TUL99" s="26"/>
      <c r="TUM99" s="26"/>
      <c r="TUN99" s="26"/>
      <c r="TUO99" s="26"/>
      <c r="TUP99" s="26"/>
      <c r="TUQ99" s="26"/>
      <c r="TUR99" s="26"/>
      <c r="TUS99" s="26"/>
      <c r="TUT99" s="26"/>
      <c r="TUU99" s="26"/>
      <c r="TUV99" s="26"/>
      <c r="TUW99" s="26"/>
      <c r="TUX99" s="26"/>
      <c r="TUY99" s="26"/>
      <c r="TUZ99" s="26"/>
      <c r="TVA99" s="26"/>
      <c r="TVB99" s="26"/>
      <c r="TVC99" s="26"/>
      <c r="TVD99" s="26"/>
      <c r="TVE99" s="26"/>
      <c r="TVF99" s="26"/>
      <c r="TVG99" s="26"/>
      <c r="TVH99" s="26"/>
      <c r="TVI99" s="26"/>
      <c r="TVJ99" s="26"/>
      <c r="TVK99" s="26"/>
      <c r="TVL99" s="26"/>
      <c r="TVM99" s="26"/>
      <c r="TVN99" s="26"/>
      <c r="TVO99" s="26"/>
      <c r="TVP99" s="26"/>
      <c r="TVQ99" s="26"/>
      <c r="TVR99" s="26"/>
      <c r="TVS99" s="26"/>
      <c r="TVT99" s="26"/>
      <c r="TVU99" s="26"/>
      <c r="TVV99" s="26"/>
      <c r="TVW99" s="26"/>
      <c r="TVX99" s="26"/>
      <c r="TVY99" s="26"/>
      <c r="TVZ99" s="26"/>
      <c r="TWA99" s="26"/>
      <c r="TWB99" s="26"/>
      <c r="TWC99" s="26"/>
      <c r="TWD99" s="26"/>
      <c r="TWE99" s="26"/>
      <c r="TWF99" s="26"/>
      <c r="TWG99" s="26"/>
      <c r="TWH99" s="26"/>
      <c r="TWI99" s="26"/>
      <c r="TWJ99" s="26"/>
      <c r="TWK99" s="26"/>
      <c r="TWL99" s="26"/>
      <c r="TWM99" s="26"/>
      <c r="TWN99" s="26"/>
      <c r="TWO99" s="26"/>
      <c r="TWP99" s="26"/>
      <c r="TWQ99" s="26"/>
      <c r="TWR99" s="26"/>
      <c r="TWS99" s="26"/>
      <c r="TWT99" s="26"/>
      <c r="TWU99" s="26"/>
      <c r="TWV99" s="26"/>
      <c r="TWW99" s="26"/>
      <c r="TWX99" s="26"/>
      <c r="TWY99" s="26"/>
      <c r="TWZ99" s="26"/>
      <c r="TXA99" s="26"/>
      <c r="TXB99" s="26"/>
      <c r="TXC99" s="26"/>
      <c r="TXD99" s="26"/>
      <c r="TXE99" s="26"/>
      <c r="TXF99" s="26"/>
      <c r="TXG99" s="26"/>
      <c r="TXH99" s="26"/>
      <c r="TXI99" s="26"/>
      <c r="TXJ99" s="26"/>
      <c r="TXK99" s="26"/>
      <c r="TXL99" s="26"/>
      <c r="TXM99" s="26"/>
      <c r="TXN99" s="26"/>
      <c r="TXO99" s="26"/>
      <c r="TXP99" s="26"/>
      <c r="TXQ99" s="26"/>
      <c r="TXR99" s="26"/>
      <c r="TXS99" s="26"/>
      <c r="TXT99" s="26"/>
      <c r="TXU99" s="26"/>
      <c r="TXV99" s="26"/>
      <c r="TXW99" s="26"/>
      <c r="TXX99" s="26"/>
      <c r="TXY99" s="26"/>
      <c r="TXZ99" s="26"/>
      <c r="TYA99" s="26"/>
      <c r="TYB99" s="26"/>
      <c r="TYC99" s="26"/>
      <c r="TYD99" s="26"/>
      <c r="TYE99" s="26"/>
      <c r="TYF99" s="26"/>
      <c r="TYG99" s="26"/>
      <c r="TYH99" s="26"/>
      <c r="TYI99" s="26"/>
      <c r="TYJ99" s="26"/>
      <c r="TYK99" s="26"/>
      <c r="TYL99" s="26"/>
      <c r="TYM99" s="26"/>
      <c r="TYN99" s="26"/>
      <c r="TYO99" s="26"/>
      <c r="TYP99" s="26"/>
      <c r="TYQ99" s="26"/>
      <c r="TYR99" s="26"/>
      <c r="TYS99" s="26"/>
      <c r="TYT99" s="26"/>
      <c r="TYU99" s="26"/>
      <c r="TYV99" s="26"/>
      <c r="TYW99" s="26"/>
      <c r="TYX99" s="26"/>
      <c r="TYY99" s="26"/>
      <c r="TYZ99" s="26"/>
      <c r="TZA99" s="26"/>
      <c r="TZB99" s="26"/>
      <c r="TZC99" s="26"/>
      <c r="TZD99" s="26"/>
      <c r="TZE99" s="26"/>
      <c r="TZF99" s="26"/>
      <c r="TZG99" s="26"/>
      <c r="TZH99" s="26"/>
      <c r="TZI99" s="26"/>
      <c r="TZJ99" s="26"/>
      <c r="TZK99" s="26"/>
      <c r="TZL99" s="26"/>
      <c r="TZM99" s="26"/>
      <c r="TZN99" s="26"/>
      <c r="TZO99" s="26"/>
      <c r="TZP99" s="26"/>
      <c r="TZQ99" s="26"/>
      <c r="TZR99" s="26"/>
      <c r="TZS99" s="26"/>
      <c r="TZT99" s="26"/>
      <c r="TZU99" s="26"/>
      <c r="TZV99" s="26"/>
      <c r="TZW99" s="26"/>
      <c r="TZX99" s="26"/>
      <c r="TZY99" s="26"/>
      <c r="TZZ99" s="26"/>
      <c r="UAA99" s="26"/>
      <c r="UAB99" s="26"/>
      <c r="UAC99" s="26"/>
      <c r="UAD99" s="26"/>
      <c r="UAE99" s="26"/>
      <c r="UAF99" s="26"/>
      <c r="UAG99" s="26"/>
      <c r="UAH99" s="26"/>
      <c r="UAI99" s="26"/>
      <c r="UAJ99" s="26"/>
      <c r="UAK99" s="26"/>
      <c r="UAL99" s="26"/>
      <c r="UAM99" s="26"/>
      <c r="UAN99" s="26"/>
      <c r="UAO99" s="26"/>
      <c r="UAP99" s="26"/>
      <c r="UAQ99" s="26"/>
      <c r="UAR99" s="26"/>
      <c r="UAS99" s="26"/>
      <c r="UAT99" s="26"/>
      <c r="UAU99" s="26"/>
      <c r="UAV99" s="26"/>
      <c r="UAW99" s="26"/>
      <c r="UAX99" s="26"/>
      <c r="UAY99" s="26"/>
      <c r="UAZ99" s="26"/>
      <c r="UBA99" s="26"/>
      <c r="UBB99" s="26"/>
      <c r="UBC99" s="26"/>
      <c r="UBD99" s="26"/>
      <c r="UBE99" s="26"/>
      <c r="UBF99" s="26"/>
      <c r="UBG99" s="26"/>
      <c r="UBH99" s="26"/>
      <c r="UBI99" s="26"/>
      <c r="UBJ99" s="26"/>
      <c r="UBK99" s="26"/>
      <c r="UBL99" s="26"/>
      <c r="UBM99" s="26"/>
      <c r="UBN99" s="26"/>
      <c r="UBO99" s="26"/>
      <c r="UBP99" s="26"/>
      <c r="UBQ99" s="26"/>
      <c r="UBR99" s="26"/>
      <c r="UBS99" s="26"/>
      <c r="UBT99" s="26"/>
      <c r="UBU99" s="26"/>
      <c r="UBV99" s="26"/>
      <c r="UBW99" s="26"/>
      <c r="UBX99" s="26"/>
      <c r="UBY99" s="26"/>
      <c r="UBZ99" s="26"/>
      <c r="UCA99" s="26"/>
      <c r="UCB99" s="26"/>
      <c r="UCC99" s="26"/>
      <c r="UCD99" s="26"/>
      <c r="UCE99" s="26"/>
      <c r="UCF99" s="26"/>
      <c r="UCG99" s="26"/>
      <c r="UCH99" s="26"/>
      <c r="UCI99" s="26"/>
      <c r="UCJ99" s="26"/>
      <c r="UCK99" s="26"/>
      <c r="UCL99" s="26"/>
      <c r="UCM99" s="26"/>
      <c r="UCN99" s="26"/>
      <c r="UCO99" s="26"/>
      <c r="UCP99" s="26"/>
      <c r="UCQ99" s="26"/>
      <c r="UCR99" s="26"/>
      <c r="UCS99" s="26"/>
      <c r="UCT99" s="26"/>
      <c r="UCU99" s="26"/>
      <c r="UCV99" s="26"/>
      <c r="UCW99" s="26"/>
      <c r="UCX99" s="26"/>
      <c r="UCY99" s="26"/>
      <c r="UCZ99" s="26"/>
      <c r="UDA99" s="26"/>
      <c r="UDB99" s="26"/>
      <c r="UDC99" s="26"/>
      <c r="UDD99" s="26"/>
      <c r="UDE99" s="26"/>
      <c r="UDF99" s="26"/>
      <c r="UDG99" s="26"/>
      <c r="UDH99" s="26"/>
      <c r="UDI99" s="26"/>
      <c r="UDJ99" s="26"/>
      <c r="UDK99" s="26"/>
      <c r="UDL99" s="26"/>
      <c r="UDM99" s="26"/>
      <c r="UDN99" s="26"/>
      <c r="UDO99" s="26"/>
      <c r="UDP99" s="26"/>
      <c r="UDQ99" s="26"/>
      <c r="UDR99" s="26"/>
      <c r="UDS99" s="26"/>
      <c r="UDT99" s="26"/>
      <c r="UDU99" s="26"/>
      <c r="UDV99" s="26"/>
      <c r="UDW99" s="26"/>
      <c r="UDX99" s="26"/>
      <c r="UDY99" s="26"/>
      <c r="UDZ99" s="26"/>
      <c r="UEA99" s="26"/>
      <c r="UEB99" s="26"/>
      <c r="UEC99" s="26"/>
      <c r="UED99" s="26"/>
      <c r="UEE99" s="26"/>
      <c r="UEF99" s="26"/>
      <c r="UEG99" s="26"/>
      <c r="UEH99" s="26"/>
      <c r="UEI99" s="26"/>
      <c r="UEJ99" s="26"/>
      <c r="UEK99" s="26"/>
      <c r="UEL99" s="26"/>
      <c r="UEM99" s="26"/>
      <c r="UEN99" s="26"/>
      <c r="UEO99" s="26"/>
      <c r="UEP99" s="26"/>
      <c r="UEQ99" s="26"/>
      <c r="UER99" s="26"/>
      <c r="UES99" s="26"/>
      <c r="UET99" s="26"/>
      <c r="UEU99" s="26"/>
      <c r="UEV99" s="26"/>
      <c r="UEW99" s="26"/>
      <c r="UEX99" s="26"/>
      <c r="UEY99" s="26"/>
      <c r="UEZ99" s="26"/>
      <c r="UFA99" s="26"/>
      <c r="UFB99" s="26"/>
      <c r="UFC99" s="26"/>
      <c r="UFD99" s="26"/>
      <c r="UFE99" s="26"/>
      <c r="UFF99" s="26"/>
      <c r="UFG99" s="26"/>
      <c r="UFH99" s="26"/>
      <c r="UFI99" s="26"/>
      <c r="UFJ99" s="26"/>
      <c r="UFK99" s="26"/>
      <c r="UFL99" s="26"/>
      <c r="UFM99" s="26"/>
      <c r="UFN99" s="26"/>
      <c r="UFO99" s="26"/>
      <c r="UFP99" s="26"/>
      <c r="UFQ99" s="26"/>
      <c r="UFR99" s="26"/>
      <c r="UFS99" s="26"/>
      <c r="UFT99" s="26"/>
      <c r="UFU99" s="26"/>
      <c r="UFV99" s="26"/>
      <c r="UFW99" s="26"/>
      <c r="UFX99" s="26"/>
      <c r="UFY99" s="26"/>
      <c r="UFZ99" s="26"/>
      <c r="UGA99" s="26"/>
      <c r="UGB99" s="26"/>
      <c r="UGC99" s="26"/>
      <c r="UGD99" s="26"/>
      <c r="UGE99" s="26"/>
      <c r="UGF99" s="26"/>
      <c r="UGG99" s="26"/>
      <c r="UGH99" s="26"/>
      <c r="UGI99" s="26"/>
      <c r="UGJ99" s="26"/>
      <c r="UGK99" s="26"/>
      <c r="UGL99" s="26"/>
      <c r="UGM99" s="26"/>
      <c r="UGN99" s="26"/>
      <c r="UGO99" s="26"/>
      <c r="UGP99" s="26"/>
      <c r="UGQ99" s="26"/>
      <c r="UGR99" s="26"/>
      <c r="UGS99" s="26"/>
      <c r="UGT99" s="26"/>
      <c r="UGU99" s="26"/>
      <c r="UGV99" s="26"/>
      <c r="UGW99" s="26"/>
      <c r="UGX99" s="26"/>
      <c r="UGY99" s="26"/>
      <c r="UGZ99" s="26"/>
      <c r="UHA99" s="26"/>
      <c r="UHB99" s="26"/>
      <c r="UHC99" s="26"/>
      <c r="UHD99" s="26"/>
      <c r="UHE99" s="26"/>
      <c r="UHF99" s="26"/>
      <c r="UHG99" s="26"/>
      <c r="UHH99" s="26"/>
      <c r="UHI99" s="26"/>
      <c r="UHJ99" s="26"/>
      <c r="UHK99" s="26"/>
      <c r="UHL99" s="26"/>
      <c r="UHM99" s="26"/>
      <c r="UHN99" s="26"/>
      <c r="UHO99" s="26"/>
      <c r="UHP99" s="26"/>
      <c r="UHQ99" s="26"/>
      <c r="UHR99" s="26"/>
      <c r="UHS99" s="26"/>
      <c r="UHT99" s="26"/>
      <c r="UHU99" s="26"/>
      <c r="UHV99" s="26"/>
      <c r="UHW99" s="26"/>
      <c r="UHX99" s="26"/>
      <c r="UHY99" s="26"/>
      <c r="UHZ99" s="26"/>
      <c r="UIA99" s="26"/>
      <c r="UIB99" s="26"/>
      <c r="UIC99" s="26"/>
      <c r="UID99" s="26"/>
      <c r="UIE99" s="26"/>
      <c r="UIF99" s="26"/>
      <c r="UIG99" s="26"/>
      <c r="UIH99" s="26"/>
      <c r="UII99" s="26"/>
      <c r="UIJ99" s="26"/>
      <c r="UIK99" s="26"/>
      <c r="UIL99" s="26"/>
      <c r="UIM99" s="26"/>
      <c r="UIN99" s="26"/>
      <c r="UIO99" s="26"/>
      <c r="UIP99" s="26"/>
      <c r="UIQ99" s="26"/>
      <c r="UIR99" s="26"/>
      <c r="UIS99" s="26"/>
      <c r="UIT99" s="26"/>
      <c r="UIU99" s="26"/>
      <c r="UIV99" s="26"/>
      <c r="UIW99" s="26"/>
      <c r="UIX99" s="26"/>
      <c r="UIY99" s="26"/>
      <c r="UIZ99" s="26"/>
      <c r="UJA99" s="26"/>
      <c r="UJB99" s="26"/>
      <c r="UJC99" s="26"/>
      <c r="UJD99" s="26"/>
      <c r="UJE99" s="26"/>
      <c r="UJF99" s="26"/>
      <c r="UJG99" s="26"/>
      <c r="UJH99" s="26"/>
      <c r="UJI99" s="26"/>
      <c r="UJJ99" s="26"/>
      <c r="UJK99" s="26"/>
      <c r="UJL99" s="26"/>
      <c r="UJM99" s="26"/>
      <c r="UJN99" s="26"/>
      <c r="UJO99" s="26"/>
      <c r="UJP99" s="26"/>
      <c r="UJQ99" s="26"/>
      <c r="UJR99" s="26"/>
      <c r="UJS99" s="26"/>
      <c r="UJT99" s="26"/>
      <c r="UJU99" s="26"/>
      <c r="UJV99" s="26"/>
      <c r="UJW99" s="26"/>
      <c r="UJX99" s="26"/>
      <c r="UJY99" s="26"/>
      <c r="UJZ99" s="26"/>
      <c r="UKA99" s="26"/>
      <c r="UKB99" s="26"/>
      <c r="UKC99" s="26"/>
      <c r="UKD99" s="26"/>
      <c r="UKE99" s="26"/>
      <c r="UKF99" s="26"/>
      <c r="UKG99" s="26"/>
      <c r="UKH99" s="26"/>
      <c r="UKI99" s="26"/>
      <c r="UKJ99" s="26"/>
      <c r="UKK99" s="26"/>
      <c r="UKL99" s="26"/>
      <c r="UKM99" s="26"/>
      <c r="UKN99" s="26"/>
      <c r="UKO99" s="26"/>
      <c r="UKP99" s="26"/>
      <c r="UKQ99" s="26"/>
      <c r="UKR99" s="26"/>
      <c r="UKS99" s="26"/>
      <c r="UKT99" s="26"/>
      <c r="UKU99" s="26"/>
      <c r="UKV99" s="26"/>
      <c r="UKW99" s="26"/>
      <c r="UKX99" s="26"/>
      <c r="UKY99" s="26"/>
      <c r="UKZ99" s="26"/>
      <c r="ULA99" s="26"/>
      <c r="ULB99" s="26"/>
      <c r="ULC99" s="26"/>
      <c r="ULD99" s="26"/>
      <c r="ULE99" s="26"/>
      <c r="ULF99" s="26"/>
      <c r="ULG99" s="26"/>
      <c r="ULH99" s="26"/>
      <c r="ULI99" s="26"/>
      <c r="ULJ99" s="26"/>
      <c r="ULK99" s="26"/>
      <c r="ULL99" s="26"/>
      <c r="ULM99" s="26"/>
      <c r="ULN99" s="26"/>
      <c r="ULO99" s="26"/>
      <c r="ULP99" s="26"/>
      <c r="ULQ99" s="26"/>
      <c r="ULR99" s="26"/>
      <c r="ULS99" s="26"/>
      <c r="ULT99" s="26"/>
      <c r="ULU99" s="26"/>
      <c r="ULV99" s="26"/>
      <c r="ULW99" s="26"/>
      <c r="ULX99" s="26"/>
      <c r="ULY99" s="26"/>
      <c r="ULZ99" s="26"/>
      <c r="UMA99" s="26"/>
      <c r="UMB99" s="26"/>
      <c r="UMC99" s="26"/>
      <c r="UMD99" s="26"/>
      <c r="UME99" s="26"/>
      <c r="UMF99" s="26"/>
      <c r="UMG99" s="26"/>
      <c r="UMH99" s="26"/>
      <c r="UMI99" s="26"/>
      <c r="UMJ99" s="26"/>
      <c r="UMK99" s="26"/>
      <c r="UML99" s="26"/>
      <c r="UMM99" s="26"/>
      <c r="UMN99" s="26"/>
      <c r="UMO99" s="26"/>
      <c r="UMP99" s="26"/>
      <c r="UMQ99" s="26"/>
      <c r="UMR99" s="26"/>
      <c r="UMS99" s="26"/>
      <c r="UMT99" s="26"/>
      <c r="UMU99" s="26"/>
      <c r="UMV99" s="26"/>
      <c r="UMW99" s="26"/>
      <c r="UMX99" s="26"/>
      <c r="UMY99" s="26"/>
      <c r="UMZ99" s="26"/>
      <c r="UNA99" s="26"/>
      <c r="UNB99" s="26"/>
      <c r="UNC99" s="26"/>
      <c r="UND99" s="26"/>
      <c r="UNE99" s="26"/>
      <c r="UNF99" s="26"/>
      <c r="UNG99" s="26"/>
      <c r="UNH99" s="26"/>
      <c r="UNI99" s="26"/>
      <c r="UNJ99" s="26"/>
      <c r="UNK99" s="26"/>
      <c r="UNL99" s="26"/>
      <c r="UNM99" s="26"/>
      <c r="UNN99" s="26"/>
      <c r="UNO99" s="26"/>
      <c r="UNP99" s="26"/>
      <c r="UNQ99" s="26"/>
      <c r="UNR99" s="26"/>
      <c r="UNS99" s="26"/>
      <c r="UNT99" s="26"/>
      <c r="UNU99" s="26"/>
      <c r="UNV99" s="26"/>
      <c r="UNW99" s="26"/>
      <c r="UNX99" s="26"/>
      <c r="UNY99" s="26"/>
      <c r="UNZ99" s="26"/>
      <c r="UOA99" s="26"/>
      <c r="UOB99" s="26"/>
      <c r="UOC99" s="26"/>
      <c r="UOD99" s="26"/>
      <c r="UOE99" s="26"/>
      <c r="UOF99" s="26"/>
      <c r="UOG99" s="26"/>
      <c r="UOH99" s="26"/>
      <c r="UOI99" s="26"/>
      <c r="UOJ99" s="26"/>
      <c r="UOK99" s="26"/>
      <c r="UOL99" s="26"/>
      <c r="UOM99" s="26"/>
      <c r="UON99" s="26"/>
      <c r="UOO99" s="26"/>
      <c r="UOP99" s="26"/>
      <c r="UOQ99" s="26"/>
      <c r="UOR99" s="26"/>
      <c r="UOS99" s="26"/>
      <c r="UOT99" s="26"/>
      <c r="UOU99" s="26"/>
      <c r="UOV99" s="26"/>
      <c r="UOW99" s="26"/>
      <c r="UOX99" s="26"/>
      <c r="UOY99" s="26"/>
      <c r="UOZ99" s="26"/>
      <c r="UPA99" s="26"/>
      <c r="UPB99" s="26"/>
      <c r="UPC99" s="26"/>
      <c r="UPD99" s="26"/>
      <c r="UPE99" s="26"/>
      <c r="UPF99" s="26"/>
      <c r="UPG99" s="26"/>
      <c r="UPH99" s="26"/>
      <c r="UPI99" s="26"/>
      <c r="UPJ99" s="26"/>
      <c r="UPK99" s="26"/>
      <c r="UPL99" s="26"/>
      <c r="UPM99" s="26"/>
      <c r="UPN99" s="26"/>
      <c r="UPO99" s="26"/>
      <c r="UPP99" s="26"/>
      <c r="UPQ99" s="26"/>
      <c r="UPR99" s="26"/>
      <c r="UPS99" s="26"/>
      <c r="UPT99" s="26"/>
      <c r="UPU99" s="26"/>
      <c r="UPV99" s="26"/>
      <c r="UPW99" s="26"/>
      <c r="UPX99" s="26"/>
      <c r="UPY99" s="26"/>
      <c r="UPZ99" s="26"/>
      <c r="UQA99" s="26"/>
      <c r="UQB99" s="26"/>
      <c r="UQC99" s="26"/>
      <c r="UQD99" s="26"/>
      <c r="UQE99" s="26"/>
      <c r="UQF99" s="26"/>
      <c r="UQG99" s="26"/>
      <c r="UQH99" s="26"/>
      <c r="UQI99" s="26"/>
      <c r="UQJ99" s="26"/>
      <c r="UQK99" s="26"/>
      <c r="UQL99" s="26"/>
      <c r="UQM99" s="26"/>
      <c r="UQN99" s="26"/>
      <c r="UQO99" s="26"/>
      <c r="UQP99" s="26"/>
      <c r="UQQ99" s="26"/>
      <c r="UQR99" s="26"/>
      <c r="UQS99" s="26"/>
      <c r="UQT99" s="26"/>
      <c r="UQU99" s="26"/>
      <c r="UQV99" s="26"/>
      <c r="UQW99" s="26"/>
      <c r="UQX99" s="26"/>
      <c r="UQY99" s="26"/>
      <c r="UQZ99" s="26"/>
      <c r="URA99" s="26"/>
      <c r="URB99" s="26"/>
      <c r="URC99" s="26"/>
      <c r="URD99" s="26"/>
      <c r="URE99" s="26"/>
      <c r="URF99" s="26"/>
      <c r="URG99" s="26"/>
      <c r="URH99" s="26"/>
      <c r="URI99" s="26"/>
      <c r="URJ99" s="26"/>
      <c r="URK99" s="26"/>
      <c r="URL99" s="26"/>
      <c r="URM99" s="26"/>
      <c r="URN99" s="26"/>
      <c r="URO99" s="26"/>
      <c r="URP99" s="26"/>
      <c r="URQ99" s="26"/>
      <c r="URR99" s="26"/>
      <c r="URS99" s="26"/>
      <c r="URT99" s="26"/>
      <c r="URU99" s="26"/>
      <c r="URV99" s="26"/>
      <c r="URW99" s="26"/>
      <c r="URX99" s="26"/>
      <c r="URY99" s="26"/>
      <c r="URZ99" s="26"/>
      <c r="USA99" s="26"/>
      <c r="USB99" s="26"/>
      <c r="USC99" s="26"/>
      <c r="USD99" s="26"/>
      <c r="USE99" s="26"/>
      <c r="USF99" s="26"/>
      <c r="USG99" s="26"/>
      <c r="USH99" s="26"/>
      <c r="USI99" s="26"/>
      <c r="USJ99" s="26"/>
      <c r="USK99" s="26"/>
      <c r="USL99" s="26"/>
      <c r="USM99" s="26"/>
      <c r="USN99" s="26"/>
      <c r="USO99" s="26"/>
      <c r="USP99" s="26"/>
      <c r="USQ99" s="26"/>
      <c r="USR99" s="26"/>
      <c r="USS99" s="26"/>
      <c r="UST99" s="26"/>
      <c r="USU99" s="26"/>
      <c r="USV99" s="26"/>
      <c r="USW99" s="26"/>
      <c r="USX99" s="26"/>
      <c r="USY99" s="26"/>
      <c r="USZ99" s="26"/>
      <c r="UTA99" s="26"/>
      <c r="UTB99" s="26"/>
      <c r="UTC99" s="26"/>
      <c r="UTD99" s="26"/>
      <c r="UTE99" s="26"/>
      <c r="UTF99" s="26"/>
      <c r="UTG99" s="26"/>
      <c r="UTH99" s="26"/>
      <c r="UTI99" s="26"/>
      <c r="UTJ99" s="26"/>
      <c r="UTK99" s="26"/>
      <c r="UTL99" s="26"/>
      <c r="UTM99" s="26"/>
      <c r="UTN99" s="26"/>
      <c r="UTO99" s="26"/>
      <c r="UTP99" s="26"/>
      <c r="UTQ99" s="26"/>
      <c r="UTR99" s="26"/>
      <c r="UTS99" s="26"/>
      <c r="UTT99" s="26"/>
      <c r="UTU99" s="26"/>
      <c r="UTV99" s="26"/>
      <c r="UTW99" s="26"/>
      <c r="UTX99" s="26"/>
      <c r="UTY99" s="26"/>
      <c r="UTZ99" s="26"/>
      <c r="UUA99" s="26"/>
      <c r="UUB99" s="26"/>
      <c r="UUC99" s="26"/>
      <c r="UUD99" s="26"/>
      <c r="UUE99" s="26"/>
      <c r="UUF99" s="26"/>
      <c r="UUG99" s="26"/>
      <c r="UUH99" s="26"/>
      <c r="UUI99" s="26"/>
      <c r="UUJ99" s="26"/>
      <c r="UUK99" s="26"/>
      <c r="UUL99" s="26"/>
      <c r="UUM99" s="26"/>
      <c r="UUN99" s="26"/>
      <c r="UUO99" s="26"/>
      <c r="UUP99" s="26"/>
      <c r="UUQ99" s="26"/>
      <c r="UUR99" s="26"/>
      <c r="UUS99" s="26"/>
      <c r="UUT99" s="26"/>
      <c r="UUU99" s="26"/>
      <c r="UUV99" s="26"/>
      <c r="UUW99" s="26"/>
      <c r="UUX99" s="26"/>
      <c r="UUY99" s="26"/>
      <c r="UUZ99" s="26"/>
      <c r="UVA99" s="26"/>
      <c r="UVB99" s="26"/>
      <c r="UVC99" s="26"/>
      <c r="UVD99" s="26"/>
      <c r="UVE99" s="26"/>
      <c r="UVF99" s="26"/>
      <c r="UVG99" s="26"/>
      <c r="UVH99" s="26"/>
      <c r="UVI99" s="26"/>
      <c r="UVJ99" s="26"/>
      <c r="UVK99" s="26"/>
      <c r="UVL99" s="26"/>
      <c r="UVM99" s="26"/>
      <c r="UVN99" s="26"/>
      <c r="UVO99" s="26"/>
      <c r="UVP99" s="26"/>
      <c r="UVQ99" s="26"/>
      <c r="UVR99" s="26"/>
      <c r="UVS99" s="26"/>
      <c r="UVT99" s="26"/>
      <c r="UVU99" s="26"/>
      <c r="UVV99" s="26"/>
      <c r="UVW99" s="26"/>
      <c r="UVX99" s="26"/>
      <c r="UVY99" s="26"/>
      <c r="UVZ99" s="26"/>
      <c r="UWA99" s="26"/>
      <c r="UWB99" s="26"/>
      <c r="UWC99" s="26"/>
      <c r="UWD99" s="26"/>
      <c r="UWE99" s="26"/>
      <c r="UWF99" s="26"/>
      <c r="UWG99" s="26"/>
      <c r="UWH99" s="26"/>
      <c r="UWI99" s="26"/>
      <c r="UWJ99" s="26"/>
      <c r="UWK99" s="26"/>
      <c r="UWL99" s="26"/>
      <c r="UWM99" s="26"/>
      <c r="UWN99" s="26"/>
      <c r="UWO99" s="26"/>
      <c r="UWP99" s="26"/>
      <c r="UWQ99" s="26"/>
      <c r="UWR99" s="26"/>
      <c r="UWS99" s="26"/>
      <c r="UWT99" s="26"/>
      <c r="UWU99" s="26"/>
      <c r="UWV99" s="26"/>
      <c r="UWW99" s="26"/>
      <c r="UWX99" s="26"/>
      <c r="UWY99" s="26"/>
      <c r="UWZ99" s="26"/>
      <c r="UXA99" s="26"/>
      <c r="UXB99" s="26"/>
      <c r="UXC99" s="26"/>
      <c r="UXD99" s="26"/>
      <c r="UXE99" s="26"/>
      <c r="UXF99" s="26"/>
      <c r="UXG99" s="26"/>
      <c r="UXH99" s="26"/>
      <c r="UXI99" s="26"/>
      <c r="UXJ99" s="26"/>
      <c r="UXK99" s="26"/>
      <c r="UXL99" s="26"/>
      <c r="UXM99" s="26"/>
      <c r="UXN99" s="26"/>
      <c r="UXO99" s="26"/>
      <c r="UXP99" s="26"/>
      <c r="UXQ99" s="26"/>
      <c r="UXR99" s="26"/>
      <c r="UXS99" s="26"/>
      <c r="UXT99" s="26"/>
      <c r="UXU99" s="26"/>
      <c r="UXV99" s="26"/>
      <c r="UXW99" s="26"/>
      <c r="UXX99" s="26"/>
      <c r="UXY99" s="26"/>
      <c r="UXZ99" s="26"/>
      <c r="UYA99" s="26"/>
      <c r="UYB99" s="26"/>
      <c r="UYC99" s="26"/>
      <c r="UYD99" s="26"/>
      <c r="UYE99" s="26"/>
      <c r="UYF99" s="26"/>
      <c r="UYG99" s="26"/>
      <c r="UYH99" s="26"/>
      <c r="UYI99" s="26"/>
      <c r="UYJ99" s="26"/>
      <c r="UYK99" s="26"/>
      <c r="UYL99" s="26"/>
      <c r="UYM99" s="26"/>
      <c r="UYN99" s="26"/>
      <c r="UYO99" s="26"/>
      <c r="UYP99" s="26"/>
      <c r="UYQ99" s="26"/>
      <c r="UYR99" s="26"/>
      <c r="UYS99" s="26"/>
      <c r="UYT99" s="26"/>
      <c r="UYU99" s="26"/>
      <c r="UYV99" s="26"/>
      <c r="UYW99" s="26"/>
      <c r="UYX99" s="26"/>
      <c r="UYY99" s="26"/>
      <c r="UYZ99" s="26"/>
      <c r="UZA99" s="26"/>
      <c r="UZB99" s="26"/>
      <c r="UZC99" s="26"/>
      <c r="UZD99" s="26"/>
      <c r="UZE99" s="26"/>
      <c r="UZF99" s="26"/>
      <c r="UZG99" s="26"/>
      <c r="UZH99" s="26"/>
      <c r="UZI99" s="26"/>
      <c r="UZJ99" s="26"/>
      <c r="UZK99" s="26"/>
      <c r="UZL99" s="26"/>
      <c r="UZM99" s="26"/>
      <c r="UZN99" s="26"/>
      <c r="UZO99" s="26"/>
      <c r="UZP99" s="26"/>
      <c r="UZQ99" s="26"/>
      <c r="UZR99" s="26"/>
      <c r="UZS99" s="26"/>
      <c r="UZT99" s="26"/>
      <c r="UZU99" s="26"/>
      <c r="UZV99" s="26"/>
      <c r="UZW99" s="26"/>
      <c r="UZX99" s="26"/>
      <c r="UZY99" s="26"/>
      <c r="UZZ99" s="26"/>
      <c r="VAA99" s="26"/>
      <c r="VAB99" s="26"/>
      <c r="VAC99" s="26"/>
      <c r="VAD99" s="26"/>
      <c r="VAE99" s="26"/>
      <c r="VAF99" s="26"/>
      <c r="VAG99" s="26"/>
      <c r="VAH99" s="26"/>
      <c r="VAI99" s="26"/>
      <c r="VAJ99" s="26"/>
      <c r="VAK99" s="26"/>
      <c r="VAL99" s="26"/>
      <c r="VAM99" s="26"/>
      <c r="VAN99" s="26"/>
      <c r="VAO99" s="26"/>
      <c r="VAP99" s="26"/>
      <c r="VAQ99" s="26"/>
      <c r="VAR99" s="26"/>
      <c r="VAS99" s="26"/>
      <c r="VAT99" s="26"/>
      <c r="VAU99" s="26"/>
      <c r="VAV99" s="26"/>
      <c r="VAW99" s="26"/>
      <c r="VAX99" s="26"/>
      <c r="VAY99" s="26"/>
      <c r="VAZ99" s="26"/>
      <c r="VBA99" s="26"/>
      <c r="VBB99" s="26"/>
      <c r="VBC99" s="26"/>
      <c r="VBD99" s="26"/>
      <c r="VBE99" s="26"/>
      <c r="VBF99" s="26"/>
      <c r="VBG99" s="26"/>
      <c r="VBH99" s="26"/>
      <c r="VBI99" s="26"/>
      <c r="VBJ99" s="26"/>
      <c r="VBK99" s="26"/>
      <c r="VBL99" s="26"/>
      <c r="VBM99" s="26"/>
      <c r="VBN99" s="26"/>
      <c r="VBO99" s="26"/>
      <c r="VBP99" s="26"/>
      <c r="VBQ99" s="26"/>
      <c r="VBR99" s="26"/>
      <c r="VBS99" s="26"/>
      <c r="VBT99" s="26"/>
      <c r="VBU99" s="26"/>
      <c r="VBV99" s="26"/>
      <c r="VBW99" s="26"/>
      <c r="VBX99" s="26"/>
      <c r="VBY99" s="26"/>
      <c r="VBZ99" s="26"/>
      <c r="VCA99" s="26"/>
      <c r="VCB99" s="26"/>
      <c r="VCC99" s="26"/>
      <c r="VCD99" s="26"/>
      <c r="VCE99" s="26"/>
      <c r="VCF99" s="26"/>
      <c r="VCG99" s="26"/>
      <c r="VCH99" s="26"/>
      <c r="VCI99" s="26"/>
      <c r="VCJ99" s="26"/>
      <c r="VCK99" s="26"/>
      <c r="VCL99" s="26"/>
      <c r="VCM99" s="26"/>
      <c r="VCN99" s="26"/>
      <c r="VCO99" s="26"/>
      <c r="VCP99" s="26"/>
      <c r="VCQ99" s="26"/>
      <c r="VCR99" s="26"/>
      <c r="VCS99" s="26"/>
      <c r="VCT99" s="26"/>
      <c r="VCU99" s="26"/>
      <c r="VCV99" s="26"/>
      <c r="VCW99" s="26"/>
      <c r="VCX99" s="26"/>
      <c r="VCY99" s="26"/>
      <c r="VCZ99" s="26"/>
      <c r="VDA99" s="26"/>
      <c r="VDB99" s="26"/>
      <c r="VDC99" s="26"/>
      <c r="VDD99" s="26"/>
      <c r="VDE99" s="26"/>
      <c r="VDF99" s="26"/>
      <c r="VDG99" s="26"/>
      <c r="VDH99" s="26"/>
      <c r="VDI99" s="26"/>
      <c r="VDJ99" s="26"/>
      <c r="VDK99" s="26"/>
      <c r="VDL99" s="26"/>
      <c r="VDM99" s="26"/>
      <c r="VDN99" s="26"/>
      <c r="VDO99" s="26"/>
      <c r="VDP99" s="26"/>
      <c r="VDQ99" s="26"/>
      <c r="VDR99" s="26"/>
      <c r="VDS99" s="26"/>
      <c r="VDT99" s="26"/>
      <c r="VDU99" s="26"/>
      <c r="VDV99" s="26"/>
      <c r="VDW99" s="26"/>
      <c r="VDX99" s="26"/>
      <c r="VDY99" s="26"/>
      <c r="VDZ99" s="26"/>
      <c r="VEA99" s="26"/>
      <c r="VEB99" s="26"/>
      <c r="VEC99" s="26"/>
      <c r="VED99" s="26"/>
      <c r="VEE99" s="26"/>
      <c r="VEF99" s="26"/>
      <c r="VEG99" s="26"/>
      <c r="VEH99" s="26"/>
      <c r="VEI99" s="26"/>
      <c r="VEJ99" s="26"/>
      <c r="VEK99" s="26"/>
      <c r="VEL99" s="26"/>
      <c r="VEM99" s="26"/>
      <c r="VEN99" s="26"/>
      <c r="VEO99" s="26"/>
      <c r="VEP99" s="26"/>
      <c r="VEQ99" s="26"/>
      <c r="VER99" s="26"/>
      <c r="VES99" s="26"/>
      <c r="VET99" s="26"/>
      <c r="VEU99" s="26"/>
      <c r="VEV99" s="26"/>
      <c r="VEW99" s="26"/>
      <c r="VEX99" s="26"/>
      <c r="VEY99" s="26"/>
      <c r="VEZ99" s="26"/>
      <c r="VFA99" s="26"/>
      <c r="VFB99" s="26"/>
      <c r="VFC99" s="26"/>
      <c r="VFD99" s="26"/>
      <c r="VFE99" s="26"/>
      <c r="VFF99" s="26"/>
      <c r="VFG99" s="26"/>
      <c r="VFH99" s="26"/>
      <c r="VFI99" s="26"/>
      <c r="VFJ99" s="26"/>
      <c r="VFK99" s="26"/>
      <c r="VFL99" s="26"/>
      <c r="VFM99" s="26"/>
      <c r="VFN99" s="26"/>
      <c r="VFO99" s="26"/>
      <c r="VFP99" s="26"/>
      <c r="VFQ99" s="26"/>
      <c r="VFR99" s="26"/>
      <c r="VFS99" s="26"/>
      <c r="VFT99" s="26"/>
      <c r="VFU99" s="26"/>
      <c r="VFV99" s="26"/>
      <c r="VFW99" s="26"/>
      <c r="VFX99" s="26"/>
      <c r="VFY99" s="26"/>
      <c r="VFZ99" s="26"/>
      <c r="VGA99" s="26"/>
      <c r="VGB99" s="26"/>
      <c r="VGC99" s="26"/>
      <c r="VGD99" s="26"/>
      <c r="VGE99" s="26"/>
      <c r="VGF99" s="26"/>
      <c r="VGG99" s="26"/>
      <c r="VGH99" s="26"/>
      <c r="VGI99" s="26"/>
      <c r="VGJ99" s="26"/>
      <c r="VGK99" s="26"/>
      <c r="VGL99" s="26"/>
      <c r="VGM99" s="26"/>
      <c r="VGN99" s="26"/>
      <c r="VGO99" s="26"/>
      <c r="VGP99" s="26"/>
      <c r="VGQ99" s="26"/>
      <c r="VGR99" s="26"/>
      <c r="VGS99" s="26"/>
      <c r="VGT99" s="26"/>
      <c r="VGU99" s="26"/>
      <c r="VGV99" s="26"/>
      <c r="VGW99" s="26"/>
      <c r="VGX99" s="26"/>
      <c r="VGY99" s="26"/>
      <c r="VGZ99" s="26"/>
      <c r="VHA99" s="26"/>
      <c r="VHB99" s="26"/>
      <c r="VHC99" s="26"/>
      <c r="VHD99" s="26"/>
      <c r="VHE99" s="26"/>
      <c r="VHF99" s="26"/>
      <c r="VHG99" s="26"/>
      <c r="VHH99" s="26"/>
      <c r="VHI99" s="26"/>
      <c r="VHJ99" s="26"/>
      <c r="VHK99" s="26"/>
      <c r="VHL99" s="26"/>
      <c r="VHM99" s="26"/>
      <c r="VHN99" s="26"/>
      <c r="VHO99" s="26"/>
      <c r="VHP99" s="26"/>
      <c r="VHQ99" s="26"/>
      <c r="VHR99" s="26"/>
      <c r="VHS99" s="26"/>
      <c r="VHT99" s="26"/>
      <c r="VHU99" s="26"/>
      <c r="VHV99" s="26"/>
      <c r="VHW99" s="26"/>
      <c r="VHX99" s="26"/>
      <c r="VHY99" s="26"/>
      <c r="VHZ99" s="26"/>
      <c r="VIA99" s="26"/>
      <c r="VIB99" s="26"/>
      <c r="VIC99" s="26"/>
      <c r="VID99" s="26"/>
      <c r="VIE99" s="26"/>
      <c r="VIF99" s="26"/>
      <c r="VIG99" s="26"/>
      <c r="VIH99" s="26"/>
      <c r="VII99" s="26"/>
      <c r="VIJ99" s="26"/>
      <c r="VIK99" s="26"/>
      <c r="VIL99" s="26"/>
      <c r="VIM99" s="26"/>
      <c r="VIN99" s="26"/>
      <c r="VIO99" s="26"/>
      <c r="VIP99" s="26"/>
      <c r="VIQ99" s="26"/>
      <c r="VIR99" s="26"/>
      <c r="VIS99" s="26"/>
      <c r="VIT99" s="26"/>
      <c r="VIU99" s="26"/>
      <c r="VIV99" s="26"/>
      <c r="VIW99" s="26"/>
      <c r="VIX99" s="26"/>
      <c r="VIY99" s="26"/>
      <c r="VIZ99" s="26"/>
      <c r="VJA99" s="26"/>
      <c r="VJB99" s="26"/>
      <c r="VJC99" s="26"/>
      <c r="VJD99" s="26"/>
      <c r="VJE99" s="26"/>
      <c r="VJF99" s="26"/>
      <c r="VJG99" s="26"/>
      <c r="VJH99" s="26"/>
      <c r="VJI99" s="26"/>
      <c r="VJJ99" s="26"/>
      <c r="VJK99" s="26"/>
      <c r="VJL99" s="26"/>
      <c r="VJM99" s="26"/>
      <c r="VJN99" s="26"/>
      <c r="VJO99" s="26"/>
      <c r="VJP99" s="26"/>
      <c r="VJQ99" s="26"/>
      <c r="VJR99" s="26"/>
      <c r="VJS99" s="26"/>
      <c r="VJT99" s="26"/>
      <c r="VJU99" s="26"/>
      <c r="VJV99" s="26"/>
      <c r="VJW99" s="26"/>
      <c r="VJX99" s="26"/>
      <c r="VJY99" s="26"/>
      <c r="VJZ99" s="26"/>
      <c r="VKA99" s="26"/>
      <c r="VKB99" s="26"/>
      <c r="VKC99" s="26"/>
      <c r="VKD99" s="26"/>
      <c r="VKE99" s="26"/>
      <c r="VKF99" s="26"/>
      <c r="VKG99" s="26"/>
      <c r="VKH99" s="26"/>
      <c r="VKI99" s="26"/>
      <c r="VKJ99" s="26"/>
      <c r="VKK99" s="26"/>
      <c r="VKL99" s="26"/>
      <c r="VKM99" s="26"/>
      <c r="VKN99" s="26"/>
      <c r="VKO99" s="26"/>
      <c r="VKP99" s="26"/>
      <c r="VKQ99" s="26"/>
      <c r="VKR99" s="26"/>
      <c r="VKS99" s="26"/>
      <c r="VKT99" s="26"/>
      <c r="VKU99" s="26"/>
      <c r="VKV99" s="26"/>
      <c r="VKW99" s="26"/>
      <c r="VKX99" s="26"/>
      <c r="VKY99" s="26"/>
      <c r="VKZ99" s="26"/>
      <c r="VLA99" s="26"/>
      <c r="VLB99" s="26"/>
      <c r="VLC99" s="26"/>
      <c r="VLD99" s="26"/>
      <c r="VLE99" s="26"/>
      <c r="VLF99" s="26"/>
      <c r="VLG99" s="26"/>
      <c r="VLH99" s="26"/>
      <c r="VLI99" s="26"/>
      <c r="VLJ99" s="26"/>
      <c r="VLK99" s="26"/>
      <c r="VLL99" s="26"/>
      <c r="VLM99" s="26"/>
      <c r="VLN99" s="26"/>
      <c r="VLO99" s="26"/>
      <c r="VLP99" s="26"/>
      <c r="VLQ99" s="26"/>
      <c r="VLR99" s="26"/>
      <c r="VLS99" s="26"/>
      <c r="VLT99" s="26"/>
      <c r="VLU99" s="26"/>
      <c r="VLV99" s="26"/>
      <c r="VLW99" s="26"/>
      <c r="VLX99" s="26"/>
      <c r="VLY99" s="26"/>
      <c r="VLZ99" s="26"/>
      <c r="VMA99" s="26"/>
      <c r="VMB99" s="26"/>
      <c r="VMC99" s="26"/>
      <c r="VMD99" s="26"/>
      <c r="VME99" s="26"/>
      <c r="VMF99" s="26"/>
      <c r="VMG99" s="26"/>
      <c r="VMH99" s="26"/>
      <c r="VMI99" s="26"/>
      <c r="VMJ99" s="26"/>
      <c r="VMK99" s="26"/>
      <c r="VML99" s="26"/>
      <c r="VMM99" s="26"/>
      <c r="VMN99" s="26"/>
      <c r="VMO99" s="26"/>
      <c r="VMP99" s="26"/>
      <c r="VMQ99" s="26"/>
      <c r="VMR99" s="26"/>
      <c r="VMS99" s="26"/>
      <c r="VMT99" s="26"/>
      <c r="VMU99" s="26"/>
      <c r="VMV99" s="26"/>
      <c r="VMW99" s="26"/>
      <c r="VMX99" s="26"/>
      <c r="VMY99" s="26"/>
      <c r="VMZ99" s="26"/>
      <c r="VNA99" s="26"/>
      <c r="VNB99" s="26"/>
      <c r="VNC99" s="26"/>
      <c r="VND99" s="26"/>
      <c r="VNE99" s="26"/>
      <c r="VNF99" s="26"/>
      <c r="VNG99" s="26"/>
      <c r="VNH99" s="26"/>
      <c r="VNI99" s="26"/>
      <c r="VNJ99" s="26"/>
      <c r="VNK99" s="26"/>
      <c r="VNL99" s="26"/>
      <c r="VNM99" s="26"/>
      <c r="VNN99" s="26"/>
      <c r="VNO99" s="26"/>
      <c r="VNP99" s="26"/>
      <c r="VNQ99" s="26"/>
      <c r="VNR99" s="26"/>
      <c r="VNS99" s="26"/>
      <c r="VNT99" s="26"/>
      <c r="VNU99" s="26"/>
      <c r="VNV99" s="26"/>
      <c r="VNW99" s="26"/>
      <c r="VNX99" s="26"/>
      <c r="VNY99" s="26"/>
      <c r="VNZ99" s="26"/>
      <c r="VOA99" s="26"/>
      <c r="VOB99" s="26"/>
      <c r="VOC99" s="26"/>
      <c r="VOD99" s="26"/>
      <c r="VOE99" s="26"/>
      <c r="VOF99" s="26"/>
      <c r="VOG99" s="26"/>
      <c r="VOH99" s="26"/>
      <c r="VOI99" s="26"/>
      <c r="VOJ99" s="26"/>
      <c r="VOK99" s="26"/>
      <c r="VOL99" s="26"/>
      <c r="VOM99" s="26"/>
      <c r="VON99" s="26"/>
      <c r="VOO99" s="26"/>
      <c r="VOP99" s="26"/>
      <c r="VOQ99" s="26"/>
      <c r="VOR99" s="26"/>
      <c r="VOS99" s="26"/>
      <c r="VOT99" s="26"/>
      <c r="VOU99" s="26"/>
      <c r="VOV99" s="26"/>
      <c r="VOW99" s="26"/>
      <c r="VOX99" s="26"/>
      <c r="VOY99" s="26"/>
      <c r="VOZ99" s="26"/>
      <c r="VPA99" s="26"/>
      <c r="VPB99" s="26"/>
      <c r="VPC99" s="26"/>
      <c r="VPD99" s="26"/>
      <c r="VPE99" s="26"/>
      <c r="VPF99" s="26"/>
      <c r="VPG99" s="26"/>
      <c r="VPH99" s="26"/>
      <c r="VPI99" s="26"/>
      <c r="VPJ99" s="26"/>
      <c r="VPK99" s="26"/>
      <c r="VPL99" s="26"/>
      <c r="VPM99" s="26"/>
      <c r="VPN99" s="26"/>
      <c r="VPO99" s="26"/>
      <c r="VPP99" s="26"/>
      <c r="VPQ99" s="26"/>
      <c r="VPR99" s="26"/>
      <c r="VPS99" s="26"/>
      <c r="VPT99" s="26"/>
      <c r="VPU99" s="26"/>
      <c r="VPV99" s="26"/>
      <c r="VPW99" s="26"/>
      <c r="VPX99" s="26"/>
      <c r="VPY99" s="26"/>
      <c r="VPZ99" s="26"/>
      <c r="VQA99" s="26"/>
      <c r="VQB99" s="26"/>
      <c r="VQC99" s="26"/>
      <c r="VQD99" s="26"/>
      <c r="VQE99" s="26"/>
      <c r="VQF99" s="26"/>
      <c r="VQG99" s="26"/>
      <c r="VQH99" s="26"/>
      <c r="VQI99" s="26"/>
      <c r="VQJ99" s="26"/>
      <c r="VQK99" s="26"/>
      <c r="VQL99" s="26"/>
      <c r="VQM99" s="26"/>
      <c r="VQN99" s="26"/>
      <c r="VQO99" s="26"/>
      <c r="VQP99" s="26"/>
      <c r="VQQ99" s="26"/>
      <c r="VQR99" s="26"/>
      <c r="VQS99" s="26"/>
      <c r="VQT99" s="26"/>
      <c r="VQU99" s="26"/>
      <c r="VQV99" s="26"/>
      <c r="VQW99" s="26"/>
      <c r="VQX99" s="26"/>
      <c r="VQY99" s="26"/>
      <c r="VQZ99" s="26"/>
      <c r="VRA99" s="26"/>
      <c r="VRB99" s="26"/>
      <c r="VRC99" s="26"/>
      <c r="VRD99" s="26"/>
      <c r="VRE99" s="26"/>
      <c r="VRF99" s="26"/>
      <c r="VRG99" s="26"/>
      <c r="VRH99" s="26"/>
      <c r="VRI99" s="26"/>
      <c r="VRJ99" s="26"/>
      <c r="VRK99" s="26"/>
      <c r="VRL99" s="26"/>
      <c r="VRM99" s="26"/>
      <c r="VRN99" s="26"/>
      <c r="VRO99" s="26"/>
      <c r="VRP99" s="26"/>
      <c r="VRQ99" s="26"/>
      <c r="VRR99" s="26"/>
      <c r="VRS99" s="26"/>
      <c r="VRT99" s="26"/>
      <c r="VRU99" s="26"/>
      <c r="VRV99" s="26"/>
      <c r="VRW99" s="26"/>
      <c r="VRX99" s="26"/>
      <c r="VRY99" s="26"/>
      <c r="VRZ99" s="26"/>
      <c r="VSA99" s="26"/>
      <c r="VSB99" s="26"/>
      <c r="VSC99" s="26"/>
      <c r="VSD99" s="26"/>
      <c r="VSE99" s="26"/>
      <c r="VSF99" s="26"/>
      <c r="VSG99" s="26"/>
      <c r="VSH99" s="26"/>
      <c r="VSI99" s="26"/>
      <c r="VSJ99" s="26"/>
      <c r="VSK99" s="26"/>
      <c r="VSL99" s="26"/>
      <c r="VSM99" s="26"/>
      <c r="VSN99" s="26"/>
      <c r="VSO99" s="26"/>
      <c r="VSP99" s="26"/>
      <c r="VSQ99" s="26"/>
      <c r="VSR99" s="26"/>
      <c r="VSS99" s="26"/>
      <c r="VST99" s="26"/>
      <c r="VSU99" s="26"/>
      <c r="VSV99" s="26"/>
      <c r="VSW99" s="26"/>
      <c r="VSX99" s="26"/>
      <c r="VSY99" s="26"/>
      <c r="VSZ99" s="26"/>
      <c r="VTA99" s="26"/>
      <c r="VTB99" s="26"/>
      <c r="VTC99" s="26"/>
      <c r="VTD99" s="26"/>
      <c r="VTE99" s="26"/>
      <c r="VTF99" s="26"/>
      <c r="VTG99" s="26"/>
      <c r="VTH99" s="26"/>
      <c r="VTI99" s="26"/>
      <c r="VTJ99" s="26"/>
      <c r="VTK99" s="26"/>
      <c r="VTL99" s="26"/>
      <c r="VTM99" s="26"/>
      <c r="VTN99" s="26"/>
      <c r="VTO99" s="26"/>
      <c r="VTP99" s="26"/>
      <c r="VTQ99" s="26"/>
      <c r="VTR99" s="26"/>
      <c r="VTS99" s="26"/>
      <c r="VTT99" s="26"/>
      <c r="VTU99" s="26"/>
      <c r="VTV99" s="26"/>
      <c r="VTW99" s="26"/>
      <c r="VTX99" s="26"/>
      <c r="VTY99" s="26"/>
      <c r="VTZ99" s="26"/>
      <c r="VUA99" s="26"/>
      <c r="VUB99" s="26"/>
      <c r="VUC99" s="26"/>
      <c r="VUD99" s="26"/>
      <c r="VUE99" s="26"/>
      <c r="VUF99" s="26"/>
      <c r="VUG99" s="26"/>
      <c r="VUH99" s="26"/>
      <c r="VUI99" s="26"/>
      <c r="VUJ99" s="26"/>
      <c r="VUK99" s="26"/>
      <c r="VUL99" s="26"/>
      <c r="VUM99" s="26"/>
      <c r="VUN99" s="26"/>
      <c r="VUO99" s="26"/>
      <c r="VUP99" s="26"/>
      <c r="VUQ99" s="26"/>
      <c r="VUR99" s="26"/>
      <c r="VUS99" s="26"/>
      <c r="VUT99" s="26"/>
      <c r="VUU99" s="26"/>
      <c r="VUV99" s="26"/>
      <c r="VUW99" s="26"/>
      <c r="VUX99" s="26"/>
      <c r="VUY99" s="26"/>
      <c r="VUZ99" s="26"/>
      <c r="VVA99" s="26"/>
      <c r="VVB99" s="26"/>
      <c r="VVC99" s="26"/>
      <c r="VVD99" s="26"/>
      <c r="VVE99" s="26"/>
      <c r="VVF99" s="26"/>
      <c r="VVG99" s="26"/>
      <c r="VVH99" s="26"/>
      <c r="VVI99" s="26"/>
      <c r="VVJ99" s="26"/>
      <c r="VVK99" s="26"/>
      <c r="VVL99" s="26"/>
      <c r="VVM99" s="26"/>
      <c r="VVN99" s="26"/>
      <c r="VVO99" s="26"/>
      <c r="VVP99" s="26"/>
      <c r="VVQ99" s="26"/>
      <c r="VVR99" s="26"/>
      <c r="VVS99" s="26"/>
      <c r="VVT99" s="26"/>
      <c r="VVU99" s="26"/>
      <c r="VVV99" s="26"/>
      <c r="VVW99" s="26"/>
      <c r="VVX99" s="26"/>
      <c r="VVY99" s="26"/>
      <c r="VVZ99" s="26"/>
      <c r="VWA99" s="26"/>
      <c r="VWB99" s="26"/>
      <c r="VWC99" s="26"/>
      <c r="VWD99" s="26"/>
      <c r="VWE99" s="26"/>
      <c r="VWF99" s="26"/>
      <c r="VWG99" s="26"/>
      <c r="VWH99" s="26"/>
      <c r="VWI99" s="26"/>
      <c r="VWJ99" s="26"/>
      <c r="VWK99" s="26"/>
      <c r="VWL99" s="26"/>
      <c r="VWM99" s="26"/>
      <c r="VWN99" s="26"/>
      <c r="VWO99" s="26"/>
      <c r="VWP99" s="26"/>
      <c r="VWQ99" s="26"/>
      <c r="VWR99" s="26"/>
      <c r="VWS99" s="26"/>
      <c r="VWT99" s="26"/>
      <c r="VWU99" s="26"/>
      <c r="VWV99" s="26"/>
      <c r="VWW99" s="26"/>
      <c r="VWX99" s="26"/>
      <c r="VWY99" s="26"/>
      <c r="VWZ99" s="26"/>
      <c r="VXA99" s="26"/>
      <c r="VXB99" s="26"/>
      <c r="VXC99" s="26"/>
      <c r="VXD99" s="26"/>
      <c r="VXE99" s="26"/>
      <c r="VXF99" s="26"/>
      <c r="VXG99" s="26"/>
      <c r="VXH99" s="26"/>
      <c r="VXI99" s="26"/>
      <c r="VXJ99" s="26"/>
      <c r="VXK99" s="26"/>
      <c r="VXL99" s="26"/>
      <c r="VXM99" s="26"/>
      <c r="VXN99" s="26"/>
      <c r="VXO99" s="26"/>
      <c r="VXP99" s="26"/>
      <c r="VXQ99" s="26"/>
      <c r="VXR99" s="26"/>
      <c r="VXS99" s="26"/>
      <c r="VXT99" s="26"/>
      <c r="VXU99" s="26"/>
      <c r="VXV99" s="26"/>
      <c r="VXW99" s="26"/>
      <c r="VXX99" s="26"/>
      <c r="VXY99" s="26"/>
      <c r="VXZ99" s="26"/>
      <c r="VYA99" s="26"/>
      <c r="VYB99" s="26"/>
      <c r="VYC99" s="26"/>
      <c r="VYD99" s="26"/>
      <c r="VYE99" s="26"/>
      <c r="VYF99" s="26"/>
      <c r="VYG99" s="26"/>
      <c r="VYH99" s="26"/>
      <c r="VYI99" s="26"/>
      <c r="VYJ99" s="26"/>
      <c r="VYK99" s="26"/>
      <c r="VYL99" s="26"/>
      <c r="VYM99" s="26"/>
      <c r="VYN99" s="26"/>
      <c r="VYO99" s="26"/>
      <c r="VYP99" s="26"/>
      <c r="VYQ99" s="26"/>
      <c r="VYR99" s="26"/>
      <c r="VYS99" s="26"/>
      <c r="VYT99" s="26"/>
      <c r="VYU99" s="26"/>
      <c r="VYV99" s="26"/>
      <c r="VYW99" s="26"/>
      <c r="VYX99" s="26"/>
      <c r="VYY99" s="26"/>
      <c r="VYZ99" s="26"/>
      <c r="VZA99" s="26"/>
      <c r="VZB99" s="26"/>
      <c r="VZC99" s="26"/>
      <c r="VZD99" s="26"/>
      <c r="VZE99" s="26"/>
      <c r="VZF99" s="26"/>
      <c r="VZG99" s="26"/>
      <c r="VZH99" s="26"/>
      <c r="VZI99" s="26"/>
      <c r="VZJ99" s="26"/>
      <c r="VZK99" s="26"/>
      <c r="VZL99" s="26"/>
      <c r="VZM99" s="26"/>
      <c r="VZN99" s="26"/>
      <c r="VZO99" s="26"/>
      <c r="VZP99" s="26"/>
      <c r="VZQ99" s="26"/>
      <c r="VZR99" s="26"/>
      <c r="VZS99" s="26"/>
      <c r="VZT99" s="26"/>
      <c r="VZU99" s="26"/>
      <c r="VZV99" s="26"/>
      <c r="VZW99" s="26"/>
      <c r="VZX99" s="26"/>
      <c r="VZY99" s="26"/>
      <c r="VZZ99" s="26"/>
      <c r="WAA99" s="26"/>
      <c r="WAB99" s="26"/>
      <c r="WAC99" s="26"/>
      <c r="WAD99" s="26"/>
      <c r="WAE99" s="26"/>
      <c r="WAF99" s="26"/>
      <c r="WAG99" s="26"/>
      <c r="WAH99" s="26"/>
      <c r="WAI99" s="26"/>
      <c r="WAJ99" s="26"/>
      <c r="WAK99" s="26"/>
      <c r="WAL99" s="26"/>
      <c r="WAM99" s="26"/>
      <c r="WAN99" s="26"/>
      <c r="WAO99" s="26"/>
      <c r="WAP99" s="26"/>
      <c r="WAQ99" s="26"/>
      <c r="WAR99" s="26"/>
      <c r="WAS99" s="26"/>
      <c r="WAT99" s="26"/>
      <c r="WAU99" s="26"/>
      <c r="WAV99" s="26"/>
      <c r="WAW99" s="26"/>
      <c r="WAX99" s="26"/>
      <c r="WAY99" s="26"/>
      <c r="WAZ99" s="26"/>
      <c r="WBA99" s="26"/>
      <c r="WBB99" s="26"/>
      <c r="WBC99" s="26"/>
      <c r="WBD99" s="26"/>
      <c r="WBE99" s="26"/>
      <c r="WBF99" s="26"/>
      <c r="WBG99" s="26"/>
      <c r="WBH99" s="26"/>
      <c r="WBI99" s="26"/>
      <c r="WBJ99" s="26"/>
      <c r="WBK99" s="26"/>
      <c r="WBL99" s="26"/>
      <c r="WBM99" s="26"/>
      <c r="WBN99" s="26"/>
      <c r="WBO99" s="26"/>
      <c r="WBP99" s="26"/>
      <c r="WBQ99" s="26"/>
      <c r="WBR99" s="26"/>
      <c r="WBS99" s="26"/>
      <c r="WBT99" s="26"/>
      <c r="WBU99" s="26"/>
      <c r="WBV99" s="26"/>
      <c r="WBW99" s="26"/>
      <c r="WBX99" s="26"/>
      <c r="WBY99" s="26"/>
      <c r="WBZ99" s="26"/>
      <c r="WCA99" s="26"/>
      <c r="WCB99" s="26"/>
      <c r="WCC99" s="26"/>
      <c r="WCD99" s="26"/>
      <c r="WCE99" s="26"/>
      <c r="WCF99" s="26"/>
      <c r="WCG99" s="26"/>
      <c r="WCH99" s="26"/>
      <c r="WCI99" s="26"/>
      <c r="WCJ99" s="26"/>
      <c r="WCK99" s="26"/>
      <c r="WCL99" s="26"/>
      <c r="WCM99" s="26"/>
      <c r="WCN99" s="26"/>
      <c r="WCO99" s="26"/>
      <c r="WCP99" s="26"/>
      <c r="WCQ99" s="26"/>
      <c r="WCR99" s="26"/>
      <c r="WCS99" s="26"/>
      <c r="WCT99" s="26"/>
      <c r="WCU99" s="26"/>
      <c r="WCV99" s="26"/>
      <c r="WCW99" s="26"/>
      <c r="WCX99" s="26"/>
      <c r="WCY99" s="26"/>
      <c r="WCZ99" s="26"/>
      <c r="WDA99" s="26"/>
      <c r="WDB99" s="26"/>
      <c r="WDC99" s="26"/>
      <c r="WDD99" s="26"/>
      <c r="WDE99" s="26"/>
      <c r="WDF99" s="26"/>
      <c r="WDG99" s="26"/>
      <c r="WDH99" s="26"/>
      <c r="WDI99" s="26"/>
      <c r="WDJ99" s="26"/>
      <c r="WDK99" s="26"/>
      <c r="WDL99" s="26"/>
      <c r="WDM99" s="26"/>
      <c r="WDN99" s="26"/>
      <c r="WDO99" s="26"/>
      <c r="WDP99" s="26"/>
      <c r="WDQ99" s="26"/>
      <c r="WDR99" s="26"/>
      <c r="WDS99" s="26"/>
      <c r="WDT99" s="26"/>
      <c r="WDU99" s="26"/>
      <c r="WDV99" s="26"/>
      <c r="WDW99" s="26"/>
      <c r="WDX99" s="26"/>
      <c r="WDY99" s="26"/>
      <c r="WDZ99" s="26"/>
      <c r="WEA99" s="26"/>
      <c r="WEB99" s="26"/>
      <c r="WEC99" s="26"/>
      <c r="WED99" s="26"/>
      <c r="WEE99" s="26"/>
      <c r="WEF99" s="26"/>
      <c r="WEG99" s="26"/>
      <c r="WEH99" s="26"/>
      <c r="WEI99" s="26"/>
      <c r="WEJ99" s="26"/>
      <c r="WEK99" s="26"/>
      <c r="WEL99" s="26"/>
      <c r="WEM99" s="26"/>
      <c r="WEN99" s="26"/>
      <c r="WEO99" s="26"/>
      <c r="WEP99" s="26"/>
      <c r="WEQ99" s="26"/>
      <c r="WER99" s="26"/>
      <c r="WES99" s="26"/>
      <c r="WET99" s="26"/>
      <c r="WEU99" s="26"/>
      <c r="WEV99" s="26"/>
      <c r="WEW99" s="26"/>
      <c r="WEX99" s="26"/>
      <c r="WEY99" s="26"/>
      <c r="WEZ99" s="26"/>
      <c r="WFA99" s="26"/>
      <c r="WFB99" s="26"/>
      <c r="WFC99" s="26"/>
      <c r="WFD99" s="26"/>
      <c r="WFE99" s="26"/>
      <c r="WFF99" s="26"/>
      <c r="WFG99" s="26"/>
      <c r="WFH99" s="26"/>
      <c r="WFI99" s="26"/>
      <c r="WFJ99" s="26"/>
      <c r="WFK99" s="26"/>
      <c r="WFL99" s="26"/>
      <c r="WFM99" s="26"/>
      <c r="WFN99" s="26"/>
      <c r="WFO99" s="26"/>
      <c r="WFP99" s="26"/>
      <c r="WFQ99" s="26"/>
      <c r="WFR99" s="26"/>
      <c r="WFS99" s="26"/>
      <c r="WFT99" s="26"/>
      <c r="WFU99" s="26"/>
      <c r="WFV99" s="26"/>
      <c r="WFW99" s="26"/>
      <c r="WFX99" s="26"/>
      <c r="WFY99" s="26"/>
      <c r="WFZ99" s="26"/>
      <c r="WGA99" s="26"/>
      <c r="WGB99" s="26"/>
      <c r="WGC99" s="26"/>
      <c r="WGD99" s="26"/>
      <c r="WGE99" s="26"/>
      <c r="WGF99" s="26"/>
      <c r="WGG99" s="26"/>
      <c r="WGH99" s="26"/>
      <c r="WGI99" s="26"/>
      <c r="WGJ99" s="26"/>
      <c r="WGK99" s="26"/>
      <c r="WGL99" s="26"/>
      <c r="WGM99" s="26"/>
      <c r="WGN99" s="26"/>
      <c r="WGO99" s="26"/>
      <c r="WGP99" s="26"/>
      <c r="WGQ99" s="26"/>
      <c r="WGR99" s="26"/>
      <c r="WGS99" s="26"/>
      <c r="WGT99" s="26"/>
      <c r="WGU99" s="26"/>
      <c r="WGV99" s="26"/>
      <c r="WGW99" s="26"/>
      <c r="WGX99" s="26"/>
      <c r="WGY99" s="26"/>
      <c r="WGZ99" s="26"/>
      <c r="WHA99" s="26"/>
      <c r="WHB99" s="26"/>
      <c r="WHC99" s="26"/>
      <c r="WHD99" s="26"/>
      <c r="WHE99" s="26"/>
      <c r="WHF99" s="26"/>
      <c r="WHG99" s="26"/>
      <c r="WHH99" s="26"/>
      <c r="WHI99" s="26"/>
      <c r="WHJ99" s="26"/>
      <c r="WHK99" s="26"/>
      <c r="WHL99" s="26"/>
      <c r="WHM99" s="26"/>
      <c r="WHN99" s="26"/>
      <c r="WHO99" s="26"/>
      <c r="WHP99" s="26"/>
      <c r="WHQ99" s="26"/>
      <c r="WHR99" s="26"/>
      <c r="WHS99" s="26"/>
      <c r="WHT99" s="26"/>
      <c r="WHU99" s="26"/>
      <c r="WHV99" s="26"/>
      <c r="WHW99" s="26"/>
      <c r="WHX99" s="26"/>
      <c r="WHY99" s="26"/>
      <c r="WHZ99" s="26"/>
      <c r="WIA99" s="26"/>
      <c r="WIB99" s="26"/>
      <c r="WIC99" s="26"/>
      <c r="WID99" s="26"/>
      <c r="WIE99" s="26"/>
      <c r="WIF99" s="26"/>
      <c r="WIG99" s="26"/>
      <c r="WIH99" s="26"/>
      <c r="WII99" s="26"/>
      <c r="WIJ99" s="26"/>
      <c r="WIK99" s="26"/>
      <c r="WIL99" s="26"/>
      <c r="WIM99" s="26"/>
      <c r="WIN99" s="26"/>
      <c r="WIO99" s="26"/>
      <c r="WIP99" s="26"/>
      <c r="WIQ99" s="26"/>
      <c r="WIR99" s="26"/>
      <c r="WIS99" s="26"/>
      <c r="WIT99" s="26"/>
      <c r="WIU99" s="26"/>
      <c r="WIV99" s="26"/>
      <c r="WIW99" s="26"/>
      <c r="WIX99" s="26"/>
      <c r="WIY99" s="26"/>
      <c r="WIZ99" s="26"/>
      <c r="WJA99" s="26"/>
      <c r="WJB99" s="26"/>
      <c r="WJC99" s="26"/>
      <c r="WJD99" s="26"/>
      <c r="WJE99" s="26"/>
      <c r="WJF99" s="26"/>
      <c r="WJG99" s="26"/>
      <c r="WJH99" s="26"/>
      <c r="WJI99" s="26"/>
      <c r="WJJ99" s="26"/>
      <c r="WJK99" s="26"/>
      <c r="WJL99" s="26"/>
      <c r="WJM99" s="26"/>
      <c r="WJN99" s="26"/>
      <c r="WJO99" s="26"/>
      <c r="WJP99" s="26"/>
      <c r="WJQ99" s="26"/>
      <c r="WJR99" s="26"/>
      <c r="WJS99" s="26"/>
      <c r="WJT99" s="26"/>
      <c r="WJU99" s="26"/>
      <c r="WJV99" s="26"/>
      <c r="WJW99" s="26"/>
      <c r="WJX99" s="26"/>
      <c r="WJY99" s="26"/>
      <c r="WJZ99" s="26"/>
      <c r="WKA99" s="26"/>
      <c r="WKB99" s="26"/>
      <c r="WKC99" s="26"/>
      <c r="WKD99" s="26"/>
      <c r="WKE99" s="26"/>
      <c r="WKF99" s="26"/>
      <c r="WKG99" s="26"/>
      <c r="WKH99" s="26"/>
      <c r="WKI99" s="26"/>
      <c r="WKJ99" s="26"/>
      <c r="WKK99" s="26"/>
      <c r="WKL99" s="26"/>
      <c r="WKM99" s="26"/>
      <c r="WKN99" s="26"/>
      <c r="WKO99" s="26"/>
      <c r="WKP99" s="26"/>
      <c r="WKQ99" s="26"/>
      <c r="WKR99" s="26"/>
      <c r="WKS99" s="26"/>
      <c r="WKT99" s="26"/>
      <c r="WKU99" s="26"/>
      <c r="WKV99" s="26"/>
      <c r="WKW99" s="26"/>
      <c r="WKX99" s="26"/>
      <c r="WKY99" s="26"/>
      <c r="WKZ99" s="26"/>
      <c r="WLA99" s="26"/>
      <c r="WLB99" s="26"/>
      <c r="WLC99" s="26"/>
      <c r="WLD99" s="26"/>
      <c r="WLE99" s="26"/>
      <c r="WLF99" s="26"/>
      <c r="WLG99" s="26"/>
      <c r="WLH99" s="26"/>
      <c r="WLI99" s="26"/>
      <c r="WLJ99" s="26"/>
      <c r="WLK99" s="26"/>
      <c r="WLL99" s="26"/>
      <c r="WLM99" s="26"/>
      <c r="WLN99" s="26"/>
      <c r="WLO99" s="26"/>
      <c r="WLP99" s="26"/>
      <c r="WLQ99" s="26"/>
      <c r="WLR99" s="26"/>
      <c r="WLS99" s="26"/>
      <c r="WLT99" s="26"/>
      <c r="WLU99" s="26"/>
      <c r="WLV99" s="26"/>
      <c r="WLW99" s="26"/>
      <c r="WLX99" s="26"/>
      <c r="WLY99" s="26"/>
      <c r="WLZ99" s="26"/>
      <c r="WMA99" s="26"/>
      <c r="WMB99" s="26"/>
      <c r="WMC99" s="26"/>
      <c r="WMD99" s="26"/>
      <c r="WME99" s="26"/>
      <c r="WMF99" s="26"/>
      <c r="WMG99" s="26"/>
      <c r="WMH99" s="26"/>
      <c r="WMI99" s="26"/>
      <c r="WMJ99" s="26"/>
      <c r="WMK99" s="26"/>
      <c r="WML99" s="26"/>
      <c r="WMM99" s="26"/>
      <c r="WMN99" s="26"/>
      <c r="WMO99" s="26"/>
      <c r="WMP99" s="26"/>
      <c r="WMQ99" s="26"/>
      <c r="WMR99" s="26"/>
      <c r="WMS99" s="26"/>
      <c r="WMT99" s="26"/>
      <c r="WMU99" s="26"/>
      <c r="WMV99" s="26"/>
      <c r="WMW99" s="26"/>
      <c r="WMX99" s="26"/>
      <c r="WMY99" s="26"/>
      <c r="WMZ99" s="26"/>
      <c r="WNA99" s="26"/>
      <c r="WNB99" s="26"/>
      <c r="WNC99" s="26"/>
      <c r="WND99" s="26"/>
      <c r="WNE99" s="26"/>
      <c r="WNF99" s="26"/>
      <c r="WNG99" s="26"/>
      <c r="WNH99" s="26"/>
      <c r="WNI99" s="26"/>
      <c r="WNJ99" s="26"/>
      <c r="WNK99" s="26"/>
      <c r="WNL99" s="26"/>
      <c r="WNM99" s="26"/>
      <c r="WNN99" s="26"/>
      <c r="WNO99" s="26"/>
      <c r="WNP99" s="26"/>
      <c r="WNQ99" s="26"/>
      <c r="WNR99" s="26"/>
      <c r="WNS99" s="26"/>
      <c r="WNT99" s="26"/>
      <c r="WNU99" s="26"/>
      <c r="WNV99" s="26"/>
      <c r="WNW99" s="26"/>
      <c r="WNX99" s="26"/>
      <c r="WNY99" s="26"/>
      <c r="WNZ99" s="26"/>
      <c r="WOA99" s="26"/>
      <c r="WOB99" s="26"/>
      <c r="WOC99" s="26"/>
      <c r="WOD99" s="26"/>
      <c r="WOE99" s="26"/>
      <c r="WOF99" s="26"/>
      <c r="WOG99" s="26"/>
      <c r="WOH99" s="26"/>
      <c r="WOI99" s="26"/>
      <c r="WOJ99" s="26"/>
      <c r="WOK99" s="26"/>
      <c r="WOL99" s="26"/>
      <c r="WOM99" s="26"/>
      <c r="WON99" s="26"/>
      <c r="WOO99" s="26"/>
      <c r="WOP99" s="26"/>
      <c r="WOQ99" s="26"/>
      <c r="WOR99" s="26"/>
      <c r="WOS99" s="26"/>
      <c r="WOT99" s="26"/>
      <c r="WOU99" s="26"/>
      <c r="WOV99" s="26"/>
      <c r="WOW99" s="26"/>
      <c r="WOX99" s="26"/>
      <c r="WOY99" s="26"/>
      <c r="WOZ99" s="26"/>
      <c r="WPA99" s="26"/>
      <c r="WPB99" s="26"/>
      <c r="WPC99" s="26"/>
      <c r="WPD99" s="26"/>
      <c r="WPE99" s="26"/>
      <c r="WPF99" s="26"/>
      <c r="WPG99" s="26"/>
      <c r="WPH99" s="26"/>
      <c r="WPI99" s="26"/>
      <c r="WPJ99" s="26"/>
      <c r="WPK99" s="26"/>
      <c r="WPL99" s="26"/>
      <c r="WPM99" s="26"/>
      <c r="WPN99" s="26"/>
      <c r="WPO99" s="26"/>
      <c r="WPP99" s="26"/>
      <c r="WPQ99" s="26"/>
      <c r="WPR99" s="26"/>
      <c r="WPS99" s="26"/>
      <c r="WPT99" s="26"/>
      <c r="WPU99" s="26"/>
      <c r="WPV99" s="26"/>
      <c r="WPW99" s="26"/>
      <c r="WPX99" s="26"/>
      <c r="WPY99" s="26"/>
      <c r="WPZ99" s="26"/>
      <c r="WQA99" s="26"/>
      <c r="WQB99" s="26"/>
      <c r="WQC99" s="26"/>
      <c r="WQD99" s="26"/>
      <c r="WQE99" s="26"/>
      <c r="WQF99" s="26"/>
      <c r="WQG99" s="26"/>
      <c r="WQH99" s="26"/>
      <c r="WQI99" s="26"/>
      <c r="WQJ99" s="26"/>
      <c r="WQK99" s="26"/>
      <c r="WQL99" s="26"/>
      <c r="WQM99" s="26"/>
      <c r="WQN99" s="26"/>
      <c r="WQO99" s="26"/>
      <c r="WQP99" s="26"/>
      <c r="WQQ99" s="26"/>
      <c r="WQR99" s="26"/>
      <c r="WQS99" s="26"/>
      <c r="WQT99" s="26"/>
      <c r="WQU99" s="26"/>
      <c r="WQV99" s="26"/>
      <c r="WQW99" s="26"/>
      <c r="WQX99" s="26"/>
      <c r="WQY99" s="26"/>
      <c r="WQZ99" s="26"/>
      <c r="WRA99" s="26"/>
      <c r="WRB99" s="26"/>
      <c r="WRC99" s="26"/>
      <c r="WRD99" s="26"/>
      <c r="WRE99" s="26"/>
      <c r="WRF99" s="26"/>
      <c r="WRG99" s="26"/>
      <c r="WRH99" s="26"/>
      <c r="WRI99" s="26"/>
      <c r="WRJ99" s="26"/>
      <c r="WRK99" s="26"/>
      <c r="WRL99" s="26"/>
      <c r="WRM99" s="26"/>
      <c r="WRN99" s="26"/>
      <c r="WRO99" s="26"/>
      <c r="WRP99" s="26"/>
      <c r="WRQ99" s="26"/>
      <c r="WRR99" s="26"/>
      <c r="WRS99" s="26"/>
      <c r="WRT99" s="26"/>
      <c r="WRU99" s="26"/>
      <c r="WRV99" s="26"/>
      <c r="WRW99" s="26"/>
      <c r="WRX99" s="26"/>
      <c r="WRY99" s="26"/>
      <c r="WRZ99" s="26"/>
      <c r="WSA99" s="26"/>
      <c r="WSB99" s="26"/>
      <c r="WSC99" s="26"/>
      <c r="WSD99" s="26"/>
      <c r="WSE99" s="26"/>
      <c r="WSF99" s="26"/>
      <c r="WSG99" s="26"/>
      <c r="WSH99" s="26"/>
      <c r="WSI99" s="26"/>
      <c r="WSJ99" s="26"/>
      <c r="WSK99" s="26"/>
      <c r="WSL99" s="26"/>
      <c r="WSM99" s="26"/>
      <c r="WSN99" s="26"/>
      <c r="WSO99" s="26"/>
      <c r="WSP99" s="26"/>
      <c r="WSQ99" s="26"/>
      <c r="WSR99" s="26"/>
      <c r="WSS99" s="26"/>
      <c r="WST99" s="26"/>
      <c r="WSU99" s="26"/>
      <c r="WSV99" s="26"/>
      <c r="WSW99" s="26"/>
      <c r="WSX99" s="26"/>
      <c r="WSY99" s="26"/>
      <c r="WSZ99" s="26"/>
      <c r="WTA99" s="26"/>
      <c r="WTB99" s="26"/>
      <c r="WTC99" s="26"/>
      <c r="WTD99" s="26"/>
      <c r="WTE99" s="26"/>
      <c r="WTF99" s="26"/>
      <c r="WTG99" s="26"/>
      <c r="WTH99" s="26"/>
      <c r="WTI99" s="26"/>
      <c r="WTJ99" s="26"/>
      <c r="WTK99" s="26"/>
      <c r="WTL99" s="26"/>
      <c r="WTM99" s="26"/>
      <c r="WTN99" s="26"/>
      <c r="WTO99" s="26"/>
      <c r="WTP99" s="26"/>
      <c r="WTQ99" s="26"/>
      <c r="WTR99" s="26"/>
      <c r="WTS99" s="26"/>
      <c r="WTT99" s="26"/>
      <c r="WTU99" s="26"/>
      <c r="WTV99" s="26"/>
      <c r="WTW99" s="26"/>
      <c r="WTX99" s="26"/>
      <c r="WTY99" s="26"/>
      <c r="WTZ99" s="26"/>
      <c r="WUA99" s="26"/>
      <c r="WUB99" s="26"/>
      <c r="WUC99" s="26"/>
      <c r="WUD99" s="26"/>
      <c r="WUE99" s="26"/>
      <c r="WUF99" s="26"/>
      <c r="WUG99" s="26"/>
      <c r="WUH99" s="26"/>
      <c r="WUI99" s="26"/>
      <c r="WUJ99" s="26"/>
      <c r="WUK99" s="26"/>
      <c r="WUL99" s="26"/>
      <c r="WUM99" s="26"/>
      <c r="WUN99" s="26"/>
      <c r="WUO99" s="26"/>
      <c r="WUP99" s="26"/>
      <c r="WUQ99" s="26"/>
      <c r="WUR99" s="26"/>
      <c r="WUS99" s="26"/>
      <c r="WUT99" s="26"/>
      <c r="WUU99" s="26"/>
      <c r="WUV99" s="26"/>
      <c r="WUW99" s="26"/>
      <c r="WUX99" s="26"/>
      <c r="WUY99" s="26"/>
      <c r="WUZ99" s="26"/>
      <c r="WVA99" s="26"/>
      <c r="WVB99" s="26"/>
      <c r="WVC99" s="26"/>
      <c r="WVD99" s="26"/>
      <c r="WVE99" s="26"/>
      <c r="WVF99" s="26"/>
      <c r="WVG99" s="26"/>
      <c r="WVH99" s="26"/>
      <c r="WVI99" s="26"/>
      <c r="WVJ99" s="26"/>
      <c r="WVK99" s="26"/>
      <c r="WVL99" s="26"/>
      <c r="WVM99" s="26"/>
      <c r="WVN99" s="26"/>
      <c r="WVO99" s="26"/>
      <c r="WVP99" s="26"/>
      <c r="WVQ99" s="26"/>
      <c r="WVR99" s="26"/>
      <c r="WVS99" s="26"/>
      <c r="WVT99" s="26"/>
      <c r="WVU99" s="26"/>
      <c r="WVV99" s="26"/>
      <c r="WVW99" s="26"/>
      <c r="WVX99" s="26"/>
      <c r="WVY99" s="26"/>
      <c r="WVZ99" s="26"/>
      <c r="WWA99" s="26"/>
      <c r="WWB99" s="26"/>
      <c r="WWC99" s="26"/>
      <c r="WWD99" s="26"/>
      <c r="WWE99" s="26"/>
      <c r="WWF99" s="26"/>
      <c r="WWG99" s="26"/>
      <c r="WWH99" s="26"/>
      <c r="WWI99" s="26"/>
      <c r="WWJ99" s="26"/>
      <c r="WWK99" s="26"/>
      <c r="WWL99" s="26"/>
      <c r="WWM99" s="26"/>
      <c r="WWN99" s="26"/>
      <c r="WWO99" s="26"/>
      <c r="WWP99" s="26"/>
      <c r="WWQ99" s="26"/>
      <c r="WWR99" s="26"/>
      <c r="WWS99" s="26"/>
      <c r="WWT99" s="26"/>
      <c r="WWU99" s="26"/>
      <c r="WWV99" s="26"/>
      <c r="WWW99" s="26"/>
      <c r="WWX99" s="26"/>
      <c r="WWY99" s="26"/>
      <c r="WWZ99" s="26"/>
      <c r="WXA99" s="26"/>
      <c r="WXB99" s="26"/>
      <c r="WXC99" s="26"/>
      <c r="WXD99" s="26"/>
      <c r="WXE99" s="26"/>
      <c r="WXF99" s="26"/>
      <c r="WXG99" s="26"/>
      <c r="WXH99" s="26"/>
      <c r="WXI99" s="26"/>
      <c r="WXJ99" s="26"/>
      <c r="WXK99" s="26"/>
      <c r="WXL99" s="26"/>
      <c r="WXM99" s="26"/>
      <c r="WXN99" s="26"/>
      <c r="WXO99" s="26"/>
      <c r="WXP99" s="26"/>
      <c r="WXQ99" s="26"/>
      <c r="WXR99" s="26"/>
      <c r="WXS99" s="26"/>
      <c r="WXT99" s="26"/>
      <c r="WXU99" s="26"/>
      <c r="WXV99" s="26"/>
      <c r="WXW99" s="26"/>
      <c r="WXX99" s="26"/>
      <c r="WXY99" s="26"/>
      <c r="WXZ99" s="26"/>
      <c r="WYA99" s="26"/>
      <c r="WYB99" s="26"/>
      <c r="WYC99" s="26"/>
      <c r="WYD99" s="26"/>
      <c r="WYE99" s="26"/>
      <c r="WYF99" s="26"/>
      <c r="WYG99" s="26"/>
      <c r="WYH99" s="26"/>
      <c r="WYI99" s="26"/>
      <c r="WYJ99" s="26"/>
      <c r="WYK99" s="26"/>
      <c r="WYL99" s="26"/>
      <c r="WYM99" s="26"/>
      <c r="WYN99" s="26"/>
      <c r="WYO99" s="26"/>
      <c r="WYP99" s="26"/>
      <c r="WYQ99" s="26"/>
      <c r="WYR99" s="26"/>
      <c r="WYS99" s="26"/>
      <c r="WYT99" s="26"/>
      <c r="WYU99" s="26"/>
      <c r="WYV99" s="26"/>
      <c r="WYW99" s="26"/>
      <c r="WYX99" s="26"/>
      <c r="WYY99" s="26"/>
      <c r="WYZ99" s="26"/>
      <c r="WZA99" s="26"/>
      <c r="WZB99" s="26"/>
      <c r="WZC99" s="26"/>
      <c r="WZD99" s="26"/>
      <c r="WZE99" s="26"/>
      <c r="WZF99" s="26"/>
      <c r="WZG99" s="26"/>
      <c r="WZH99" s="26"/>
      <c r="WZI99" s="26"/>
      <c r="WZJ99" s="26"/>
      <c r="WZK99" s="26"/>
      <c r="WZL99" s="26"/>
      <c r="WZM99" s="26"/>
      <c r="WZN99" s="26"/>
      <c r="WZO99" s="26"/>
      <c r="WZP99" s="26"/>
      <c r="WZQ99" s="26"/>
      <c r="WZR99" s="26"/>
      <c r="WZS99" s="26"/>
      <c r="WZT99" s="26"/>
      <c r="WZU99" s="26"/>
      <c r="WZV99" s="26"/>
      <c r="WZW99" s="26"/>
      <c r="WZX99" s="26"/>
      <c r="WZY99" s="26"/>
      <c r="WZZ99" s="26"/>
      <c r="XAA99" s="26"/>
      <c r="XAB99" s="26"/>
      <c r="XAC99" s="26"/>
      <c r="XAD99" s="26"/>
      <c r="XAE99" s="26"/>
      <c r="XAF99" s="26"/>
      <c r="XAG99" s="26"/>
      <c r="XAH99" s="26"/>
      <c r="XAI99" s="26"/>
      <c r="XAJ99" s="26"/>
      <c r="XAK99" s="26"/>
      <c r="XAL99" s="26"/>
      <c r="XAM99" s="26"/>
      <c r="XAN99" s="26"/>
      <c r="XAO99" s="26"/>
      <c r="XAP99" s="26"/>
      <c r="XAQ99" s="26"/>
      <c r="XAR99" s="26"/>
      <c r="XAS99" s="26"/>
      <c r="XAT99" s="26"/>
      <c r="XAU99" s="26"/>
      <c r="XAV99" s="26"/>
      <c r="XAW99" s="26"/>
      <c r="XAX99" s="26"/>
      <c r="XAY99" s="26"/>
      <c r="XAZ99" s="26"/>
      <c r="XBA99" s="26"/>
      <c r="XBB99" s="26"/>
      <c r="XBC99" s="26"/>
      <c r="XBD99" s="26"/>
      <c r="XBE99" s="26"/>
      <c r="XBF99" s="26"/>
      <c r="XBG99" s="26"/>
      <c r="XBH99" s="26"/>
      <c r="XBI99" s="26"/>
      <c r="XBJ99" s="26"/>
      <c r="XBK99" s="26"/>
      <c r="XBL99" s="26"/>
      <c r="XBM99" s="26"/>
      <c r="XBN99" s="26"/>
      <c r="XBO99" s="26"/>
      <c r="XBP99" s="26"/>
      <c r="XBQ99" s="26"/>
      <c r="XBR99" s="26"/>
      <c r="XBS99" s="26"/>
      <c r="XBT99" s="26"/>
      <c r="XBU99" s="26"/>
      <c r="XBV99" s="26"/>
      <c r="XBW99" s="26"/>
      <c r="XBX99" s="26"/>
      <c r="XBY99" s="26"/>
      <c r="XBZ99" s="26"/>
      <c r="XCA99" s="26"/>
      <c r="XCB99" s="26"/>
      <c r="XCC99" s="26"/>
      <c r="XCD99" s="26"/>
      <c r="XCE99" s="26"/>
      <c r="XCF99" s="26"/>
      <c r="XCG99" s="26"/>
      <c r="XCH99" s="26"/>
      <c r="XCI99" s="26"/>
      <c r="XCJ99" s="26"/>
      <c r="XCK99" s="26"/>
      <c r="XCL99" s="26"/>
      <c r="XCM99" s="26"/>
      <c r="XCN99" s="26"/>
      <c r="XCO99" s="26"/>
      <c r="XCP99" s="26"/>
      <c r="XCQ99" s="26"/>
      <c r="XCR99" s="26"/>
      <c r="XCS99" s="26"/>
      <c r="XCT99" s="26"/>
      <c r="XCU99" s="26"/>
      <c r="XCV99" s="26"/>
      <c r="XCW99" s="26"/>
      <c r="XCX99" s="26"/>
      <c r="XCY99" s="26"/>
      <c r="XCZ99" s="26"/>
      <c r="XDA99" s="26"/>
      <c r="XDB99" s="26"/>
      <c r="XDC99" s="26"/>
      <c r="XDD99" s="26"/>
      <c r="XDE99" s="26"/>
      <c r="XDF99" s="26"/>
      <c r="XDG99" s="26"/>
      <c r="XDH99" s="26"/>
      <c r="XDI99" s="26"/>
      <c r="XDJ99" s="26"/>
      <c r="XDK99" s="26"/>
      <c r="XDL99" s="26"/>
      <c r="XDM99" s="26"/>
      <c r="XDN99" s="26"/>
      <c r="XDO99" s="26"/>
      <c r="XDP99" s="26"/>
      <c r="XDQ99" s="26"/>
      <c r="XDR99" s="26"/>
      <c r="XDS99" s="26"/>
      <c r="XDT99" s="26"/>
      <c r="XDU99" s="26"/>
      <c r="XDV99" s="26"/>
      <c r="XDW99" s="26"/>
      <c r="XDX99" s="26"/>
      <c r="XDY99" s="26"/>
      <c r="XDZ99" s="26"/>
      <c r="XEA99" s="26"/>
      <c r="XEB99" s="26"/>
      <c r="XEC99" s="26"/>
      <c r="XED99" s="26"/>
      <c r="XEE99" s="26"/>
      <c r="XEF99" s="26"/>
      <c r="XEG99" s="26"/>
      <c r="XEH99" s="26"/>
      <c r="XEI99" s="26"/>
      <c r="XEJ99" s="26"/>
      <c r="XEK99" s="26"/>
      <c r="XEL99" s="26"/>
      <c r="XEM99" s="26"/>
      <c r="XEN99" s="26"/>
      <c r="XEO99" s="26"/>
      <c r="XEP99" s="26"/>
      <c r="XEQ99" s="26"/>
      <c r="XER99" s="26"/>
      <c r="XES99" s="26"/>
      <c r="XET99" s="26"/>
      <c r="XEU99" s="26"/>
      <c r="XEV99" s="26"/>
      <c r="XEW99" s="26"/>
      <c r="XEX99" s="26"/>
      <c r="XEY99" s="26"/>
      <c r="XEZ99" s="26"/>
      <c r="XFA99" s="26"/>
      <c r="XFB99" s="26"/>
    </row>
    <row r="100" s="1" customFormat="1" ht="40.5" spans="1:9">
      <c r="A100" s="16"/>
      <c r="B100" s="16" t="s">
        <v>320</v>
      </c>
      <c r="C100" s="16"/>
      <c r="D100" s="17">
        <v>38000000</v>
      </c>
      <c r="E100" s="27"/>
      <c r="F100" s="17">
        <v>38000000</v>
      </c>
      <c r="G100" s="16"/>
      <c r="H100" s="16" t="s">
        <v>199</v>
      </c>
      <c r="I100" s="16" t="s">
        <v>199</v>
      </c>
    </row>
    <row r="101" s="1" customFormat="1" ht="27" spans="1:9">
      <c r="A101" s="14"/>
      <c r="B101" s="14"/>
      <c r="C101" s="14">
        <v>2017</v>
      </c>
      <c r="D101" s="28"/>
      <c r="E101" s="28"/>
      <c r="F101" s="28"/>
      <c r="G101" s="14" t="s">
        <v>209</v>
      </c>
      <c r="H101" s="14" t="s">
        <v>321</v>
      </c>
      <c r="I101" s="14" t="s">
        <v>322</v>
      </c>
    </row>
    <row r="102" s="1" customFormat="1" ht="40.5" spans="1:9">
      <c r="A102" s="14"/>
      <c r="B102" s="14"/>
      <c r="C102" s="14">
        <v>2017</v>
      </c>
      <c r="D102" s="28"/>
      <c r="E102" s="28"/>
      <c r="F102" s="28"/>
      <c r="G102" s="14" t="s">
        <v>215</v>
      </c>
      <c r="H102" s="14" t="s">
        <v>323</v>
      </c>
      <c r="I102" s="14" t="s">
        <v>324</v>
      </c>
    </row>
    <row r="103" s="1" customFormat="1" ht="27" spans="1:9">
      <c r="A103" s="16"/>
      <c r="B103" s="16" t="s">
        <v>325</v>
      </c>
      <c r="C103" s="16"/>
      <c r="D103" s="17">
        <v>50000000</v>
      </c>
      <c r="E103" s="27"/>
      <c r="F103" s="17">
        <v>50000000</v>
      </c>
      <c r="G103" s="16"/>
      <c r="H103" s="16" t="s">
        <v>199</v>
      </c>
      <c r="I103" s="16" t="s">
        <v>199</v>
      </c>
    </row>
    <row r="104" s="1" customFormat="1" spans="1:9">
      <c r="A104" s="14"/>
      <c r="B104" s="14"/>
      <c r="C104" s="14">
        <v>2017</v>
      </c>
      <c r="D104" s="28"/>
      <c r="E104" s="28"/>
      <c r="F104" s="28"/>
      <c r="G104" s="14" t="s">
        <v>209</v>
      </c>
      <c r="H104" s="14" t="s">
        <v>326</v>
      </c>
      <c r="I104" s="14" t="s">
        <v>326</v>
      </c>
    </row>
    <row r="105" s="1" customFormat="1" ht="27" spans="1:9">
      <c r="A105" s="14"/>
      <c r="B105" s="14"/>
      <c r="C105" s="14">
        <v>2017</v>
      </c>
      <c r="D105" s="28"/>
      <c r="E105" s="28"/>
      <c r="F105" s="28"/>
      <c r="G105" s="14" t="s">
        <v>215</v>
      </c>
      <c r="H105" s="14" t="s">
        <v>327</v>
      </c>
      <c r="I105" s="14" t="s">
        <v>327</v>
      </c>
    </row>
    <row r="106" s="1" customFormat="1" ht="54" spans="1:9">
      <c r="A106" s="16"/>
      <c r="B106" s="16" t="s">
        <v>328</v>
      </c>
      <c r="C106" s="16"/>
      <c r="D106" s="17">
        <v>5500000</v>
      </c>
      <c r="E106" s="27"/>
      <c r="F106" s="17">
        <v>5500000</v>
      </c>
      <c r="G106" s="16"/>
      <c r="H106" s="16" t="s">
        <v>199</v>
      </c>
      <c r="I106" s="16" t="s">
        <v>199</v>
      </c>
    </row>
    <row r="107" s="1" customFormat="1" spans="1:9">
      <c r="A107" s="14"/>
      <c r="B107" s="14"/>
      <c r="C107" s="14">
        <v>2017</v>
      </c>
      <c r="D107" s="28"/>
      <c r="E107" s="28"/>
      <c r="F107" s="28"/>
      <c r="G107" s="14" t="s">
        <v>209</v>
      </c>
      <c r="H107" s="14" t="s">
        <v>256</v>
      </c>
      <c r="I107" s="14" t="s">
        <v>256</v>
      </c>
    </row>
    <row r="108" s="1" customFormat="1" spans="1:9">
      <c r="A108" s="14"/>
      <c r="B108" s="14"/>
      <c r="C108" s="14">
        <v>2017</v>
      </c>
      <c r="D108" s="28"/>
      <c r="E108" s="28"/>
      <c r="F108" s="28"/>
      <c r="G108" s="14" t="s">
        <v>215</v>
      </c>
      <c r="H108" s="14" t="s">
        <v>256</v>
      </c>
      <c r="I108" s="14" t="s">
        <v>256</v>
      </c>
    </row>
    <row r="109" ht="28" customHeight="1" spans="1:9">
      <c r="A109" s="29" t="s">
        <v>329</v>
      </c>
      <c r="B109" s="29"/>
      <c r="C109" s="29"/>
      <c r="D109" s="29"/>
      <c r="E109" s="29"/>
      <c r="F109" s="29"/>
      <c r="G109" s="29"/>
      <c r="H109" s="29"/>
      <c r="I109" s="29"/>
    </row>
  </sheetData>
  <autoFilter ref="A5:XEV109"/>
  <mergeCells count="11">
    <mergeCell ref="A2:I2"/>
    <mergeCell ref="A3:B3"/>
    <mergeCell ref="H3:I3"/>
    <mergeCell ref="D4:F4"/>
    <mergeCell ref="A109:I109"/>
    <mergeCell ref="A4:A5"/>
    <mergeCell ref="B4:B5"/>
    <mergeCell ref="C4:C5"/>
    <mergeCell ref="G4:G5"/>
    <mergeCell ref="H4:H5"/>
    <mergeCell ref="I4:I5"/>
  </mergeCells>
  <printOptions horizontalCentered="1"/>
  <pageMargins left="0.0388888888888889" right="0.0388888888888889" top="0.747916666666667" bottom="0.747916666666667" header="0.313888888888889" footer="0.313888888888889"/>
  <pageSetup paperSize="9" scale="6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财政拨款收支总表</vt:lpstr>
      <vt:lpstr>一般公共预算支出表</vt:lpstr>
      <vt:lpstr>一般公共预算基本支出表</vt:lpstr>
      <vt:lpstr>一般公共预算“三公”经费支出表</vt:lpstr>
      <vt:lpstr>政府性基金预算支出表</vt:lpstr>
      <vt:lpstr>部门收支总表</vt:lpstr>
      <vt:lpstr>部门收入总表</vt:lpstr>
      <vt:lpstr>部门支出总表</vt:lpstr>
      <vt:lpstr>项目支出绩效信息表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null,null,总收发</cp:lastModifiedBy>
  <dcterms:created xsi:type="dcterms:W3CDTF">2017-01-10T03:02:00Z</dcterms:created>
  <cp:lastPrinted>2017-01-25T03:43:00Z</cp:lastPrinted>
  <dcterms:modified xsi:type="dcterms:W3CDTF">2017-04-21T07:03:18Z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