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 firstSheet="5" activeTab="9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<sst xmlns="http://schemas.openxmlformats.org/spreadsheetml/2006/main" count="440" uniqueCount="220">
  <si>
    <t>2023年部门（单位）预算公开表</t>
  </si>
  <si>
    <t>2023年1月  日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</si>
  <si>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</si>
  <si>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</si>
  <si>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</si>
  <si>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</si>
  <si>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</si>
  <si>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</si>
  <si>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</si>
  <si>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</si>
  <si>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</si>
  <si>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</si>
  <si>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</si>
  <si>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</si>
  <si>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</si>
  <si>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</si>
  <si>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</si>
  <si>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</si>
  <si>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</si>
  <si>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</si>
  <si>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</si>
  <si>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</si>
  <si>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</si>
  <si>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</si>
  <si>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</si>
  <si>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</si>
  <si>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</si>
  <si>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</si>
  <si>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</si>
  <si>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</si>
  <si>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</si>
  <si>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</si>
  <si>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</si>
  <si>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</si>
  <si>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</si>
  <si>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</si>
  <si>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</si>
  <si>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</si>
  <si>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</si>
  <si>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</si>
  <si>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</si>
  <si>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</si>
  <si>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</si>
  <si>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</si>
  <si>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</si>
  <si>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</si>
  <si>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</si>
  <si>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</si>
  <si>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</si>
  <si>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</si>
  <si>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</si>
  <si>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</si>
  <si>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</si>
  <si>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</si>
  <si>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</si>
  <si>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</si>
  <si>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</si>
  <si>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</si>
  <si>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</si>
  <si>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</si>
  <si>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</si>
  <si>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</si>
  <si>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</si>
  <si>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</si>
  <si>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</si>
  <si>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</si>
  <si>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</si>
  <si>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教育支出</t>
  </si>
  <si>
    <t>01</t>
  </si>
  <si>
    <t>教育管理事务</t>
  </si>
  <si>
    <t>99</t>
  </si>
  <si>
    <t>其他教育管理事务支出</t>
  </si>
  <si>
    <t>02</t>
  </si>
  <si>
    <t>普通教育</t>
  </si>
  <si>
    <t>小学教育</t>
  </si>
  <si>
    <t>其他普通教育支出</t>
  </si>
  <si>
    <t>08</t>
  </si>
  <si>
    <t>进修及培训</t>
  </si>
  <si>
    <t>教师进修</t>
  </si>
  <si>
    <t>03</t>
  </si>
  <si>
    <t>培训支出</t>
  </si>
  <si>
    <t>其他教育支出</t>
  </si>
  <si>
    <t>208</t>
  </si>
  <si>
    <t>社会保障和就业支出</t>
  </si>
  <si>
    <t>05</t>
  </si>
  <si>
    <t>行政事业单位养老支出</t>
  </si>
  <si>
    <t>事业单位离退休</t>
  </si>
  <si>
    <t>机关事业单位基本养老保险缴费支出</t>
  </si>
  <si>
    <t>06</t>
  </si>
  <si>
    <t>机关事业单位职业年金缴费支出</t>
  </si>
  <si>
    <t>抚恤</t>
  </si>
  <si>
    <t>其他优抚支出</t>
  </si>
  <si>
    <t>210</t>
  </si>
  <si>
    <t>卫生健康支出</t>
  </si>
  <si>
    <t>11</t>
  </si>
  <si>
    <t>行政事业单位医疗</t>
  </si>
  <si>
    <t>事业单位医疗</t>
  </si>
  <si>
    <t>公务员医疗补助</t>
  </si>
  <si>
    <t>221</t>
  </si>
  <si>
    <t>住房保障支出</t>
  </si>
  <si>
    <t>住房改革支出</t>
  </si>
  <si>
    <t>住房公积金</t>
  </si>
  <si>
    <t>附件2-3</t>
  </si>
  <si>
    <t>一般公共预算基本支出表</t>
  </si>
  <si>
    <t>支出经济分类科目</t>
  </si>
  <si>
    <t>2023年基本支出</t>
  </si>
  <si>
    <t>人员经费</t>
  </si>
  <si>
    <t>公用经费</t>
  </si>
  <si>
    <t>工资福利支出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</si>
  <si>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</si>
  <si>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</si>
  <si>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</si>
  <si>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</si>
  <si>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</si>
  <si>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</si>
  <si>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</si>
  <si>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</si>
  <si>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</si>
  <si>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</si>
  <si>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113,320.00</t>
  </si>
  <si>
    <t>办公费</t>
  </si>
  <si>
    <t>邮电费</t>
  </si>
  <si>
    <t>劳务费</t>
  </si>
  <si>
    <t>工会经费</t>
  </si>
  <si>
    <t>福利费</t>
  </si>
  <si>
    <t>对个人和家庭的补助</t>
  </si>
  <si>
    <t>离休费</t>
  </si>
  <si>
    <t>生活补助</t>
  </si>
  <si>
    <t>附件2-4</t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</si>
  <si>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</si>
  <si>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</si>
  <si>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</si>
  <si>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</si>
  <si>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</si>
  <si>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</si>
  <si>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</si>
  <si>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</si>
  <si>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</si>
  <si>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</si>
  <si>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</si>
  <si>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</si>
  <si>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</si>
  <si>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</si>
  <si>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</si>
  <si>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</si>
  <si>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</si>
  <si>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</si>
  <si>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</si>
  <si>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</si>
  <si>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</si>
  <si>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</si>
  <si>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</si>
  <si>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</si>
  <si>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</si>
  <si>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</si>
  <si>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</si>
  <si>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</si>
  <si>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</si>
  <si>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</si>
  <si>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</si>
  <si>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</si>
  <si>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</si>
  <si>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</si>
  <si>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</si>
  <si>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</si>
  <si>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</si>
  <si>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</si>
  <si>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</si>
  <si>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</si>
  <si>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</si>
  <si>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</si>
  <si>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</si>
  <si>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</si>
  <si>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</si>
  <si>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</si>
  <si>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</si>
  <si>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</si>
  <si>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</si>
  <si>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</si>
  <si>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</si>
  <si>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</si>
  <si>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</si>
  <si>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</si>
  <si>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</si>
  <si>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</si>
  <si>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</si>
  <si>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</si>
  <si>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</si>
  <si>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</si>
  <si>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</si>
  <si>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</si>
  <si>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</si>
  <si>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</si>
  <si>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</si>
  <si>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</si>
  <si>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</si>
  <si>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</si>
  <si>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</si>
  <si>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</si>
  <si>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</si>
  <si>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</si>
  <si>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137</t>
  </si>
  <si>
    <r>
      <rPr>
        <sz val="10"/>
        <color rgb="FF000000"/>
        <rFont val="宋体"/>
        <charset val="134"/>
      </rPr>
      <t>儋州市教育局</t>
    </r>
  </si>
  <si>
    <t>137052</t>
  </si>
  <si>
    <r>
      <rPr>
        <sz val="10"/>
        <color rgb="FF000000"/>
        <rFont val="宋体"/>
        <charset val="134"/>
      </rPr>
      <t>儋州市教育研究培训院</t>
    </r>
  </si>
  <si>
    <t>附件2-9</t>
  </si>
  <si>
    <t>部门支出总表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</si>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</sst>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8" borderId="20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6" borderId="17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17" borderId="19" applyNumberFormat="0" applyAlignment="0" applyProtection="0">
      <alignment vertical="center"/>
    </xf>
    <xf numFmtId="0" fontId="44" fillId="17" borderId="20" applyNumberFormat="0" applyAlignment="0" applyProtection="0">
      <alignment vertical="center"/>
    </xf>
    <xf numFmtId="0" fontId="39" fillId="25" borderId="22" applyNumberForma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9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49" fontId="15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6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7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8" fillId="0" borderId="7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0" fillId="0" borderId="7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91" t="s">
        <v>0</v>
      </c>
    </row>
    <row r="2" ht="74.25" customHeight="1" spans="1:1">
      <c r="A2" s="92"/>
    </row>
    <row r="3" ht="128.15" customHeight="1" spans="1:1">
      <c r="A3" s="93" t="s">
        <v>1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pane ySplit="6" topLeftCell="A7" activePane="bottomLeft" state="frozen"/>
      <selection/>
      <selection pane="bottomLeft" activeCell="L11" sqref="L1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 t="s">
        <v>205</v>
      </c>
      <c r="C1" s="25"/>
      <c r="D1" s="25"/>
      <c r="E1" s="26"/>
      <c r="F1" s="27"/>
      <c r="G1" s="27"/>
      <c r="I1" s="27"/>
      <c r="J1" s="23"/>
    </row>
    <row r="2" ht="19.9" customHeight="1" spans="1:10">
      <c r="A2" s="20"/>
      <c r="B2" s="6" t="s">
        <v>206</v>
      </c>
      <c r="C2" s="6"/>
      <c r="D2" s="6"/>
      <c r="E2" s="6"/>
      <c r="F2" s="6"/>
      <c r="G2" s="6"/>
      <c r="H2" s="6"/>
      <c r="I2" s="6"/>
      <c r="J2" s="20" t="s">
        <v>5</v>
      </c>
    </row>
    <row r="3" ht="17.05" customHeight="1" spans="1:10">
      <c r="A3" s="20"/>
      <c r="B3" s="8"/>
      <c r="C3" s="8"/>
      <c r="D3" s="8"/>
      <c r="E3" s="28"/>
      <c r="F3" s="29"/>
      <c r="G3" s="29"/>
      <c r="I3" s="18" t="s">
        <v>6</v>
      </c>
      <c r="J3" s="20"/>
    </row>
    <row r="4" ht="21.35" customHeight="1" spans="1:10">
      <c r="A4" s="20"/>
      <c r="B4" s="30" t="s">
        <v>57</v>
      </c>
      <c r="C4" s="30"/>
      <c r="D4" s="30"/>
      <c r="E4" s="30"/>
      <c r="F4" s="10" t="s">
        <v>58</v>
      </c>
      <c r="G4" s="10"/>
      <c r="H4" s="10"/>
      <c r="I4" s="10"/>
      <c r="J4" s="20"/>
    </row>
    <row r="5" ht="21.35" customHeight="1" spans="1:10">
      <c r="A5" s="31"/>
      <c r="B5" s="30" t="s">
        <v>59</v>
      </c>
      <c r="C5" s="30"/>
      <c r="D5" s="30"/>
      <c r="E5" s="30" t="s">
        <v>60</v>
      </c>
      <c r="F5" s="10" t="s">
        <v>11</v>
      </c>
      <c r="G5" s="10" t="s">
        <v>61</v>
      </c>
      <c r="H5" s="10"/>
      <c r="I5" s="10" t="s">
        <v>62</v>
      </c>
      <c r="J5" s="31"/>
    </row>
    <row r="6" ht="21.35" customHeight="1" spans="1:10">
      <c r="A6" s="20"/>
      <c r="B6" s="30" t="s">
        <v>63</v>
      </c>
      <c r="C6" s="30" t="s">
        <v>64</v>
      </c>
      <c r="D6" s="30" t="s">
        <v>65</v>
      </c>
      <c r="E6" s="30"/>
      <c r="F6" s="10"/>
      <c r="G6" s="10" t="s">
        <v>106</v>
      </c>
      <c r="H6" s="10" t="s">
        <v>107</v>
      </c>
      <c r="I6" s="10"/>
      <c r="J6" s="20"/>
    </row>
    <row r="7" ht="19.9" customHeight="1" spans="1:10">
      <c r="A7" s="32"/>
      <c r="B7" s="33" t="s">
        <v>66</v>
      </c>
      <c r="C7" s="33"/>
      <c r="D7" s="33"/>
      <c r="E7" s="33"/>
      <c r="F7" s="34">
        <v>1633.914309</v>
      </c>
      <c r="G7" s="34">
        <v>982.033151</v>
      </c>
      <c r="H7" s="35">
        <v>50.839208</v>
      </c>
      <c r="I7" s="35">
        <v>601.04195</v>
      </c>
      <c r="J7" s="32"/>
    </row>
    <row r="8" ht="25" customHeight="1" spans="1:10">
      <c r="A8" s="36"/>
      <c r="B8" s="37">
        <v>205</v>
      </c>
      <c r="C8" s="37"/>
      <c r="D8" s="37"/>
      <c r="E8" s="38" t="s">
        <v>67</v>
      </c>
      <c r="F8" s="39">
        <v>1285.340572</v>
      </c>
      <c r="G8" s="40">
        <v>633.459414</v>
      </c>
      <c r="H8" s="40">
        <v>50.839208</v>
      </c>
      <c r="I8" s="40">
        <v>601.04195</v>
      </c>
      <c r="J8" s="36"/>
    </row>
    <row r="9" ht="25" customHeight="1" spans="1:10">
      <c r="A9" s="41"/>
      <c r="B9" s="42" t="s">
        <v>5</v>
      </c>
      <c r="C9" s="42" t="s">
        <v>68</v>
      </c>
      <c r="D9" s="42" t="s">
        <v>5</v>
      </c>
      <c r="E9" s="38" t="s">
        <v>69</v>
      </c>
      <c r="F9" s="39">
        <v>3.76</v>
      </c>
      <c r="G9" s="39">
        <v>3.76</v>
      </c>
      <c r="H9" s="31"/>
      <c r="I9" s="41"/>
      <c r="J9" s="44"/>
    </row>
    <row r="10" ht="25" customHeight="1" spans="2:7">
      <c r="B10" s="43"/>
      <c r="C10" s="43"/>
      <c r="D10" s="43" t="s">
        <v>70</v>
      </c>
      <c r="E10" s="38" t="s">
        <v>71</v>
      </c>
      <c r="F10" s="39">
        <v>3.76</v>
      </c>
      <c r="G10" s="39">
        <v>3.76</v>
      </c>
    </row>
    <row r="11" ht="25" customHeight="1" spans="2:9">
      <c r="B11" s="43"/>
      <c r="C11" s="43" t="s">
        <v>72</v>
      </c>
      <c r="D11" s="43"/>
      <c r="E11" s="38" t="s">
        <v>73</v>
      </c>
      <c r="F11" s="39">
        <v>62.39195</v>
      </c>
      <c r="I11" s="39">
        <v>62.39195</v>
      </c>
    </row>
    <row r="12" ht="25" customHeight="1" spans="2:9">
      <c r="B12" s="43"/>
      <c r="C12" s="43"/>
      <c r="D12" s="43" t="s">
        <v>72</v>
      </c>
      <c r="E12" s="38" t="s">
        <v>74</v>
      </c>
      <c r="F12" s="39">
        <v>0.01385</v>
      </c>
      <c r="I12" s="39">
        <v>0.01385</v>
      </c>
    </row>
    <row r="13" ht="25" customHeight="1" spans="2:9">
      <c r="B13" s="43"/>
      <c r="C13" s="43"/>
      <c r="D13" s="43" t="s">
        <v>70</v>
      </c>
      <c r="E13" s="38" t="s">
        <v>75</v>
      </c>
      <c r="F13" s="39">
        <v>62.3781</v>
      </c>
      <c r="I13" s="39">
        <v>62.3781</v>
      </c>
    </row>
    <row r="14" ht="25" customHeight="1" spans="2:9">
      <c r="B14" s="43"/>
      <c r="C14" s="43" t="s">
        <v>76</v>
      </c>
      <c r="D14" s="43"/>
      <c r="E14" s="38" t="s">
        <v>77</v>
      </c>
      <c r="F14" s="39">
        <v>984.538622</v>
      </c>
      <c r="G14">
        <v>629.699414</v>
      </c>
      <c r="H14">
        <v>50.839208</v>
      </c>
      <c r="I14" s="39">
        <v>304</v>
      </c>
    </row>
    <row r="15" ht="25" customHeight="1" spans="2:8">
      <c r="B15" s="43"/>
      <c r="C15" s="43"/>
      <c r="D15" s="43" t="s">
        <v>68</v>
      </c>
      <c r="E15" s="38" t="s">
        <v>78</v>
      </c>
      <c r="F15" s="39">
        <v>680.538622</v>
      </c>
      <c r="G15">
        <v>629.699414</v>
      </c>
      <c r="H15">
        <v>50.839208</v>
      </c>
    </row>
    <row r="16" ht="25" customHeight="1" spans="2:9">
      <c r="B16" s="43"/>
      <c r="C16" s="43"/>
      <c r="D16" s="43" t="s">
        <v>79</v>
      </c>
      <c r="E16" s="38" t="s">
        <v>80</v>
      </c>
      <c r="F16" s="39">
        <v>304</v>
      </c>
      <c r="I16" s="39">
        <v>304</v>
      </c>
    </row>
    <row r="17" ht="25" customHeight="1" spans="2:9">
      <c r="B17" s="43"/>
      <c r="C17" s="43" t="s">
        <v>70</v>
      </c>
      <c r="D17" s="43"/>
      <c r="E17" s="38" t="s">
        <v>81</v>
      </c>
      <c r="F17" s="39">
        <v>234.65</v>
      </c>
      <c r="I17" s="39">
        <v>234.65</v>
      </c>
    </row>
    <row r="18" ht="25" customHeight="1" spans="2:9">
      <c r="B18" s="43"/>
      <c r="C18" s="43"/>
      <c r="D18" s="43" t="s">
        <v>70</v>
      </c>
      <c r="E18" s="38" t="s">
        <v>81</v>
      </c>
      <c r="F18" s="39">
        <v>234.65</v>
      </c>
      <c r="I18" s="39">
        <v>234.65</v>
      </c>
    </row>
    <row r="19" ht="25" customHeight="1" spans="2:7">
      <c r="B19" s="43" t="s">
        <v>82</v>
      </c>
      <c r="C19" s="43"/>
      <c r="D19" s="43"/>
      <c r="E19" s="38" t="s">
        <v>83</v>
      </c>
      <c r="F19" s="39">
        <v>141.02403</v>
      </c>
      <c r="G19" s="39">
        <v>141.02403</v>
      </c>
    </row>
    <row r="20" ht="25" customHeight="1" spans="2:7">
      <c r="B20" s="43"/>
      <c r="C20" s="43" t="s">
        <v>84</v>
      </c>
      <c r="D20" s="43"/>
      <c r="E20" s="38" t="s">
        <v>85</v>
      </c>
      <c r="F20" s="39">
        <v>139.80963</v>
      </c>
      <c r="G20" s="39">
        <v>139.80963</v>
      </c>
    </row>
    <row r="21" ht="25" customHeight="1" spans="2:7">
      <c r="B21" s="43"/>
      <c r="C21" s="43"/>
      <c r="D21" s="43" t="s">
        <v>72</v>
      </c>
      <c r="E21" s="38" t="s">
        <v>86</v>
      </c>
      <c r="F21" s="39">
        <v>14.2404</v>
      </c>
      <c r="G21" s="39">
        <v>14.2404</v>
      </c>
    </row>
    <row r="22" ht="25" customHeight="1" spans="2:7">
      <c r="B22" s="43"/>
      <c r="C22" s="43"/>
      <c r="D22" s="43" t="s">
        <v>84</v>
      </c>
      <c r="E22" s="38" t="s">
        <v>87</v>
      </c>
      <c r="F22" s="39">
        <v>83.71282</v>
      </c>
      <c r="G22" s="39">
        <v>83.71282</v>
      </c>
    </row>
    <row r="23" ht="25" customHeight="1" spans="2:7">
      <c r="B23" s="43"/>
      <c r="C23" s="43"/>
      <c r="D23" s="43" t="s">
        <v>88</v>
      </c>
      <c r="E23" s="38" t="s">
        <v>89</v>
      </c>
      <c r="F23" s="39">
        <v>41.85641</v>
      </c>
      <c r="G23" s="39">
        <v>41.85641</v>
      </c>
    </row>
    <row r="24" ht="25" customHeight="1" spans="2:7">
      <c r="B24" s="43"/>
      <c r="C24" s="43" t="s">
        <v>76</v>
      </c>
      <c r="D24" s="43"/>
      <c r="E24" s="38" t="s">
        <v>90</v>
      </c>
      <c r="F24" s="39">
        <v>1.2144</v>
      </c>
      <c r="G24" s="39">
        <v>1.2144</v>
      </c>
    </row>
    <row r="25" ht="25" customHeight="1" spans="2:7">
      <c r="B25" s="43"/>
      <c r="C25" s="43"/>
      <c r="D25" s="43" t="s">
        <v>70</v>
      </c>
      <c r="E25" s="38" t="s">
        <v>91</v>
      </c>
      <c r="F25" s="39">
        <v>1.2144</v>
      </c>
      <c r="G25" s="39">
        <v>1.2144</v>
      </c>
    </row>
    <row r="26" ht="25" customHeight="1" spans="2:7">
      <c r="B26" s="43" t="s">
        <v>92</v>
      </c>
      <c r="C26" s="43"/>
      <c r="D26" s="43"/>
      <c r="E26" s="38" t="s">
        <v>93</v>
      </c>
      <c r="F26" s="39">
        <v>137.873461</v>
      </c>
      <c r="G26" s="39">
        <v>137.873461</v>
      </c>
    </row>
    <row r="27" ht="25" customHeight="1" spans="2:7">
      <c r="B27" s="43"/>
      <c r="C27" s="43" t="s">
        <v>94</v>
      </c>
      <c r="D27" s="43"/>
      <c r="E27" s="38" t="s">
        <v>95</v>
      </c>
      <c r="F27" s="39">
        <v>137.873461</v>
      </c>
      <c r="G27" s="39">
        <v>137.873461</v>
      </c>
    </row>
    <row r="28" ht="25" customHeight="1" spans="2:7">
      <c r="B28" s="43"/>
      <c r="C28" s="43"/>
      <c r="D28" s="43" t="s">
        <v>72</v>
      </c>
      <c r="E28" s="38" t="s">
        <v>96</v>
      </c>
      <c r="F28" s="39">
        <v>38.987154</v>
      </c>
      <c r="G28" s="39">
        <v>38.987154</v>
      </c>
    </row>
    <row r="29" ht="25" customHeight="1" spans="2:7">
      <c r="B29" s="43"/>
      <c r="C29" s="43"/>
      <c r="D29" s="43" t="s">
        <v>79</v>
      </c>
      <c r="E29" s="38" t="s">
        <v>97</v>
      </c>
      <c r="F29" s="39">
        <v>98.886307</v>
      </c>
      <c r="G29" s="39">
        <v>98.886307</v>
      </c>
    </row>
    <row r="30" ht="25" customHeight="1" spans="2:7">
      <c r="B30" s="43" t="s">
        <v>98</v>
      </c>
      <c r="C30" s="43"/>
      <c r="D30" s="43"/>
      <c r="E30" s="38" t="s">
        <v>99</v>
      </c>
      <c r="F30" s="39">
        <v>69.676246</v>
      </c>
      <c r="G30" s="39">
        <v>69.676246</v>
      </c>
    </row>
    <row r="31" ht="25" customHeight="1" spans="2:7">
      <c r="B31" s="43"/>
      <c r="C31" s="43" t="s">
        <v>72</v>
      </c>
      <c r="D31" s="43"/>
      <c r="E31" s="38" t="s">
        <v>100</v>
      </c>
      <c r="F31" s="39">
        <v>69.676246</v>
      </c>
      <c r="G31" s="39">
        <v>69.676246</v>
      </c>
    </row>
    <row r="32" ht="25" customHeight="1" spans="2:7">
      <c r="B32" s="43"/>
      <c r="C32" s="43"/>
      <c r="D32" s="43" t="s">
        <v>68</v>
      </c>
      <c r="E32" s="38" t="s">
        <v>101</v>
      </c>
      <c r="F32" s="39">
        <v>69.676246</v>
      </c>
      <c r="G32" s="39">
        <v>69.676246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4" topLeftCell="A5" activePane="bottomLeft" state="frozen"/>
      <selection/>
      <selection pane="bottomLeft" activeCell="C9" sqref="C9"/>
    </sheetView>
  </sheetViews>
  <sheetFormatPr defaultColWidth="10" defaultRowHeight="13.5" outlineLevelRow="7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207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208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5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6</v>
      </c>
      <c r="M3" s="18"/>
      <c r="N3" s="19"/>
    </row>
    <row r="4" ht="21.35" customHeight="1" spans="1:14">
      <c r="A4" s="9"/>
      <c r="B4" s="10" t="s">
        <v>209</v>
      </c>
      <c r="C4" s="10" t="s">
        <v>210</v>
      </c>
      <c r="D4" s="10" t="s">
        <v>211</v>
      </c>
      <c r="E4" s="10" t="s">
        <v>10</v>
      </c>
      <c r="F4" s="10" t="s">
        <v>212</v>
      </c>
      <c r="G4" s="10" t="s">
        <v>213</v>
      </c>
      <c r="H4" s="10" t="s">
        <v>214</v>
      </c>
      <c r="I4" s="10" t="s">
        <v>215</v>
      </c>
      <c r="J4" s="10" t="s">
        <v>216</v>
      </c>
      <c r="K4" s="10" t="s">
        <v>217</v>
      </c>
      <c r="L4" s="10" t="s">
        <v>218</v>
      </c>
      <c r="M4" s="10" t="s">
        <v>219</v>
      </c>
      <c r="N4" s="20"/>
    </row>
    <row r="5" ht="24" customHeight="1" spans="1:14">
      <c r="A5" s="9"/>
      <c r="B5" s="11" t="s">
        <v>20</v>
      </c>
      <c r="C5" s="11" t="s">
        <v>20</v>
      </c>
      <c r="D5" s="12"/>
      <c r="E5" s="13"/>
      <c r="F5" s="11" t="s">
        <v>20</v>
      </c>
      <c r="G5" s="11" t="s">
        <v>20</v>
      </c>
      <c r="H5" s="11" t="s">
        <v>20</v>
      </c>
      <c r="I5" s="11" t="s">
        <v>20</v>
      </c>
      <c r="J5" s="11" t="s">
        <v>20</v>
      </c>
      <c r="K5" s="21"/>
      <c r="L5" s="21"/>
      <c r="M5" s="21"/>
      <c r="N5" s="20"/>
    </row>
    <row r="6" ht="27" customHeight="1" spans="1:14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2"/>
    </row>
    <row r="7" ht="24" customHeight="1" spans="1:14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9"/>
    </row>
    <row r="8" ht="26" customHeight="1"/>
  </sheetData>
  <mergeCells count="3">
    <mergeCell ref="B2:M2"/>
    <mergeCell ref="B3:F3"/>
    <mergeCell ref="L3:M3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9" t="s">
        <v>2</v>
      </c>
      <c r="D1" s="31"/>
      <c r="E1" s="49" t="s">
        <v>3</v>
      </c>
      <c r="F1" s="49" t="s">
        <v>3</v>
      </c>
      <c r="G1" s="49" t="s">
        <v>3</v>
      </c>
      <c r="H1" s="54"/>
    </row>
    <row r="2" ht="19.9" customHeight="1" spans="1:8">
      <c r="A2" s="49"/>
      <c r="B2" s="6" t="s">
        <v>4</v>
      </c>
      <c r="C2" s="6"/>
      <c r="D2" s="6"/>
      <c r="E2" s="6"/>
      <c r="F2" s="6"/>
      <c r="G2" s="6"/>
      <c r="H2" s="54" t="s">
        <v>5</v>
      </c>
    </row>
    <row r="3" ht="17.05" customHeight="1" spans="1:8">
      <c r="A3" s="50"/>
      <c r="B3" s="69"/>
      <c r="D3" s="31"/>
      <c r="F3" s="87"/>
      <c r="G3" s="87" t="s">
        <v>6</v>
      </c>
      <c r="H3" s="88"/>
    </row>
    <row r="4" ht="21.35" customHeight="1" spans="1:8">
      <c r="A4" s="54"/>
      <c r="B4" s="30" t="s">
        <v>7</v>
      </c>
      <c r="C4" s="30"/>
      <c r="D4" s="30" t="s">
        <v>8</v>
      </c>
      <c r="E4" s="30"/>
      <c r="F4" s="30"/>
      <c r="G4" s="30"/>
      <c r="H4" s="54"/>
    </row>
    <row r="5" ht="21.35" customHeight="1" spans="2:7">
      <c r="B5" s="30" t="s">
        <v>9</v>
      </c>
      <c r="C5" s="30" t="s">
        <v>10</v>
      </c>
      <c r="D5" s="30" t="s">
        <v>9</v>
      </c>
      <c r="E5" s="30" t="s">
        <v>11</v>
      </c>
      <c r="F5" s="30" t="s">
        <v>12</v>
      </c>
      <c r="G5" s="30" t="s">
        <v>13</v>
      </c>
    </row>
    <row r="6" ht="19.9" customHeight="1" spans="1:8">
      <c r="A6" s="72"/>
      <c r="B6" s="89" t="s">
        <v>14</v>
      </c>
      <c r="C6" s="13">
        <f>SUM(C7:C36)</f>
        <v>1583.872359</v>
      </c>
      <c r="D6" s="89" t="s">
        <v>15</v>
      </c>
      <c r="E6" s="13">
        <f>SUM(E7:E36)</f>
        <v>1633.914309</v>
      </c>
      <c r="F6" s="13">
        <f>SUM(F7:F36)</f>
        <v>1633.914309</v>
      </c>
      <c r="G6" s="13"/>
      <c r="H6" s="72"/>
    </row>
    <row r="7" ht="19.9" customHeight="1" spans="1:8">
      <c r="A7" s="72"/>
      <c r="B7" s="73" t="s">
        <v>16</v>
      </c>
      <c r="C7" s="13">
        <v>1583.872359</v>
      </c>
      <c r="D7" s="73" t="s">
        <v>17</v>
      </c>
      <c r="E7" s="13"/>
      <c r="F7" s="13"/>
      <c r="G7" s="13"/>
      <c r="H7" s="72"/>
    </row>
    <row r="8" ht="19.9" customHeight="1" spans="1:8">
      <c r="A8" s="72"/>
      <c r="B8" s="73" t="s">
        <v>18</v>
      </c>
      <c r="C8" s="13"/>
      <c r="D8" s="73" t="s">
        <v>19</v>
      </c>
      <c r="E8" s="13"/>
      <c r="F8" s="13"/>
      <c r="G8" s="13"/>
      <c r="H8" s="72"/>
    </row>
    <row r="9" ht="19.9" customHeight="1" spans="1:8">
      <c r="A9" s="72"/>
      <c r="B9" s="73" t="s">
        <v>20</v>
      </c>
      <c r="C9" s="13"/>
      <c r="D9" s="73" t="s">
        <v>21</v>
      </c>
      <c r="E9" s="13"/>
      <c r="F9" s="13"/>
      <c r="G9" s="13"/>
      <c r="H9" s="72"/>
    </row>
    <row r="10" ht="19.9" customHeight="1" spans="1:8">
      <c r="A10" s="72"/>
      <c r="B10" s="73" t="s">
        <v>20</v>
      </c>
      <c r="C10" s="13"/>
      <c r="D10" s="73" t="s">
        <v>22</v>
      </c>
      <c r="E10" s="13"/>
      <c r="F10" s="13"/>
      <c r="G10" s="13"/>
      <c r="H10" s="72"/>
    </row>
    <row r="11" ht="19.9" customHeight="1" spans="1:8">
      <c r="A11" s="72"/>
      <c r="B11" s="73" t="s">
        <v>20</v>
      </c>
      <c r="C11" s="13"/>
      <c r="D11" s="73" t="s">
        <v>23</v>
      </c>
      <c r="E11" s="13">
        <v>1285.340572</v>
      </c>
      <c r="F11" s="13">
        <v>1285.340572</v>
      </c>
      <c r="G11" s="13"/>
      <c r="H11" s="72"/>
    </row>
    <row r="12" ht="19.9" customHeight="1" spans="1:8">
      <c r="A12" s="72"/>
      <c r="B12" s="73" t="s">
        <v>20</v>
      </c>
      <c r="C12" s="13"/>
      <c r="D12" s="73" t="s">
        <v>24</v>
      </c>
      <c r="E12" s="13"/>
      <c r="F12" s="13"/>
      <c r="G12" s="13"/>
      <c r="H12" s="72"/>
    </row>
    <row r="13" ht="19.9" customHeight="1" spans="1:8">
      <c r="A13" s="72"/>
      <c r="B13" s="73" t="s">
        <v>20</v>
      </c>
      <c r="C13" s="13"/>
      <c r="D13" s="73" t="s">
        <v>25</v>
      </c>
      <c r="E13" s="13"/>
      <c r="F13" s="13"/>
      <c r="G13" s="13"/>
      <c r="H13" s="72"/>
    </row>
    <row r="14" ht="19.9" customHeight="1" spans="1:8">
      <c r="A14" s="72"/>
      <c r="B14" s="73" t="s">
        <v>20</v>
      </c>
      <c r="C14" s="13"/>
      <c r="D14" s="73" t="s">
        <v>26</v>
      </c>
      <c r="E14" s="13">
        <v>141.02403</v>
      </c>
      <c r="F14" s="13">
        <v>141.02403</v>
      </c>
      <c r="G14" s="13"/>
      <c r="H14" s="72"/>
    </row>
    <row r="15" ht="19.9" customHeight="1" spans="1:8">
      <c r="A15" s="72"/>
      <c r="B15" s="73" t="s">
        <v>20</v>
      </c>
      <c r="C15" s="13"/>
      <c r="D15" s="73" t="s">
        <v>27</v>
      </c>
      <c r="E15" s="13"/>
      <c r="F15" s="13"/>
      <c r="G15" s="13"/>
      <c r="H15" s="72"/>
    </row>
    <row r="16" ht="19.9" customHeight="1" spans="1:8">
      <c r="A16" s="72"/>
      <c r="B16" s="73" t="s">
        <v>20</v>
      </c>
      <c r="C16" s="13"/>
      <c r="D16" s="73" t="s">
        <v>28</v>
      </c>
      <c r="E16" s="13">
        <v>137.873461</v>
      </c>
      <c r="F16" s="13">
        <v>137.873461</v>
      </c>
      <c r="G16" s="13"/>
      <c r="H16" s="72"/>
    </row>
    <row r="17" ht="19.9" customHeight="1" spans="1:8">
      <c r="A17" s="72"/>
      <c r="B17" s="73" t="s">
        <v>20</v>
      </c>
      <c r="C17" s="13"/>
      <c r="D17" s="73" t="s">
        <v>29</v>
      </c>
      <c r="E17" s="13"/>
      <c r="F17" s="13"/>
      <c r="G17" s="13"/>
      <c r="H17" s="72"/>
    </row>
    <row r="18" ht="19.9" customHeight="1" spans="1:8">
      <c r="A18" s="72"/>
      <c r="B18" s="73" t="s">
        <v>20</v>
      </c>
      <c r="C18" s="13"/>
      <c r="D18" s="73" t="s">
        <v>30</v>
      </c>
      <c r="E18" s="13"/>
      <c r="F18" s="13"/>
      <c r="G18" s="13"/>
      <c r="H18" s="72"/>
    </row>
    <row r="19" ht="19.9" customHeight="1" spans="1:8">
      <c r="A19" s="72"/>
      <c r="B19" s="73" t="s">
        <v>20</v>
      </c>
      <c r="C19" s="13"/>
      <c r="D19" s="73" t="s">
        <v>31</v>
      </c>
      <c r="E19" s="13"/>
      <c r="F19" s="13"/>
      <c r="G19" s="13"/>
      <c r="H19" s="72"/>
    </row>
    <row r="20" ht="19.9" customHeight="1" spans="1:8">
      <c r="A20" s="72"/>
      <c r="B20" s="73" t="s">
        <v>20</v>
      </c>
      <c r="C20" s="13"/>
      <c r="D20" s="73" t="s">
        <v>32</v>
      </c>
      <c r="E20" s="13"/>
      <c r="F20" s="13"/>
      <c r="G20" s="13"/>
      <c r="H20" s="72"/>
    </row>
    <row r="21" ht="19.9" customHeight="1" spans="1:8">
      <c r="A21" s="72"/>
      <c r="B21" s="73" t="s">
        <v>20</v>
      </c>
      <c r="C21" s="13"/>
      <c r="D21" s="73" t="s">
        <v>33</v>
      </c>
      <c r="E21" s="13"/>
      <c r="F21" s="13"/>
      <c r="G21" s="13"/>
      <c r="H21" s="72"/>
    </row>
    <row r="22" ht="19.9" customHeight="1" spans="1:8">
      <c r="A22" s="72"/>
      <c r="B22" s="73" t="s">
        <v>20</v>
      </c>
      <c r="C22" s="13"/>
      <c r="D22" s="73" t="s">
        <v>34</v>
      </c>
      <c r="E22" s="13"/>
      <c r="F22" s="13"/>
      <c r="G22" s="13"/>
      <c r="H22" s="72"/>
    </row>
    <row r="23" ht="19.9" customHeight="1" spans="1:8">
      <c r="A23" s="72"/>
      <c r="B23" s="73" t="s">
        <v>20</v>
      </c>
      <c r="C23" s="13"/>
      <c r="D23" s="73" t="s">
        <v>35</v>
      </c>
      <c r="E23" s="13"/>
      <c r="F23" s="13"/>
      <c r="G23" s="13"/>
      <c r="H23" s="72"/>
    </row>
    <row r="24" ht="19.9" customHeight="1" spans="1:8">
      <c r="A24" s="72"/>
      <c r="B24" s="73" t="s">
        <v>20</v>
      </c>
      <c r="C24" s="13"/>
      <c r="D24" s="73" t="s">
        <v>36</v>
      </c>
      <c r="E24" s="13"/>
      <c r="F24" s="13"/>
      <c r="G24" s="13"/>
      <c r="H24" s="72"/>
    </row>
    <row r="25" ht="19.9" customHeight="1" spans="1:8">
      <c r="A25" s="72"/>
      <c r="B25" s="73" t="s">
        <v>20</v>
      </c>
      <c r="C25" s="13"/>
      <c r="D25" s="73" t="s">
        <v>37</v>
      </c>
      <c r="E25" s="13"/>
      <c r="F25" s="13"/>
      <c r="G25" s="13"/>
      <c r="H25" s="72"/>
    </row>
    <row r="26" ht="19.9" customHeight="1" spans="1:8">
      <c r="A26" s="72"/>
      <c r="B26" s="73" t="s">
        <v>20</v>
      </c>
      <c r="C26" s="13"/>
      <c r="D26" s="73" t="s">
        <v>38</v>
      </c>
      <c r="E26" s="13">
        <v>69.676246</v>
      </c>
      <c r="F26" s="13">
        <v>69.676246</v>
      </c>
      <c r="G26" s="13"/>
      <c r="H26" s="72"/>
    </row>
    <row r="27" ht="19.9" customHeight="1" spans="1:8">
      <c r="A27" s="72"/>
      <c r="B27" s="73" t="s">
        <v>20</v>
      </c>
      <c r="C27" s="13"/>
      <c r="D27" s="73" t="s">
        <v>39</v>
      </c>
      <c r="E27" s="13"/>
      <c r="F27" s="13"/>
      <c r="G27" s="13"/>
      <c r="H27" s="72"/>
    </row>
    <row r="28" ht="19.9" customHeight="1" spans="1:8">
      <c r="A28" s="72"/>
      <c r="B28" s="73" t="s">
        <v>20</v>
      </c>
      <c r="C28" s="13"/>
      <c r="D28" s="73" t="s">
        <v>40</v>
      </c>
      <c r="E28" s="13"/>
      <c r="F28" s="13"/>
      <c r="G28" s="13"/>
      <c r="H28" s="72"/>
    </row>
    <row r="29" ht="19.9" customHeight="1" spans="1:8">
      <c r="A29" s="72"/>
      <c r="B29" s="73" t="s">
        <v>20</v>
      </c>
      <c r="C29" s="13"/>
      <c r="D29" s="73" t="s">
        <v>41</v>
      </c>
      <c r="E29" s="13"/>
      <c r="F29" s="13"/>
      <c r="G29" s="13"/>
      <c r="H29" s="72"/>
    </row>
    <row r="30" ht="19.9" customHeight="1" spans="1:8">
      <c r="A30" s="72"/>
      <c r="B30" s="73" t="s">
        <v>20</v>
      </c>
      <c r="C30" s="13"/>
      <c r="D30" s="73" t="s">
        <v>42</v>
      </c>
      <c r="E30" s="13"/>
      <c r="F30" s="13"/>
      <c r="G30" s="13"/>
      <c r="H30" s="72"/>
    </row>
    <row r="31" ht="19.9" customHeight="1" spans="1:8">
      <c r="A31" s="72"/>
      <c r="B31" s="73" t="s">
        <v>20</v>
      </c>
      <c r="C31" s="13"/>
      <c r="D31" s="73" t="s">
        <v>43</v>
      </c>
      <c r="E31" s="13"/>
      <c r="F31" s="13"/>
      <c r="G31" s="13"/>
      <c r="H31" s="72"/>
    </row>
    <row r="32" ht="19.9" customHeight="1" spans="1:8">
      <c r="A32" s="72"/>
      <c r="B32" s="73" t="s">
        <v>20</v>
      </c>
      <c r="C32" s="13"/>
      <c r="D32" s="73" t="s">
        <v>44</v>
      </c>
      <c r="E32" s="13"/>
      <c r="F32" s="13"/>
      <c r="G32" s="13"/>
      <c r="H32" s="72"/>
    </row>
    <row r="33" ht="19.9" customHeight="1" spans="1:8">
      <c r="A33" s="72"/>
      <c r="B33" s="73" t="s">
        <v>20</v>
      </c>
      <c r="C33" s="13"/>
      <c r="D33" s="73" t="s">
        <v>45</v>
      </c>
      <c r="E33" s="13"/>
      <c r="F33" s="13"/>
      <c r="G33" s="13"/>
      <c r="H33" s="72"/>
    </row>
    <row r="34" ht="19.9" customHeight="1" spans="1:8">
      <c r="A34" s="72"/>
      <c r="B34" s="73" t="s">
        <v>20</v>
      </c>
      <c r="C34" s="13"/>
      <c r="D34" s="73" t="s">
        <v>46</v>
      </c>
      <c r="E34" s="13"/>
      <c r="F34" s="13"/>
      <c r="G34" s="13"/>
      <c r="H34" s="72"/>
    </row>
    <row r="35" ht="19.9" customHeight="1" spans="1:8">
      <c r="A35" s="72"/>
      <c r="B35" s="73" t="s">
        <v>20</v>
      </c>
      <c r="C35" s="13"/>
      <c r="D35" s="73" t="s">
        <v>47</v>
      </c>
      <c r="E35" s="13"/>
      <c r="F35" s="13"/>
      <c r="G35" s="13"/>
      <c r="H35" s="72"/>
    </row>
    <row r="36" ht="19.9" customHeight="1" spans="1:8">
      <c r="A36" s="72"/>
      <c r="B36" s="73" t="s">
        <v>20</v>
      </c>
      <c r="C36" s="13"/>
      <c r="D36" s="73" t="s">
        <v>48</v>
      </c>
      <c r="E36" s="13"/>
      <c r="F36" s="13"/>
      <c r="G36" s="13"/>
      <c r="H36" s="72"/>
    </row>
    <row r="37" ht="19.9" customHeight="1" spans="1:8">
      <c r="A37" s="72"/>
      <c r="B37" s="89" t="s">
        <v>49</v>
      </c>
      <c r="C37" s="13">
        <v>50.04195</v>
      </c>
      <c r="D37" s="89" t="s">
        <v>50</v>
      </c>
      <c r="E37" s="13"/>
      <c r="F37" s="13"/>
      <c r="G37" s="13"/>
      <c r="H37" s="72"/>
    </row>
    <row r="38" ht="19.9" customHeight="1" spans="1:8">
      <c r="A38" s="72"/>
      <c r="B38" s="73" t="s">
        <v>51</v>
      </c>
      <c r="C38" s="13">
        <v>50.04195</v>
      </c>
      <c r="D38" s="89"/>
      <c r="E38" s="13"/>
      <c r="F38" s="13"/>
      <c r="G38" s="13"/>
      <c r="H38" s="72"/>
    </row>
    <row r="39" ht="19.9" customHeight="1" spans="1:8">
      <c r="A39" s="72"/>
      <c r="B39" s="73" t="s">
        <v>52</v>
      </c>
      <c r="C39" s="13"/>
      <c r="D39" s="89"/>
      <c r="E39" s="13"/>
      <c r="F39" s="13"/>
      <c r="G39" s="13"/>
      <c r="H39" s="72"/>
    </row>
    <row r="40" ht="19.9" customHeight="1" spans="1:8">
      <c r="A40" s="55"/>
      <c r="B40" s="33" t="s">
        <v>53</v>
      </c>
      <c r="C40" s="13">
        <v>1633.914309</v>
      </c>
      <c r="D40" s="33" t="s">
        <v>54</v>
      </c>
      <c r="E40" s="13">
        <v>1633.914309</v>
      </c>
      <c r="F40" s="13">
        <v>1633.914309</v>
      </c>
      <c r="G40" s="75"/>
      <c r="H40" s="55"/>
    </row>
    <row r="41" ht="8.5" customHeight="1" spans="1:8">
      <c r="A41" s="41"/>
      <c r="B41" s="41"/>
      <c r="C41" s="41"/>
      <c r="D41" s="62"/>
      <c r="E41" s="41"/>
      <c r="F41" s="41"/>
      <c r="G41" s="41"/>
      <c r="H41" s="44"/>
    </row>
    <row r="42" ht="14.3" customHeight="1" spans="1:8">
      <c r="A42" s="31"/>
      <c r="B42" s="90"/>
      <c r="C42" s="90"/>
      <c r="D42" s="90"/>
      <c r="E42" s="90"/>
      <c r="F42" s="90"/>
      <c r="G42" s="90"/>
      <c r="H42" s="31"/>
    </row>
    <row r="43" ht="14.3" customHeight="1" spans="1:8">
      <c r="A43" s="31"/>
      <c r="B43" s="90"/>
      <c r="C43" s="90"/>
      <c r="D43" s="90"/>
      <c r="E43" s="90"/>
      <c r="F43" s="90"/>
      <c r="G43" s="90"/>
      <c r="H43" s="31"/>
    </row>
    <row r="44" ht="14.3" customHeight="1" spans="1:8">
      <c r="A44" s="31"/>
      <c r="B44" s="90"/>
      <c r="C44" s="90"/>
      <c r="D44" s="90"/>
      <c r="E44" s="90"/>
      <c r="F44" s="90"/>
      <c r="G44" s="90"/>
      <c r="H44" s="31"/>
    </row>
    <row r="45" ht="14.3" customHeight="1" spans="1:8">
      <c r="A45" s="31"/>
      <c r="B45" s="90"/>
      <c r="C45" s="90"/>
      <c r="D45" s="90"/>
      <c r="E45" s="90"/>
      <c r="F45" s="90"/>
      <c r="G45" s="90"/>
      <c r="H45" s="31"/>
    </row>
    <row r="46" ht="14.3" customHeight="1" spans="1:8">
      <c r="A46" s="31"/>
      <c r="B46" s="90"/>
      <c r="C46" s="90"/>
      <c r="D46" s="90"/>
      <c r="E46" s="90"/>
      <c r="F46" s="90"/>
      <c r="G46" s="90"/>
      <c r="H46" s="31"/>
    </row>
    <row r="47" ht="14.3" customHeight="1" spans="1:8">
      <c r="A47" s="31"/>
      <c r="B47" s="90"/>
      <c r="C47" s="90"/>
      <c r="D47" s="90"/>
      <c r="E47" s="90"/>
      <c r="F47" s="90"/>
      <c r="G47" s="90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55</v>
      </c>
      <c r="C1" s="24"/>
      <c r="D1" s="24"/>
      <c r="E1" s="26"/>
      <c r="F1" s="27"/>
      <c r="G1" s="27"/>
      <c r="H1" s="27"/>
      <c r="I1" s="23"/>
    </row>
    <row r="2" ht="19.9" customHeight="1" spans="1:9">
      <c r="A2" s="20"/>
      <c r="B2" s="6" t="s">
        <v>56</v>
      </c>
      <c r="C2" s="6"/>
      <c r="D2" s="6"/>
      <c r="E2" s="6"/>
      <c r="F2" s="6"/>
      <c r="G2" s="6"/>
      <c r="H2" s="6"/>
      <c r="I2" s="20" t="s">
        <v>5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6</v>
      </c>
      <c r="I3" s="20"/>
    </row>
    <row r="4" ht="21.35" customHeight="1" spans="1:9">
      <c r="A4" s="20"/>
      <c r="B4" s="30" t="s">
        <v>57</v>
      </c>
      <c r="C4" s="30"/>
      <c r="D4" s="30"/>
      <c r="E4" s="30"/>
      <c r="F4" s="10" t="s">
        <v>58</v>
      </c>
      <c r="G4" s="10"/>
      <c r="H4" s="10"/>
      <c r="I4" s="20"/>
    </row>
    <row r="5" ht="21.35" customHeight="1" spans="1:9">
      <c r="A5" s="31"/>
      <c r="B5" s="30" t="s">
        <v>59</v>
      </c>
      <c r="C5" s="30"/>
      <c r="D5" s="30"/>
      <c r="E5" s="30" t="s">
        <v>60</v>
      </c>
      <c r="F5" s="10" t="s">
        <v>11</v>
      </c>
      <c r="G5" s="10" t="s">
        <v>61</v>
      </c>
      <c r="H5" s="10" t="s">
        <v>62</v>
      </c>
      <c r="I5" s="31"/>
    </row>
    <row r="6" ht="21.35" customHeight="1" spans="1:9">
      <c r="A6" s="20"/>
      <c r="B6" s="30" t="s">
        <v>63</v>
      </c>
      <c r="C6" s="30" t="s">
        <v>64</v>
      </c>
      <c r="D6" s="30" t="s">
        <v>65</v>
      </c>
      <c r="E6" s="30"/>
      <c r="F6" s="10"/>
      <c r="G6" s="10"/>
      <c r="H6" s="10"/>
      <c r="I6" s="20"/>
    </row>
    <row r="7" ht="19.9" customHeight="1" spans="1:9">
      <c r="A7" s="32"/>
      <c r="B7" s="33" t="s">
        <v>66</v>
      </c>
      <c r="C7" s="33"/>
      <c r="D7" s="33"/>
      <c r="E7" s="33"/>
      <c r="F7" s="85">
        <v>1633.914309</v>
      </c>
      <c r="G7" s="85">
        <v>1032.872359</v>
      </c>
      <c r="H7" s="85">
        <v>601.04195</v>
      </c>
      <c r="I7" s="32"/>
    </row>
    <row r="8" ht="25" customHeight="1" spans="1:9">
      <c r="A8" s="36"/>
      <c r="B8" s="37">
        <v>205</v>
      </c>
      <c r="C8" s="37"/>
      <c r="D8" s="37"/>
      <c r="E8" s="38" t="s">
        <v>67</v>
      </c>
      <c r="F8" s="39">
        <v>1285.340572</v>
      </c>
      <c r="G8" s="39">
        <v>684.298622</v>
      </c>
      <c r="H8" s="86">
        <v>601.04195</v>
      </c>
      <c r="I8" s="36"/>
    </row>
    <row r="9" ht="25" customHeight="1" spans="1:9">
      <c r="A9" s="41"/>
      <c r="B9" s="42" t="s">
        <v>5</v>
      </c>
      <c r="C9" s="42" t="s">
        <v>68</v>
      </c>
      <c r="D9" s="42" t="s">
        <v>5</v>
      </c>
      <c r="E9" s="38" t="s">
        <v>69</v>
      </c>
      <c r="F9" s="39">
        <v>3.76</v>
      </c>
      <c r="G9" s="39">
        <v>3.76</v>
      </c>
      <c r="H9" s="86"/>
      <c r="I9" s="44"/>
    </row>
    <row r="10" ht="25" customHeight="1" spans="2:8">
      <c r="B10" s="43"/>
      <c r="C10" s="43"/>
      <c r="D10" s="43" t="s">
        <v>70</v>
      </c>
      <c r="E10" s="38" t="s">
        <v>71</v>
      </c>
      <c r="F10" s="39">
        <v>3.76</v>
      </c>
      <c r="G10" s="39">
        <v>3.76</v>
      </c>
      <c r="H10" s="86"/>
    </row>
    <row r="11" ht="25" customHeight="1" spans="2:8">
      <c r="B11" s="43"/>
      <c r="C11" s="43" t="s">
        <v>72</v>
      </c>
      <c r="D11" s="43"/>
      <c r="E11" s="38" t="s">
        <v>73</v>
      </c>
      <c r="F11" s="39">
        <v>62.39195</v>
      </c>
      <c r="G11" s="39"/>
      <c r="H11" s="39">
        <v>62.39195</v>
      </c>
    </row>
    <row r="12" ht="25" customHeight="1" spans="2:8">
      <c r="B12" s="43"/>
      <c r="C12" s="43"/>
      <c r="D12" s="43" t="s">
        <v>72</v>
      </c>
      <c r="E12" s="38" t="s">
        <v>74</v>
      </c>
      <c r="F12" s="39">
        <v>0.01385</v>
      </c>
      <c r="G12" s="39"/>
      <c r="H12" s="39">
        <v>0.01385</v>
      </c>
    </row>
    <row r="13" ht="25" customHeight="1" spans="2:8">
      <c r="B13" s="43"/>
      <c r="C13" s="43"/>
      <c r="D13" s="43" t="s">
        <v>70</v>
      </c>
      <c r="E13" s="38" t="s">
        <v>75</v>
      </c>
      <c r="F13" s="39">
        <v>62.3781</v>
      </c>
      <c r="G13" s="39"/>
      <c r="H13" s="39">
        <v>62.3781</v>
      </c>
    </row>
    <row r="14" ht="25" customHeight="1" spans="2:8">
      <c r="B14" s="43"/>
      <c r="C14" s="43" t="s">
        <v>76</v>
      </c>
      <c r="D14" s="43"/>
      <c r="E14" s="38" t="s">
        <v>77</v>
      </c>
      <c r="F14" s="39">
        <v>984.538622</v>
      </c>
      <c r="G14" s="39">
        <v>680.538622</v>
      </c>
      <c r="H14" s="86">
        <v>304</v>
      </c>
    </row>
    <row r="15" ht="25" customHeight="1" spans="2:8">
      <c r="B15" s="43"/>
      <c r="C15" s="43"/>
      <c r="D15" s="43" t="s">
        <v>68</v>
      </c>
      <c r="E15" s="38" t="s">
        <v>78</v>
      </c>
      <c r="F15" s="39">
        <v>680.538622</v>
      </c>
      <c r="G15" s="39">
        <v>680.538622</v>
      </c>
      <c r="H15" s="86"/>
    </row>
    <row r="16" ht="25" customHeight="1" spans="2:8">
      <c r="B16" s="43"/>
      <c r="C16" s="43"/>
      <c r="D16" s="43" t="s">
        <v>79</v>
      </c>
      <c r="E16" s="38" t="s">
        <v>80</v>
      </c>
      <c r="F16" s="39">
        <v>304</v>
      </c>
      <c r="G16" s="39"/>
      <c r="H16" s="39">
        <v>304</v>
      </c>
    </row>
    <row r="17" ht="25" customHeight="1" spans="2:8">
      <c r="B17" s="43"/>
      <c r="C17" s="43" t="s">
        <v>70</v>
      </c>
      <c r="D17" s="43"/>
      <c r="E17" s="38" t="s">
        <v>81</v>
      </c>
      <c r="F17" s="39">
        <v>234.65</v>
      </c>
      <c r="G17" s="39"/>
      <c r="H17" s="39">
        <v>234.65</v>
      </c>
    </row>
    <row r="18" ht="25" customHeight="1" spans="2:8">
      <c r="B18" s="43"/>
      <c r="C18" s="43"/>
      <c r="D18" s="43" t="s">
        <v>70</v>
      </c>
      <c r="E18" s="38" t="s">
        <v>81</v>
      </c>
      <c r="F18" s="39">
        <v>234.65</v>
      </c>
      <c r="G18" s="39"/>
      <c r="H18" s="39">
        <v>234.65</v>
      </c>
    </row>
    <row r="19" ht="25" customHeight="1" spans="2:7">
      <c r="B19" s="43" t="s">
        <v>82</v>
      </c>
      <c r="C19" s="43"/>
      <c r="D19" s="43"/>
      <c r="E19" s="38" t="s">
        <v>83</v>
      </c>
      <c r="F19" s="39">
        <v>141.02403</v>
      </c>
      <c r="G19" s="39">
        <v>141.02403</v>
      </c>
    </row>
    <row r="20" ht="25" customHeight="1" spans="2:7">
      <c r="B20" s="43"/>
      <c r="C20" s="43" t="s">
        <v>84</v>
      </c>
      <c r="D20" s="43"/>
      <c r="E20" s="38" t="s">
        <v>85</v>
      </c>
      <c r="F20" s="39">
        <v>139.80963</v>
      </c>
      <c r="G20" s="39">
        <v>139.80963</v>
      </c>
    </row>
    <row r="21" ht="25" customHeight="1" spans="2:7">
      <c r="B21" s="43"/>
      <c r="C21" s="43"/>
      <c r="D21" s="43" t="s">
        <v>72</v>
      </c>
      <c r="E21" s="38" t="s">
        <v>86</v>
      </c>
      <c r="F21" s="39">
        <v>14.2404</v>
      </c>
      <c r="G21" s="39">
        <v>14.2404</v>
      </c>
    </row>
    <row r="22" ht="25" customHeight="1" spans="2:7">
      <c r="B22" s="43"/>
      <c r="C22" s="43"/>
      <c r="D22" s="43" t="s">
        <v>84</v>
      </c>
      <c r="E22" s="38" t="s">
        <v>87</v>
      </c>
      <c r="F22" s="39">
        <v>83.71282</v>
      </c>
      <c r="G22" s="39">
        <v>83.71282</v>
      </c>
    </row>
    <row r="23" ht="25" customHeight="1" spans="2:7">
      <c r="B23" s="43"/>
      <c r="C23" s="43"/>
      <c r="D23" s="43" t="s">
        <v>88</v>
      </c>
      <c r="E23" s="38" t="s">
        <v>89</v>
      </c>
      <c r="F23" s="39">
        <v>41.85641</v>
      </c>
      <c r="G23" s="39">
        <v>41.85641</v>
      </c>
    </row>
    <row r="24" ht="25" customHeight="1" spans="2:7">
      <c r="B24" s="43"/>
      <c r="C24" s="43" t="s">
        <v>76</v>
      </c>
      <c r="D24" s="43"/>
      <c r="E24" s="38" t="s">
        <v>90</v>
      </c>
      <c r="F24" s="39">
        <v>1.2144</v>
      </c>
      <c r="G24" s="39">
        <v>1.2144</v>
      </c>
    </row>
    <row r="25" ht="25" customHeight="1" spans="2:7">
      <c r="B25" s="43"/>
      <c r="C25" s="43"/>
      <c r="D25" s="43" t="s">
        <v>70</v>
      </c>
      <c r="E25" s="38" t="s">
        <v>91</v>
      </c>
      <c r="F25" s="39">
        <v>1.2144</v>
      </c>
      <c r="G25" s="39">
        <v>1.2144</v>
      </c>
    </row>
    <row r="26" ht="25" customHeight="1" spans="2:7">
      <c r="B26" s="43" t="s">
        <v>92</v>
      </c>
      <c r="C26" s="43"/>
      <c r="D26" s="43"/>
      <c r="E26" s="38" t="s">
        <v>93</v>
      </c>
      <c r="F26" s="39">
        <v>137.873461</v>
      </c>
      <c r="G26" s="39">
        <v>137.873461</v>
      </c>
    </row>
    <row r="27" ht="25" customHeight="1" spans="2:7">
      <c r="B27" s="43"/>
      <c r="C27" s="43" t="s">
        <v>94</v>
      </c>
      <c r="D27" s="43"/>
      <c r="E27" s="38" t="s">
        <v>95</v>
      </c>
      <c r="F27" s="39">
        <v>137.873461</v>
      </c>
      <c r="G27" s="39">
        <v>137.873461</v>
      </c>
    </row>
    <row r="28" ht="25" customHeight="1" spans="2:7">
      <c r="B28" s="43"/>
      <c r="C28" s="43"/>
      <c r="D28" s="43" t="s">
        <v>72</v>
      </c>
      <c r="E28" s="38" t="s">
        <v>96</v>
      </c>
      <c r="F28" s="39">
        <v>38.987154</v>
      </c>
      <c r="G28" s="39">
        <v>38.987154</v>
      </c>
    </row>
    <row r="29" ht="25" customHeight="1" spans="2:7">
      <c r="B29" s="43"/>
      <c r="C29" s="43"/>
      <c r="D29" s="43" t="s">
        <v>79</v>
      </c>
      <c r="E29" s="38" t="s">
        <v>97</v>
      </c>
      <c r="F29" s="39">
        <v>98.886307</v>
      </c>
      <c r="G29" s="39">
        <v>98.886307</v>
      </c>
    </row>
    <row r="30" ht="25" customHeight="1" spans="2:7">
      <c r="B30" s="43" t="s">
        <v>98</v>
      </c>
      <c r="C30" s="43"/>
      <c r="D30" s="43"/>
      <c r="E30" s="38" t="s">
        <v>99</v>
      </c>
      <c r="F30" s="39">
        <v>69.676246</v>
      </c>
      <c r="G30" s="39">
        <v>69.676246</v>
      </c>
    </row>
    <row r="31" ht="25" customHeight="1" spans="2:7">
      <c r="B31" s="43"/>
      <c r="C31" s="43" t="s">
        <v>72</v>
      </c>
      <c r="D31" s="43"/>
      <c r="E31" s="38" t="s">
        <v>100</v>
      </c>
      <c r="F31" s="39">
        <v>69.676246</v>
      </c>
      <c r="G31" s="39">
        <v>69.676246</v>
      </c>
    </row>
    <row r="32" ht="25" customHeight="1" spans="2:7">
      <c r="B32" s="43"/>
      <c r="C32" s="43"/>
      <c r="D32" s="43" t="s">
        <v>68</v>
      </c>
      <c r="E32" s="38" t="s">
        <v>101</v>
      </c>
      <c r="F32" s="39">
        <v>69.676246</v>
      </c>
      <c r="G32" s="39">
        <v>69.676246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pane ySplit="6" topLeftCell="A7" activePane="bottomLeft" state="frozen"/>
      <selection/>
      <selection pane="bottomLeft" activeCell="M10" sqref="M10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t="s">
        <v>102</v>
      </c>
      <c r="E1" s="26"/>
      <c r="F1" s="27"/>
      <c r="G1" s="27"/>
      <c r="H1" s="27"/>
      <c r="I1" s="23"/>
    </row>
    <row r="2" ht="19.9" customHeight="1" spans="1:9">
      <c r="A2" s="20"/>
      <c r="B2" s="6" t="s">
        <v>103</v>
      </c>
      <c r="C2" s="6"/>
      <c r="D2" s="6"/>
      <c r="E2" s="6"/>
      <c r="F2" s="6"/>
      <c r="G2" s="6"/>
      <c r="H2" s="6"/>
      <c r="I2" s="20" t="s">
        <v>5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6</v>
      </c>
      <c r="I3" s="20"/>
    </row>
    <row r="4" ht="21.35" customHeight="1" spans="1:9">
      <c r="A4" s="20"/>
      <c r="B4" s="30" t="s">
        <v>104</v>
      </c>
      <c r="C4" s="30"/>
      <c r="D4" s="30"/>
      <c r="E4" s="30"/>
      <c r="F4" s="10" t="s">
        <v>105</v>
      </c>
      <c r="G4" s="10"/>
      <c r="H4" s="10"/>
      <c r="I4" s="20"/>
    </row>
    <row r="5" ht="21.35" customHeight="1" spans="1:9">
      <c r="A5" s="31"/>
      <c r="B5" s="30" t="s">
        <v>59</v>
      </c>
      <c r="C5" s="30"/>
      <c r="D5" s="30"/>
      <c r="E5" s="30" t="s">
        <v>60</v>
      </c>
      <c r="F5" s="10" t="s">
        <v>11</v>
      </c>
      <c r="G5" s="10" t="s">
        <v>106</v>
      </c>
      <c r="H5" s="10" t="s">
        <v>107</v>
      </c>
      <c r="I5" s="31"/>
    </row>
    <row r="6" ht="21.35" customHeight="1" spans="1:9">
      <c r="A6" s="20"/>
      <c r="B6" s="30" t="s">
        <v>63</v>
      </c>
      <c r="C6" s="30" t="s">
        <v>64</v>
      </c>
      <c r="D6" s="30" t="s">
        <v>65</v>
      </c>
      <c r="E6" s="30"/>
      <c r="F6" s="10"/>
      <c r="G6" s="10"/>
      <c r="H6" s="10"/>
      <c r="I6" s="20"/>
    </row>
    <row r="7" ht="19.9" customHeight="1" spans="1:9">
      <c r="A7" s="32"/>
      <c r="B7" s="33" t="s">
        <v>66</v>
      </c>
      <c r="C7" s="33"/>
      <c r="D7" s="33"/>
      <c r="E7" s="33"/>
      <c r="F7" s="34">
        <v>1032.872359</v>
      </c>
      <c r="G7" s="34">
        <v>982.033151</v>
      </c>
      <c r="H7" s="34">
        <v>50.839208</v>
      </c>
      <c r="I7" s="32"/>
    </row>
    <row r="8" ht="25" customHeight="1" spans="1:9">
      <c r="A8" s="36"/>
      <c r="B8" s="80">
        <v>301</v>
      </c>
      <c r="C8" s="80"/>
      <c r="D8" s="80"/>
      <c r="E8" s="38" t="s">
        <v>108</v>
      </c>
      <c r="F8" s="39">
        <v>955.246351</v>
      </c>
      <c r="G8" s="39">
        <v>955.246351</v>
      </c>
      <c r="H8" s="39"/>
      <c r="I8" s="36"/>
    </row>
    <row r="9" ht="25" customHeight="1" spans="1:9">
      <c r="A9" s="41"/>
      <c r="B9" s="82" t="s">
        <v>5</v>
      </c>
      <c r="C9" s="82">
        <v>1</v>
      </c>
      <c r="D9" s="82" t="s">
        <v>5</v>
      </c>
      <c r="E9" s="83" t="s">
        <v>109</v>
      </c>
      <c r="F9" s="39">
        <v>264.4248</v>
      </c>
      <c r="G9" s="39">
        <v>264.4248</v>
      </c>
      <c r="H9" s="39"/>
      <c r="I9" s="44"/>
    </row>
    <row r="10" ht="25" customHeight="1" spans="2:8">
      <c r="B10" s="84"/>
      <c r="C10" s="84">
        <v>2</v>
      </c>
      <c r="D10" s="84"/>
      <c r="E10" s="83" t="s">
        <v>110</v>
      </c>
      <c r="F10" s="39">
        <v>90.1656</v>
      </c>
      <c r="G10" s="39">
        <v>90.1656</v>
      </c>
      <c r="H10" s="39"/>
    </row>
    <row r="11" ht="25" customHeight="1" spans="2:8">
      <c r="B11" s="84"/>
      <c r="C11" s="84">
        <v>7</v>
      </c>
      <c r="D11" s="84"/>
      <c r="E11" s="83" t="s">
        <v>111</v>
      </c>
      <c r="F11" s="39">
        <v>239.78498</v>
      </c>
      <c r="G11" s="39">
        <v>239.78498</v>
      </c>
      <c r="H11" s="39"/>
    </row>
    <row r="12" ht="25" customHeight="1" spans="2:8">
      <c r="B12" s="84"/>
      <c r="C12" s="84">
        <v>8</v>
      </c>
      <c r="D12" s="84"/>
      <c r="E12" s="83" t="s">
        <v>112</v>
      </c>
      <c r="F12" s="39">
        <v>83.71282</v>
      </c>
      <c r="G12" s="39">
        <v>83.71282</v>
      </c>
      <c r="H12" s="39"/>
    </row>
    <row r="13" ht="25" customHeight="1" spans="2:8">
      <c r="B13" s="84"/>
      <c r="C13" s="84">
        <v>9</v>
      </c>
      <c r="D13" s="84"/>
      <c r="E13" s="83" t="s">
        <v>113</v>
      </c>
      <c r="F13" s="39">
        <v>41.85641</v>
      </c>
      <c r="G13" s="39">
        <v>41.85641</v>
      </c>
      <c r="H13" s="39"/>
    </row>
    <row r="14" ht="25" customHeight="1" spans="2:8">
      <c r="B14" s="84"/>
      <c r="C14" s="84">
        <v>10</v>
      </c>
      <c r="D14" s="84"/>
      <c r="E14" s="83" t="s">
        <v>114</v>
      </c>
      <c r="F14" s="39">
        <v>38.987154</v>
      </c>
      <c r="G14" s="39">
        <v>38.987154</v>
      </c>
      <c r="H14" s="39"/>
    </row>
    <row r="15" ht="25" customHeight="1" spans="2:8">
      <c r="B15" s="84"/>
      <c r="C15" s="84">
        <v>11</v>
      </c>
      <c r="D15" s="84"/>
      <c r="E15" s="83" t="s">
        <v>115</v>
      </c>
      <c r="F15" s="39">
        <v>98.886307</v>
      </c>
      <c r="G15" s="39">
        <v>98.886307</v>
      </c>
      <c r="H15" s="39"/>
    </row>
    <row r="16" ht="25" customHeight="1" spans="2:8">
      <c r="B16" s="84"/>
      <c r="C16" s="84">
        <v>12</v>
      </c>
      <c r="D16" s="84"/>
      <c r="E16" s="83" t="s">
        <v>116</v>
      </c>
      <c r="F16" s="39">
        <v>2.752034</v>
      </c>
      <c r="G16" s="39">
        <v>2.752034</v>
      </c>
      <c r="H16" s="39"/>
    </row>
    <row r="17" ht="25" customHeight="1" spans="2:8">
      <c r="B17" s="84"/>
      <c r="C17" s="84">
        <v>13</v>
      </c>
      <c r="D17" s="84"/>
      <c r="E17" s="83" t="s">
        <v>101</v>
      </c>
      <c r="F17" s="39">
        <v>69.676246</v>
      </c>
      <c r="G17" s="39">
        <v>69.676246</v>
      </c>
      <c r="H17" s="39"/>
    </row>
    <row r="18" ht="25" customHeight="1" spans="2:8">
      <c r="B18" s="84"/>
      <c r="C18" s="84">
        <v>99</v>
      </c>
      <c r="D18" s="84"/>
      <c r="E18" s="83" t="s">
        <v>117</v>
      </c>
      <c r="F18" s="39">
        <v>25</v>
      </c>
      <c r="G18" s="39">
        <v>25</v>
      </c>
      <c r="H18" s="39"/>
    </row>
    <row r="19" ht="25" customHeight="1" spans="2:8">
      <c r="B19" s="84">
        <v>302</v>
      </c>
      <c r="C19" s="84"/>
      <c r="D19" s="84"/>
      <c r="E19" s="38" t="s">
        <v>118</v>
      </c>
      <c r="F19" s="39">
        <v>62.171208</v>
      </c>
      <c r="G19" s="39" t="s">
        <v>119</v>
      </c>
      <c r="H19" s="39">
        <v>50.839208</v>
      </c>
    </row>
    <row r="20" ht="25" customHeight="1" spans="2:8">
      <c r="B20" s="84"/>
      <c r="C20" s="84">
        <v>1</v>
      </c>
      <c r="D20" s="84"/>
      <c r="E20" s="83" t="s">
        <v>120</v>
      </c>
      <c r="F20" s="39">
        <v>41</v>
      </c>
      <c r="G20" s="39"/>
      <c r="H20" s="39">
        <v>41</v>
      </c>
    </row>
    <row r="21" ht="25" customHeight="1" spans="2:8">
      <c r="B21" s="84"/>
      <c r="C21" s="84">
        <v>7</v>
      </c>
      <c r="D21" s="84"/>
      <c r="E21" s="83" t="s">
        <v>121</v>
      </c>
      <c r="F21" s="39">
        <v>7.572</v>
      </c>
      <c r="G21" s="39">
        <v>7.572</v>
      </c>
      <c r="H21" s="39"/>
    </row>
    <row r="22" ht="25" customHeight="1" spans="2:8">
      <c r="B22" s="84"/>
      <c r="C22" s="84">
        <v>26</v>
      </c>
      <c r="D22" s="84"/>
      <c r="E22" s="83" t="s">
        <v>122</v>
      </c>
      <c r="F22" s="39">
        <v>3.76</v>
      </c>
      <c r="G22" s="39">
        <v>3.76</v>
      </c>
      <c r="H22" s="39"/>
    </row>
    <row r="23" ht="25" customHeight="1" spans="2:8">
      <c r="B23" s="84"/>
      <c r="C23" s="84">
        <v>28</v>
      </c>
      <c r="D23" s="84"/>
      <c r="E23" s="83" t="s">
        <v>123</v>
      </c>
      <c r="F23" s="39">
        <v>9.711288</v>
      </c>
      <c r="G23" s="39"/>
      <c r="H23" s="39">
        <v>9.711288</v>
      </c>
    </row>
    <row r="24" ht="25" customHeight="1" spans="2:8">
      <c r="B24" s="84"/>
      <c r="C24" s="84">
        <v>29</v>
      </c>
      <c r="D24" s="84"/>
      <c r="E24" s="83" t="s">
        <v>124</v>
      </c>
      <c r="F24" s="39">
        <v>0.12792</v>
      </c>
      <c r="G24" s="39"/>
      <c r="H24" s="39">
        <v>0.12792</v>
      </c>
    </row>
    <row r="25" ht="25" customHeight="1" spans="2:8">
      <c r="B25" s="84">
        <v>303</v>
      </c>
      <c r="C25" s="84"/>
      <c r="D25" s="84"/>
      <c r="E25" s="38" t="s">
        <v>125</v>
      </c>
      <c r="F25" s="39">
        <v>15.4548</v>
      </c>
      <c r="G25" s="39">
        <v>15.4548</v>
      </c>
      <c r="H25" s="39"/>
    </row>
    <row r="26" ht="25" customHeight="1" spans="2:8">
      <c r="B26" s="84"/>
      <c r="C26" s="84">
        <v>1</v>
      </c>
      <c r="D26" s="84"/>
      <c r="E26" s="83" t="s">
        <v>126</v>
      </c>
      <c r="F26" s="39">
        <v>14.2404</v>
      </c>
      <c r="G26" s="39">
        <v>14.2404</v>
      </c>
      <c r="H26" s="39"/>
    </row>
    <row r="27" ht="25" customHeight="1" spans="2:8">
      <c r="B27" s="84"/>
      <c r="C27" s="84">
        <v>5</v>
      </c>
      <c r="D27" s="84"/>
      <c r="E27" s="83" t="s">
        <v>127</v>
      </c>
      <c r="F27" s="39">
        <v>1.2144</v>
      </c>
      <c r="G27" s="39">
        <v>1.2144</v>
      </c>
      <c r="H27" s="39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8"/>
      <c r="B1" s="24" t="s">
        <v>128</v>
      </c>
      <c r="C1" s="78"/>
      <c r="D1" s="78"/>
      <c r="E1" s="78"/>
      <c r="F1" s="78" t="s">
        <v>3</v>
      </c>
      <c r="G1" s="78"/>
      <c r="H1" s="25"/>
      <c r="I1" s="78"/>
      <c r="J1" s="78"/>
      <c r="K1" s="78"/>
      <c r="L1" s="78" t="s">
        <v>3</v>
      </c>
      <c r="M1" s="78"/>
      <c r="N1" s="68"/>
    </row>
    <row r="2" ht="19.9" customHeight="1" spans="1:14">
      <c r="A2" s="15"/>
      <c r="B2" s="6" t="s">
        <v>129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5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6</v>
      </c>
      <c r="N3" s="20"/>
    </row>
    <row r="4" ht="21.35" customHeight="1" spans="2:13">
      <c r="B4" s="10" t="s">
        <v>130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</row>
    <row r="5" ht="21.35" customHeight="1" spans="1:14">
      <c r="A5" s="9"/>
      <c r="B5" s="10" t="s">
        <v>11</v>
      </c>
      <c r="C5" s="10" t="s">
        <v>131</v>
      </c>
      <c r="D5" s="10" t="s">
        <v>132</v>
      </c>
      <c r="E5" s="10"/>
      <c r="F5" s="10"/>
      <c r="G5" s="10" t="s">
        <v>133</v>
      </c>
      <c r="H5" s="10" t="s">
        <v>11</v>
      </c>
      <c r="I5" s="10" t="s">
        <v>131</v>
      </c>
      <c r="J5" s="10" t="s">
        <v>132</v>
      </c>
      <c r="K5" s="10"/>
      <c r="L5" s="10"/>
      <c r="M5" s="10" t="s">
        <v>133</v>
      </c>
      <c r="N5" s="20"/>
    </row>
    <row r="6" ht="34.15" customHeight="1" spans="1:14">
      <c r="A6" s="9"/>
      <c r="B6" s="10"/>
      <c r="C6" s="10"/>
      <c r="D6" s="10" t="s">
        <v>134</v>
      </c>
      <c r="E6" s="10" t="s">
        <v>135</v>
      </c>
      <c r="F6" s="10" t="s">
        <v>136</v>
      </c>
      <c r="G6" s="10"/>
      <c r="H6" s="10"/>
      <c r="I6" s="10"/>
      <c r="J6" s="10" t="s">
        <v>134</v>
      </c>
      <c r="K6" s="10" t="s">
        <v>135</v>
      </c>
      <c r="L6" s="10" t="s">
        <v>136</v>
      </c>
      <c r="M6" s="10"/>
      <c r="N6" s="20"/>
    </row>
    <row r="7" ht="19.9" customHeight="1" spans="1:14">
      <c r="A7" s="7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6"/>
    </row>
    <row r="8" ht="8.5" customHeight="1" spans="1:14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13" activePane="bottomLeft" state="frozen"/>
      <selection/>
      <selection pane="bottomLeft" activeCell="E21" sqref="E2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137</v>
      </c>
      <c r="C1" s="25"/>
      <c r="D1" s="25"/>
      <c r="E1" s="26"/>
      <c r="F1" s="27"/>
      <c r="G1" s="27"/>
      <c r="H1" s="27"/>
      <c r="I1" s="23"/>
    </row>
    <row r="2" ht="19.9" customHeight="1" spans="1:9">
      <c r="A2" s="20"/>
      <c r="B2" s="6" t="s">
        <v>138</v>
      </c>
      <c r="C2" s="6"/>
      <c r="D2" s="6"/>
      <c r="E2" s="6"/>
      <c r="F2" s="6"/>
      <c r="G2" s="6"/>
      <c r="H2" s="6"/>
      <c r="I2" s="20" t="s">
        <v>5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6</v>
      </c>
      <c r="I3" s="20"/>
    </row>
    <row r="4" ht="21.35" customHeight="1" spans="1:9">
      <c r="A4" s="20"/>
      <c r="B4" s="30" t="s">
        <v>57</v>
      </c>
      <c r="C4" s="30"/>
      <c r="D4" s="30"/>
      <c r="E4" s="30"/>
      <c r="F4" s="10" t="s">
        <v>58</v>
      </c>
      <c r="G4" s="10"/>
      <c r="H4" s="10"/>
      <c r="I4" s="20"/>
    </row>
    <row r="5" ht="21.35" customHeight="1" spans="1:9">
      <c r="A5" s="31"/>
      <c r="B5" s="30" t="s">
        <v>59</v>
      </c>
      <c r="C5" s="30"/>
      <c r="D5" s="30"/>
      <c r="E5" s="30" t="s">
        <v>60</v>
      </c>
      <c r="F5" s="10" t="s">
        <v>11</v>
      </c>
      <c r="G5" s="10" t="s">
        <v>61</v>
      </c>
      <c r="H5" s="10" t="s">
        <v>62</v>
      </c>
      <c r="I5" s="31"/>
    </row>
    <row r="6" ht="21.35" customHeight="1" spans="1:9">
      <c r="A6" s="20"/>
      <c r="B6" s="30" t="s">
        <v>63</v>
      </c>
      <c r="C6" s="30" t="s">
        <v>64</v>
      </c>
      <c r="D6" s="30" t="s">
        <v>65</v>
      </c>
      <c r="E6" s="30"/>
      <c r="F6" s="10"/>
      <c r="G6" s="10"/>
      <c r="H6" s="10"/>
      <c r="I6" s="20"/>
    </row>
    <row r="7" ht="19.9" customHeight="1" spans="1:9">
      <c r="A7" s="32"/>
      <c r="B7" s="33" t="s">
        <v>66</v>
      </c>
      <c r="C7" s="33"/>
      <c r="D7" s="33"/>
      <c r="E7" s="33"/>
      <c r="F7" s="34"/>
      <c r="G7" s="34"/>
      <c r="H7" s="34"/>
      <c r="I7" s="32"/>
    </row>
    <row r="8" ht="19.9" customHeight="1" spans="1:9">
      <c r="A8" s="36"/>
      <c r="B8" s="80"/>
      <c r="C8" s="80"/>
      <c r="D8" s="80"/>
      <c r="E8" s="81" t="s">
        <v>20</v>
      </c>
      <c r="F8" s="40"/>
      <c r="G8" s="40"/>
      <c r="H8" s="40"/>
      <c r="I8" s="36"/>
    </row>
    <row r="9" ht="11.3" customHeight="1" spans="1:9">
      <c r="A9" s="41"/>
      <c r="B9" s="41" t="s">
        <v>5</v>
      </c>
      <c r="C9" s="41" t="s">
        <v>5</v>
      </c>
      <c r="D9" s="41" t="s">
        <v>5</v>
      </c>
      <c r="E9" s="41"/>
      <c r="F9" s="41"/>
      <c r="G9" s="41"/>
      <c r="H9" s="41"/>
      <c r="I9" s="4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8"/>
      <c r="B1" s="24" t="s">
        <v>139</v>
      </c>
      <c r="C1" s="78"/>
      <c r="D1" s="78"/>
      <c r="E1" s="78"/>
      <c r="F1" s="78" t="s">
        <v>3</v>
      </c>
      <c r="G1" s="78"/>
      <c r="H1" s="25"/>
      <c r="I1" s="78"/>
      <c r="J1" s="78"/>
      <c r="K1" s="78"/>
      <c r="L1" s="78" t="s">
        <v>3</v>
      </c>
      <c r="M1" s="78"/>
      <c r="N1" s="68"/>
    </row>
    <row r="2" ht="19.9" customHeight="1" spans="1:14">
      <c r="A2" s="15"/>
      <c r="B2" s="6" t="s">
        <v>140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5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6</v>
      </c>
      <c r="N3" s="20"/>
    </row>
    <row r="4" ht="21.35" customHeight="1" spans="2:13">
      <c r="B4" s="10" t="s">
        <v>130</v>
      </c>
      <c r="C4" s="10"/>
      <c r="D4" s="10"/>
      <c r="E4" s="10"/>
      <c r="F4" s="10"/>
      <c r="G4" s="10"/>
      <c r="H4" s="10" t="s">
        <v>58</v>
      </c>
      <c r="I4" s="10"/>
      <c r="J4" s="10"/>
      <c r="K4" s="10"/>
      <c r="L4" s="10"/>
      <c r="M4" s="10"/>
    </row>
    <row r="5" ht="21.35" customHeight="1" spans="1:14">
      <c r="A5" s="9"/>
      <c r="B5" s="10" t="s">
        <v>11</v>
      </c>
      <c r="C5" s="10" t="s">
        <v>131</v>
      </c>
      <c r="D5" s="10" t="s">
        <v>132</v>
      </c>
      <c r="E5" s="10"/>
      <c r="F5" s="10"/>
      <c r="G5" s="10" t="s">
        <v>133</v>
      </c>
      <c r="H5" s="10" t="s">
        <v>11</v>
      </c>
      <c r="I5" s="10" t="s">
        <v>131</v>
      </c>
      <c r="J5" s="10" t="s">
        <v>132</v>
      </c>
      <c r="K5" s="10"/>
      <c r="L5" s="10"/>
      <c r="M5" s="10" t="s">
        <v>133</v>
      </c>
      <c r="N5" s="20"/>
    </row>
    <row r="6" ht="34.15" customHeight="1" spans="1:14">
      <c r="A6" s="9"/>
      <c r="B6" s="10"/>
      <c r="C6" s="10"/>
      <c r="D6" s="10" t="s">
        <v>134</v>
      </c>
      <c r="E6" s="10" t="s">
        <v>135</v>
      </c>
      <c r="F6" s="10" t="s">
        <v>136</v>
      </c>
      <c r="G6" s="10"/>
      <c r="H6" s="10"/>
      <c r="I6" s="10"/>
      <c r="J6" s="10" t="s">
        <v>134</v>
      </c>
      <c r="K6" s="10" t="s">
        <v>135</v>
      </c>
      <c r="L6" s="10" t="s">
        <v>136</v>
      </c>
      <c r="M6" s="10"/>
      <c r="N6" s="20"/>
    </row>
    <row r="7" ht="19.9" customHeight="1" spans="1:14">
      <c r="A7" s="7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6"/>
    </row>
    <row r="8" ht="8.5" customHeight="1" spans="1:14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18" activePane="bottomLeft" state="frozen"/>
      <selection/>
      <selection pane="bottomLeft" activeCell="H22" sqref="H22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6"/>
      <c r="B1" s="46" t="s">
        <v>141</v>
      </c>
      <c r="C1" s="67"/>
      <c r="D1" s="67"/>
      <c r="E1" s="67"/>
      <c r="F1" s="68"/>
    </row>
    <row r="2" ht="19.9" customHeight="1" spans="1:6">
      <c r="A2" s="54"/>
      <c r="B2" s="6" t="s">
        <v>142</v>
      </c>
      <c r="C2" s="6"/>
      <c r="D2" s="6"/>
      <c r="E2" s="6"/>
      <c r="F2" s="20"/>
    </row>
    <row r="3" ht="17.05" customHeight="1" spans="1:6">
      <c r="A3" s="54"/>
      <c r="B3" s="69"/>
      <c r="C3" s="69"/>
      <c r="D3" s="69"/>
      <c r="E3" s="69" t="s">
        <v>6</v>
      </c>
      <c r="F3" s="20"/>
    </row>
    <row r="4" ht="21.35" customHeight="1" spans="1:6">
      <c r="A4" s="54"/>
      <c r="B4" s="70" t="s">
        <v>7</v>
      </c>
      <c r="C4" s="70"/>
      <c r="D4" s="70" t="s">
        <v>8</v>
      </c>
      <c r="E4" s="70"/>
      <c r="F4" s="20"/>
    </row>
    <row r="5" ht="21.35" customHeight="1" spans="1:6">
      <c r="A5" s="71"/>
      <c r="B5" s="70" t="s">
        <v>9</v>
      </c>
      <c r="C5" s="70" t="s">
        <v>10</v>
      </c>
      <c r="D5" s="70" t="s">
        <v>9</v>
      </c>
      <c r="E5" s="70" t="s">
        <v>10</v>
      </c>
      <c r="F5" s="20"/>
    </row>
    <row r="6" ht="19.9" customHeight="1" spans="1:6">
      <c r="A6" s="72"/>
      <c r="B6" s="73" t="s">
        <v>143</v>
      </c>
      <c r="C6" s="13">
        <v>1583.872359</v>
      </c>
      <c r="D6" s="73" t="s">
        <v>144</v>
      </c>
      <c r="E6" s="13"/>
      <c r="F6" s="36"/>
    </row>
    <row r="7" ht="19.9" customHeight="1" spans="1:6">
      <c r="A7" s="72"/>
      <c r="B7" s="73" t="s">
        <v>145</v>
      </c>
      <c r="C7" s="13"/>
      <c r="D7" s="73" t="s">
        <v>146</v>
      </c>
      <c r="E7" s="13"/>
      <c r="F7" s="36"/>
    </row>
    <row r="8" ht="19.9" customHeight="1" spans="1:6">
      <c r="A8" s="72"/>
      <c r="B8" s="73" t="s">
        <v>147</v>
      </c>
      <c r="C8" s="13"/>
      <c r="D8" s="73" t="s">
        <v>148</v>
      </c>
      <c r="E8" s="13"/>
      <c r="F8" s="36"/>
    </row>
    <row r="9" ht="19.9" customHeight="1" spans="1:6">
      <c r="A9" s="72"/>
      <c r="B9" s="73" t="s">
        <v>149</v>
      </c>
      <c r="C9" s="13"/>
      <c r="D9" s="73" t="s">
        <v>150</v>
      </c>
      <c r="E9" s="13"/>
      <c r="F9" s="36"/>
    </row>
    <row r="10" ht="19.9" customHeight="1" spans="1:6">
      <c r="A10" s="72"/>
      <c r="B10" s="73" t="s">
        <v>151</v>
      </c>
      <c r="C10" s="13"/>
      <c r="D10" s="73" t="s">
        <v>152</v>
      </c>
      <c r="E10" s="13">
        <v>1285.340572</v>
      </c>
      <c r="F10" s="36"/>
    </row>
    <row r="11" ht="19.9" customHeight="1" spans="1:6">
      <c r="A11" s="72"/>
      <c r="B11" s="73" t="s">
        <v>153</v>
      </c>
      <c r="C11" s="13"/>
      <c r="D11" s="73" t="s">
        <v>154</v>
      </c>
      <c r="E11" s="13"/>
      <c r="F11" s="36"/>
    </row>
    <row r="12" ht="19.9" customHeight="1" spans="1:6">
      <c r="A12" s="72"/>
      <c r="B12" s="73" t="s">
        <v>155</v>
      </c>
      <c r="C12" s="13"/>
      <c r="D12" s="73" t="s">
        <v>156</v>
      </c>
      <c r="E12" s="13"/>
      <c r="F12" s="36"/>
    </row>
    <row r="13" ht="19.9" customHeight="1" spans="1:6">
      <c r="A13" s="72"/>
      <c r="B13" s="73" t="s">
        <v>157</v>
      </c>
      <c r="C13" s="13"/>
      <c r="D13" s="73" t="s">
        <v>158</v>
      </c>
      <c r="E13" s="13">
        <v>141.02403</v>
      </c>
      <c r="F13" s="36"/>
    </row>
    <row r="14" ht="19.9" customHeight="1" spans="1:6">
      <c r="A14" s="72"/>
      <c r="B14" s="73" t="s">
        <v>159</v>
      </c>
      <c r="C14" s="13"/>
      <c r="D14" s="73" t="s">
        <v>160</v>
      </c>
      <c r="E14" s="13"/>
      <c r="F14" s="36"/>
    </row>
    <row r="15" ht="19.9" customHeight="1" spans="1:6">
      <c r="A15" s="72"/>
      <c r="B15" s="73" t="s">
        <v>20</v>
      </c>
      <c r="C15" s="13"/>
      <c r="D15" s="73" t="s">
        <v>161</v>
      </c>
      <c r="E15" s="13">
        <v>137.873461</v>
      </c>
      <c r="F15" s="36"/>
    </row>
    <row r="16" ht="19.9" customHeight="1" spans="1:6">
      <c r="A16" s="72"/>
      <c r="B16" s="73" t="s">
        <v>20</v>
      </c>
      <c r="C16" s="13"/>
      <c r="D16" s="73" t="s">
        <v>162</v>
      </c>
      <c r="E16" s="13"/>
      <c r="F16" s="36"/>
    </row>
    <row r="17" ht="19.9" customHeight="1" spans="1:6">
      <c r="A17" s="72"/>
      <c r="B17" s="73" t="s">
        <v>20</v>
      </c>
      <c r="C17" s="13"/>
      <c r="D17" s="73" t="s">
        <v>163</v>
      </c>
      <c r="E17" s="13"/>
      <c r="F17" s="36"/>
    </row>
    <row r="18" ht="19.9" customHeight="1" spans="1:6">
      <c r="A18" s="72"/>
      <c r="B18" s="73" t="s">
        <v>20</v>
      </c>
      <c r="C18" s="13"/>
      <c r="D18" s="73" t="s">
        <v>164</v>
      </c>
      <c r="E18" s="13"/>
      <c r="F18" s="36"/>
    </row>
    <row r="19" ht="19.9" customHeight="1" spans="1:6">
      <c r="A19" s="72"/>
      <c r="B19" s="73" t="s">
        <v>20</v>
      </c>
      <c r="C19" s="13"/>
      <c r="D19" s="73" t="s">
        <v>165</v>
      </c>
      <c r="E19" s="13"/>
      <c r="F19" s="36"/>
    </row>
    <row r="20" ht="19.9" customHeight="1" spans="1:6">
      <c r="A20" s="72"/>
      <c r="B20" s="73" t="s">
        <v>20</v>
      </c>
      <c r="C20" s="13"/>
      <c r="D20" s="73" t="s">
        <v>166</v>
      </c>
      <c r="E20" s="13"/>
      <c r="F20" s="36"/>
    </row>
    <row r="21" ht="19.9" customHeight="1" spans="1:6">
      <c r="A21" s="72"/>
      <c r="B21" s="73" t="s">
        <v>20</v>
      </c>
      <c r="C21" s="13"/>
      <c r="D21" s="73" t="s">
        <v>167</v>
      </c>
      <c r="E21" s="13"/>
      <c r="F21" s="36"/>
    </row>
    <row r="22" ht="19.9" customHeight="1" spans="1:6">
      <c r="A22" s="72"/>
      <c r="B22" s="73" t="s">
        <v>20</v>
      </c>
      <c r="C22" s="13"/>
      <c r="D22" s="73" t="s">
        <v>168</v>
      </c>
      <c r="E22" s="13"/>
      <c r="F22" s="36"/>
    </row>
    <row r="23" ht="19.9" customHeight="1" spans="1:6">
      <c r="A23" s="72"/>
      <c r="B23" s="73" t="s">
        <v>20</v>
      </c>
      <c r="C23" s="13"/>
      <c r="D23" s="73" t="s">
        <v>169</v>
      </c>
      <c r="E23" s="13"/>
      <c r="F23" s="36"/>
    </row>
    <row r="24" ht="19.9" customHeight="1" spans="1:6">
      <c r="A24" s="72"/>
      <c r="B24" s="73" t="s">
        <v>20</v>
      </c>
      <c r="C24" s="13"/>
      <c r="D24" s="73" t="s">
        <v>170</v>
      </c>
      <c r="E24" s="13"/>
      <c r="F24" s="36"/>
    </row>
    <row r="25" ht="19.9" customHeight="1" spans="1:6">
      <c r="A25" s="72"/>
      <c r="B25" s="73" t="s">
        <v>20</v>
      </c>
      <c r="C25" s="13"/>
      <c r="D25" s="73" t="s">
        <v>171</v>
      </c>
      <c r="E25" s="13">
        <v>69.676246</v>
      </c>
      <c r="F25" s="36"/>
    </row>
    <row r="26" ht="19.9" customHeight="1" spans="1:6">
      <c r="A26" s="72"/>
      <c r="B26" s="73" t="s">
        <v>20</v>
      </c>
      <c r="C26" s="13"/>
      <c r="D26" s="73" t="s">
        <v>172</v>
      </c>
      <c r="E26" s="13"/>
      <c r="F26" s="36"/>
    </row>
    <row r="27" ht="19.9" customHeight="1" spans="1:6">
      <c r="A27" s="72"/>
      <c r="B27" s="73" t="s">
        <v>20</v>
      </c>
      <c r="C27" s="13"/>
      <c r="D27" s="73" t="s">
        <v>173</v>
      </c>
      <c r="E27" s="13"/>
      <c r="F27" s="36"/>
    </row>
    <row r="28" ht="19.9" customHeight="1" spans="1:6">
      <c r="A28" s="72"/>
      <c r="B28" s="73" t="s">
        <v>20</v>
      </c>
      <c r="C28" s="13"/>
      <c r="D28" s="73" t="s">
        <v>174</v>
      </c>
      <c r="E28" s="13"/>
      <c r="F28" s="36"/>
    </row>
    <row r="29" ht="19.9" customHeight="1" spans="1:6">
      <c r="A29" s="72"/>
      <c r="B29" s="73" t="s">
        <v>20</v>
      </c>
      <c r="C29" s="13"/>
      <c r="D29" s="73" t="s">
        <v>175</v>
      </c>
      <c r="E29" s="13"/>
      <c r="F29" s="36"/>
    </row>
    <row r="30" ht="19.9" customHeight="1" spans="1:6">
      <c r="A30" s="72"/>
      <c r="B30" s="73" t="s">
        <v>20</v>
      </c>
      <c r="C30" s="13"/>
      <c r="D30" s="73" t="s">
        <v>176</v>
      </c>
      <c r="E30" s="13"/>
      <c r="F30" s="36"/>
    </row>
    <row r="31" ht="19.9" customHeight="1" spans="1:6">
      <c r="A31" s="72"/>
      <c r="B31" s="73" t="s">
        <v>20</v>
      </c>
      <c r="C31" s="13"/>
      <c r="D31" s="73" t="s">
        <v>177</v>
      </c>
      <c r="E31" s="13"/>
      <c r="F31" s="36"/>
    </row>
    <row r="32" ht="19.9" customHeight="1" spans="1:6">
      <c r="A32" s="72"/>
      <c r="B32" s="73" t="s">
        <v>20</v>
      </c>
      <c r="C32" s="13"/>
      <c r="D32" s="73" t="s">
        <v>178</v>
      </c>
      <c r="E32" s="13"/>
      <c r="F32" s="36"/>
    </row>
    <row r="33" ht="19.9" customHeight="1" spans="1:6">
      <c r="A33" s="72"/>
      <c r="B33" s="73" t="s">
        <v>20</v>
      </c>
      <c r="C33" s="13"/>
      <c r="D33" s="73" t="s">
        <v>179</v>
      </c>
      <c r="E33" s="13"/>
      <c r="F33" s="36"/>
    </row>
    <row r="34" ht="19.9" customHeight="1" spans="1:6">
      <c r="A34" s="72"/>
      <c r="B34" s="73" t="s">
        <v>20</v>
      </c>
      <c r="C34" s="13"/>
      <c r="D34" s="73" t="s">
        <v>180</v>
      </c>
      <c r="E34" s="13"/>
      <c r="F34" s="36"/>
    </row>
    <row r="35" ht="19.9" customHeight="1" spans="1:6">
      <c r="A35" s="72"/>
      <c r="B35" s="73" t="s">
        <v>20</v>
      </c>
      <c r="C35" s="13"/>
      <c r="D35" s="73" t="s">
        <v>181</v>
      </c>
      <c r="E35" s="13"/>
      <c r="F35" s="36"/>
    </row>
    <row r="36" ht="19.9" customHeight="1" spans="1:6">
      <c r="A36" s="72"/>
      <c r="B36" s="74" t="s">
        <v>182</v>
      </c>
      <c r="C36" s="13">
        <v>1583.872359</v>
      </c>
      <c r="D36" s="74" t="s">
        <v>183</v>
      </c>
      <c r="E36" s="75">
        <v>1633.914309</v>
      </c>
      <c r="F36" s="36"/>
    </row>
    <row r="37" ht="19.9" customHeight="1" spans="1:6">
      <c r="A37" s="72"/>
      <c r="B37" s="73" t="s">
        <v>184</v>
      </c>
      <c r="C37" s="13">
        <v>50.04195</v>
      </c>
      <c r="D37" s="73" t="s">
        <v>185</v>
      </c>
      <c r="E37" s="13"/>
      <c r="F37" s="36"/>
    </row>
    <row r="38" ht="19.9" customHeight="1" spans="1:6">
      <c r="A38" s="72"/>
      <c r="B38" s="74" t="s">
        <v>53</v>
      </c>
      <c r="C38" s="75">
        <v>1633.914309</v>
      </c>
      <c r="D38" s="74" t="s">
        <v>54</v>
      </c>
      <c r="E38" s="75">
        <v>1633.914309</v>
      </c>
      <c r="F38" s="36"/>
    </row>
    <row r="39" ht="8.5" customHeight="1" spans="1:6">
      <c r="A39" s="76"/>
      <c r="B39" s="76"/>
      <c r="C39" s="76"/>
      <c r="E39" s="76"/>
      <c r="F39" s="77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D7" sqref="D7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15.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5"/>
      <c r="B1" s="46" t="s">
        <v>186</v>
      </c>
      <c r="C1" s="47"/>
      <c r="D1" s="45"/>
      <c r="E1" s="45"/>
      <c r="F1" s="45"/>
      <c r="G1" s="48"/>
      <c r="H1" s="48"/>
      <c r="I1" s="48"/>
      <c r="J1" s="48"/>
      <c r="K1" s="48"/>
      <c r="L1" s="48"/>
      <c r="M1" s="48"/>
      <c r="N1" s="48"/>
      <c r="O1" s="63"/>
    </row>
    <row r="2" ht="19.9" customHeight="1" spans="1:15">
      <c r="A2" s="49"/>
      <c r="B2" s="6" t="s">
        <v>187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50"/>
      <c r="B3" s="51"/>
      <c r="C3" s="52"/>
      <c r="D3" s="52"/>
      <c r="E3" s="28"/>
      <c r="F3" s="53"/>
      <c r="G3" s="28"/>
      <c r="H3" s="28"/>
      <c r="I3" s="28"/>
      <c r="J3" s="28"/>
      <c r="K3" s="28"/>
      <c r="L3" s="28"/>
      <c r="M3" s="28"/>
      <c r="N3" s="53" t="s">
        <v>6</v>
      </c>
      <c r="O3" s="19"/>
    </row>
    <row r="4" ht="21.35" customHeight="1" spans="1:15">
      <c r="A4" s="54"/>
      <c r="B4" s="30" t="s">
        <v>188</v>
      </c>
      <c r="C4" s="30" t="s">
        <v>189</v>
      </c>
      <c r="D4" s="30" t="s">
        <v>190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</row>
    <row r="5" ht="34.15" customHeight="1" spans="1:15">
      <c r="A5" s="9"/>
      <c r="B5" s="30"/>
      <c r="C5" s="30"/>
      <c r="D5" s="30" t="s">
        <v>134</v>
      </c>
      <c r="E5" s="10" t="s">
        <v>191</v>
      </c>
      <c r="F5" s="10" t="s">
        <v>192</v>
      </c>
      <c r="G5" s="10" t="s">
        <v>193</v>
      </c>
      <c r="H5" s="10" t="s">
        <v>194</v>
      </c>
      <c r="I5" s="10" t="s">
        <v>195</v>
      </c>
      <c r="J5" s="10" t="s">
        <v>196</v>
      </c>
      <c r="K5" s="10" t="s">
        <v>197</v>
      </c>
      <c r="L5" s="10" t="s">
        <v>198</v>
      </c>
      <c r="M5" s="10" t="s">
        <v>199</v>
      </c>
      <c r="N5" s="10" t="s">
        <v>200</v>
      </c>
      <c r="O5" s="20"/>
    </row>
    <row r="6" ht="19.9" customHeight="1" spans="1:15">
      <c r="A6" s="55"/>
      <c r="B6" s="56" t="s">
        <v>66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64"/>
    </row>
    <row r="7" ht="31" customHeight="1" spans="1:15">
      <c r="A7" s="58"/>
      <c r="B7" s="59" t="s">
        <v>201</v>
      </c>
      <c r="C7" s="60" t="s">
        <v>202</v>
      </c>
      <c r="D7" s="61">
        <v>1633.914309</v>
      </c>
      <c r="E7" s="62">
        <v>50.04195</v>
      </c>
      <c r="F7" s="61">
        <v>1583.872359</v>
      </c>
      <c r="G7" s="62"/>
      <c r="H7" s="62"/>
      <c r="I7" s="62"/>
      <c r="J7" s="62"/>
      <c r="K7" s="62"/>
      <c r="L7" s="62"/>
      <c r="M7" s="62"/>
      <c r="N7" s="62"/>
      <c r="O7" s="65"/>
    </row>
    <row r="8" ht="26" customHeight="1" spans="2:6">
      <c r="B8" s="59" t="s">
        <v>203</v>
      </c>
      <c r="C8" s="60" t="s">
        <v>204</v>
      </c>
      <c r="D8" s="61">
        <v>1633.914309</v>
      </c>
      <c r="E8">
        <v>50.04195</v>
      </c>
      <c r="F8" s="61">
        <v>1583.872359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2023-01-17T19:02:00Z</dcterms:created>
  <dcterms:modified xsi:type="dcterms:W3CDTF">2023-02-24T08:21:28Z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