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<sst xmlns="http://schemas.openxmlformats.org/spreadsheetml/2006/main" count="52" uniqueCount="47">
  <si>
    <t>2024年第一季度抽查项目信息表</t>
  </si>
  <si>
    <t>序号</t>
  </si>
  <si>
    <t>公共资源交易中心项目登记号</t>
  </si>
  <si>
    <t>抽查项目名称</t>
  </si>
  <si>
    <t>招标人</t>
  </si>
  <si>
    <t>招标代理</t>
  </si>
  <si>
    <t>项目类型（勘察、设计、施工、监理、货物采购、工程总承包）</t>
  </si>
  <si>
    <t>招标控制价（单位：元）</t>
  </si>
  <si>
    <t>中标人</t>
  </si>
  <si>
    <t>中标金额（单位：元）</t>
  </si>
  <si>
    <t>dzzw20231201005001</t>
  </si>
  <si>
    <t>湾滨海新区港产城融合配套基础设施项目-六标段规划划二路、西二直路（南）、西一直路、规划支路一、规划支路二</t>
  </si>
  <si>
    <t>海南洋浦控股投资有限公司</t>
  </si>
  <si>
    <t>鼎正工程咨询股份有限公司</t>
  </si>
  <si>
    <t>监理</t>
  </si>
  <si>
    <t>新恒丰咨询集团有限公司</t>
  </si>
  <si>
    <t>dzzw20231205004001</t>
  </si>
  <si>
    <t>环湾滨海新区港产城融合配套基础设施项目-五标段</t>
  </si>
  <si>
    <t>海南融腾项目管理有限公司</t>
  </si>
  <si>
    <t>云南世博建设监理有限责任公司</t>
  </si>
  <si>
    <t>dzzw20231205003001</t>
  </si>
  <si>
    <t>智慧洋浦(一期)项目数据中心及IOC基础设施建设项目</t>
  </si>
  <si>
    <t>儋州城投置业开发有限公司</t>
  </si>
  <si>
    <t>法正项目管理集团有限公司</t>
  </si>
  <si>
    <t>设计</t>
  </si>
  <si>
    <t>中都工程设计有限公司</t>
  </si>
  <si>
    <t>dzzw20231222003001</t>
  </si>
  <si>
    <t>深儋科创中心</t>
  </si>
  <si>
    <t>儋州源兴开发建设有限公司</t>
  </si>
  <si>
    <t>海南诚然工程咨询有限公司</t>
  </si>
  <si>
    <t>和美工程集团有限公司</t>
  </si>
  <si>
    <t>dzzw20240131001001</t>
  </si>
  <si>
    <t>海南比勒费尔德应用科学大学项目（一期）二标段</t>
  </si>
  <si>
    <t>洋浦经济开发区开发建设有限公司</t>
  </si>
  <si>
    <t>海南和兴泰项目管理有限公司</t>
  </si>
  <si>
    <t>河南荣耀工程监理有限公司</t>
  </si>
  <si>
    <t>dzzw20240205003001</t>
  </si>
  <si>
    <t>环湾商务中心</t>
  </si>
  <si>
    <t>海南洋浦宸湾投资有限公司</t>
  </si>
  <si>
    <t>海南和一项目管理咨询有限公司</t>
  </si>
  <si>
    <t>方案设计（深化）、初步设计及概算</t>
  </si>
  <si>
    <t>中南建筑设计院股份有限公司</t>
  </si>
  <si>
    <t>dzzw20240305002001</t>
  </si>
  <si>
    <t>儋州市第七中学学生宿舍楼建设及运动场改造项目</t>
  </si>
  <si>
    <t>儋州市教育局</t>
  </si>
  <si>
    <t>国信招标集团股份有限公司</t>
  </si>
  <si>
    <t>中祥冠一建设集团有限公司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</si>
</sst>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20" fillId="20" borderId="8" applyNumberFormat="false" applyAlignment="false" applyProtection="false">
      <alignment vertical="center"/>
    </xf>
    <xf numFmtId="0" fontId="12" fillId="13" borderId="6" applyNumberFormat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23" borderId="10" applyNumberFormat="false" applyFon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21" fillId="20" borderId="9" applyNumberFormat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24" fillId="32" borderId="9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0" xfId="0" applyFont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topLeftCell="A3" workbookViewId="0">
      <selection activeCell="L5" sqref="L5"/>
    </sheetView>
  </sheetViews>
  <sheetFormatPr defaultColWidth="9" defaultRowHeight="13.5"/>
  <cols>
    <col min="1" max="1" width="4.625" style="1" customWidth="true"/>
    <col min="2" max="2" width="11.125" style="1" customWidth="true"/>
    <col min="3" max="3" width="23.375" style="1" customWidth="true"/>
    <col min="4" max="4" width="19.625" style="1" customWidth="true"/>
    <col min="5" max="5" width="20" style="1" customWidth="true"/>
    <col min="6" max="6" width="9" style="1"/>
    <col min="7" max="7" width="13.75" style="1" customWidth="true"/>
    <col min="8" max="8" width="16.875" style="1" customWidth="true"/>
    <col min="9" max="9" width="13.75" style="1" customWidth="true"/>
    <col min="10" max="16384" width="9" style="1"/>
  </cols>
  <sheetData>
    <row r="1" ht="22.5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94.5" spans="1:9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9" t="s">
        <v>7</v>
      </c>
      <c r="H2" s="4" t="s">
        <v>8</v>
      </c>
      <c r="I2" s="9" t="s">
        <v>9</v>
      </c>
    </row>
    <row r="3" s="1" customFormat="true" ht="78" customHeight="true" spans="1:9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10" t="s">
        <v>14</v>
      </c>
      <c r="G3" s="11">
        <v>1267000</v>
      </c>
      <c r="H3" s="7" t="s">
        <v>15</v>
      </c>
      <c r="I3" s="11">
        <v>1228900</v>
      </c>
    </row>
    <row r="4" s="1" customFormat="true" ht="56" customHeight="true" spans="1:9">
      <c r="A4" s="6">
        <v>2</v>
      </c>
      <c r="B4" s="7" t="s">
        <v>16</v>
      </c>
      <c r="C4" s="7" t="s">
        <v>17</v>
      </c>
      <c r="D4" s="7" t="s">
        <v>12</v>
      </c>
      <c r="E4" s="7" t="s">
        <v>18</v>
      </c>
      <c r="F4" s="10" t="s">
        <v>14</v>
      </c>
      <c r="G4" s="11">
        <v>3068600</v>
      </c>
      <c r="H4" s="7" t="s">
        <v>19</v>
      </c>
      <c r="I4" s="11">
        <v>3027400</v>
      </c>
    </row>
    <row r="5" s="1" customFormat="true" ht="42.75" spans="1:9">
      <c r="A5" s="6">
        <v>3</v>
      </c>
      <c r="B5" s="7" t="s">
        <v>20</v>
      </c>
      <c r="C5" s="7" t="s">
        <v>21</v>
      </c>
      <c r="D5" s="7" t="s">
        <v>22</v>
      </c>
      <c r="E5" s="7" t="s">
        <v>23</v>
      </c>
      <c r="F5" s="7" t="s">
        <v>24</v>
      </c>
      <c r="G5" s="11">
        <v>1532100</v>
      </c>
      <c r="H5" s="7" t="s">
        <v>25</v>
      </c>
      <c r="I5" s="11">
        <v>1480000</v>
      </c>
    </row>
    <row r="6" s="1" customFormat="true" ht="45" customHeight="true" spans="1:9">
      <c r="A6" s="6">
        <v>4</v>
      </c>
      <c r="B6" s="7" t="s">
        <v>26</v>
      </c>
      <c r="C6" s="7" t="s">
        <v>27</v>
      </c>
      <c r="D6" s="7" t="s">
        <v>28</v>
      </c>
      <c r="E6" s="7" t="s">
        <v>29</v>
      </c>
      <c r="F6" s="10" t="s">
        <v>14</v>
      </c>
      <c r="G6" s="11">
        <v>1757490</v>
      </c>
      <c r="H6" s="7" t="s">
        <v>30</v>
      </c>
      <c r="I6" s="11">
        <v>1595700</v>
      </c>
    </row>
    <row r="7" s="1" customFormat="true" ht="28.5" spans="1:9">
      <c r="A7" s="6">
        <v>5</v>
      </c>
      <c r="B7" s="7" t="s">
        <v>31</v>
      </c>
      <c r="C7" s="7" t="s">
        <v>32</v>
      </c>
      <c r="D7" s="7" t="s">
        <v>33</v>
      </c>
      <c r="E7" s="7" t="s">
        <v>34</v>
      </c>
      <c r="F7" s="10" t="s">
        <v>14</v>
      </c>
      <c r="G7" s="11">
        <v>3541000</v>
      </c>
      <c r="H7" s="7" t="s">
        <v>35</v>
      </c>
      <c r="I7" s="11">
        <v>3434770</v>
      </c>
    </row>
    <row r="8" s="1" customFormat="true" ht="57" spans="1:9">
      <c r="A8" s="8">
        <v>6</v>
      </c>
      <c r="B8" s="7" t="s">
        <v>36</v>
      </c>
      <c r="C8" s="7" t="s">
        <v>37</v>
      </c>
      <c r="D8" s="7" t="s">
        <v>38</v>
      </c>
      <c r="E8" s="7" t="s">
        <v>39</v>
      </c>
      <c r="F8" s="7" t="s">
        <v>40</v>
      </c>
      <c r="G8" s="11">
        <v>4563475</v>
      </c>
      <c r="H8" s="7" t="s">
        <v>41</v>
      </c>
      <c r="I8" s="11">
        <v>4498282.5</v>
      </c>
    </row>
    <row r="9" s="1" customFormat="true" ht="28.5" spans="1:9">
      <c r="A9" s="6">
        <v>7</v>
      </c>
      <c r="B9" s="7" t="s">
        <v>42</v>
      </c>
      <c r="C9" s="7" t="s">
        <v>43</v>
      </c>
      <c r="D9" s="7" t="s">
        <v>44</v>
      </c>
      <c r="E9" s="7" t="s">
        <v>45</v>
      </c>
      <c r="F9" s="7" t="s">
        <v>24</v>
      </c>
      <c r="G9" s="11">
        <v>650000</v>
      </c>
      <c r="H9" s="7" t="s">
        <v>46</v>
      </c>
      <c r="I9" s="11">
        <v>647987.69</v>
      </c>
    </row>
  </sheetData>
  <mergeCells count="1">
    <mergeCell ref="A1:I1"/>
  </mergeCells>
  <conditionalFormatting sqref="C3">
    <cfRule type="duplicateValues" dxfId="0" priority="6"/>
  </conditionalFormatting>
  <conditionalFormatting sqref="C4">
    <cfRule type="duplicateValues" dxfId="0" priority="4"/>
  </conditionalFormatting>
  <conditionalFormatting sqref="C7">
    <cfRule type="duplicateValues" dxfId="0" priority="3"/>
  </conditionalFormatting>
  <conditionalFormatting sqref="C8">
    <cfRule type="duplicateValues" dxfId="0" priority="2"/>
  </conditionalFormatting>
  <conditionalFormatting sqref="C9">
    <cfRule type="duplicateValues" dxfId="0" priority="1"/>
  </conditionalFormatting>
  <conditionalFormatting sqref="C5:C6">
    <cfRule type="duplicateValues" dxfId="0" priority="5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2023-01-09T17:28:00Z</dcterms:created>
  <dcterms:modified xsi:type="dcterms:W3CDTF">2024-04-15T16:52:53Z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