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4" sheetId="4" r:id="rId1"/>
    <sheet name="Sheet1" sheetId="1" r:id="rId2"/>
    <sheet name="Sheet2" sheetId="2" r:id="rId3"/>
    <sheet name="Sheet3" sheetId="3" r:id="rId4"/>
  </sheets>
  <definedNames/>
  <calcPr calcId="144525"/>
</workbook>
</file>

<file path=xl/sharedStrings.xml><?xml version="1.0" encoding="utf-8"?>
<sst xmlns="http://schemas.openxmlformats.org/spreadsheetml/2006/main" count="401" uniqueCount="217">
  <si>
    <t>海南西部中心医院</t>
  </si>
  <si>
    <t>在用高值医用耗材价格采集表（2月份）</t>
  </si>
  <si>
    <t>填表人： 李彪                   手机号：13876083396                  填报日期：2020年2月26日</t>
  </si>
  <si>
    <t>序号</t>
  </si>
  <si>
    <t>物品名称</t>
  </si>
  <si>
    <t>规格型号</t>
  </si>
  <si>
    <t>采购价格</t>
  </si>
  <si>
    <t>在售价格</t>
  </si>
  <si>
    <t>一次性使用脑科引流管</t>
  </si>
  <si>
    <t>FR14</t>
  </si>
  <si>
    <t>球囊扩张导管</t>
  </si>
  <si>
    <t>R5a-13-450</t>
  </si>
  <si>
    <t>冠状动脉球囊扩张导管（半顺应性PTCA球囊扩张导管）</t>
  </si>
  <si>
    <t>801-2515*</t>
  </si>
  <si>
    <t>PICA球囊扩张导管</t>
  </si>
  <si>
    <t>PH3215*</t>
  </si>
  <si>
    <t>PH3015*</t>
  </si>
  <si>
    <t>药物支架系统（海利欧斯）</t>
  </si>
  <si>
    <t>4019</t>
  </si>
  <si>
    <t>指引导管（Launcher)</t>
  </si>
  <si>
    <t>LA6JL35（进口）</t>
  </si>
  <si>
    <t>快速交换球囊扩张导管（NC Sprinter)</t>
  </si>
  <si>
    <t>NCSP37515X（进口）</t>
  </si>
  <si>
    <t>生物降解药物涂层冠脉支架系统</t>
  </si>
  <si>
    <t>DES-2.5025</t>
  </si>
  <si>
    <t>DES-2.5015</t>
  </si>
  <si>
    <t>801-2020*</t>
  </si>
  <si>
    <t>DES-3.5030</t>
  </si>
  <si>
    <t>3522</t>
  </si>
  <si>
    <t>LA7EBU35（进口）</t>
  </si>
  <si>
    <t>DES-2.7535</t>
  </si>
  <si>
    <t>药物洗脱球囊导管</t>
  </si>
  <si>
    <t>DEB2025</t>
  </si>
  <si>
    <t>冠脉雷帕霉素靶向洗脱支架系统（Firehawk)</t>
  </si>
  <si>
    <t>2.25*18</t>
  </si>
  <si>
    <t>PTCA导丝（ASAHI)</t>
  </si>
  <si>
    <t>AGP140002（进口）</t>
  </si>
  <si>
    <t>3022</t>
  </si>
  <si>
    <t>3528</t>
  </si>
  <si>
    <t>3028</t>
  </si>
  <si>
    <t>2713</t>
  </si>
  <si>
    <t>2738</t>
  </si>
  <si>
    <t>快速交换球囊扩张导管（Sprinter Legend)</t>
  </si>
  <si>
    <t>SPL12510x（进口）</t>
  </si>
  <si>
    <t>DES-2.7520</t>
  </si>
  <si>
    <t>3.5*33</t>
  </si>
  <si>
    <t>植入式给药装置</t>
  </si>
  <si>
    <t>8086061</t>
  </si>
  <si>
    <t>DEB3025</t>
  </si>
  <si>
    <t>一次性使用负压引流护创材料</t>
  </si>
  <si>
    <t>HHVD-28OOA1（10*10cm)**</t>
  </si>
  <si>
    <t>一次性使用冠状动脉球囊扩张导管</t>
  </si>
  <si>
    <t>234-R-2515J</t>
  </si>
  <si>
    <t>4.0*13</t>
  </si>
  <si>
    <t>801-1010*</t>
  </si>
  <si>
    <t>3.5*13</t>
  </si>
  <si>
    <t>801-2015*</t>
  </si>
  <si>
    <t>DES-2.7525*</t>
  </si>
  <si>
    <t>2538</t>
  </si>
  <si>
    <t>3538</t>
  </si>
  <si>
    <t>AGH143090（进口）</t>
  </si>
  <si>
    <t>3513</t>
  </si>
  <si>
    <t>3519</t>
  </si>
  <si>
    <t>封堵止血系统</t>
  </si>
  <si>
    <t>EX600（进口）</t>
  </si>
  <si>
    <t>PH2515*</t>
  </si>
  <si>
    <t>DES-3.0020</t>
  </si>
  <si>
    <t>DEB2530</t>
  </si>
  <si>
    <t>2.25*23</t>
  </si>
  <si>
    <t>PH3010*</t>
  </si>
  <si>
    <t>PTCA导丝（ASAHI SION)</t>
  </si>
  <si>
    <t>AHW14R001S（进口）</t>
  </si>
  <si>
    <t>2522</t>
  </si>
  <si>
    <t>2722</t>
  </si>
  <si>
    <t>2728</t>
  </si>
  <si>
    <t>冠脉雷帕霉素洗脱钴基合金支架系统（Firebird2)</t>
  </si>
  <si>
    <t>2.75*13</t>
  </si>
  <si>
    <t>DES-3.5025</t>
  </si>
  <si>
    <t>234-R-2020J</t>
  </si>
  <si>
    <t>234-R-2015J</t>
  </si>
  <si>
    <t>PH3510</t>
  </si>
  <si>
    <t>PH3515*</t>
  </si>
  <si>
    <t>PH2715*</t>
  </si>
  <si>
    <t>801-2520*</t>
  </si>
  <si>
    <t>3516</t>
  </si>
  <si>
    <t>4022</t>
  </si>
  <si>
    <t>4028</t>
  </si>
  <si>
    <t>EX700（进口）</t>
  </si>
  <si>
    <t>指引导管（商品名Launcher)</t>
  </si>
  <si>
    <t>LA6JR40（进口）</t>
  </si>
  <si>
    <t>LA6SAL10（进口）</t>
  </si>
  <si>
    <t>DES-3.5020</t>
  </si>
  <si>
    <t>DES-3.0015</t>
  </si>
  <si>
    <t>DES-2.7530</t>
  </si>
  <si>
    <t>穿通导管</t>
  </si>
  <si>
    <t>CSW135-26N（进口）</t>
  </si>
  <si>
    <t>2519</t>
  </si>
  <si>
    <t>3013</t>
  </si>
  <si>
    <t>4013</t>
  </si>
  <si>
    <t>3019</t>
  </si>
  <si>
    <t>LA6EBU35（进口）</t>
  </si>
  <si>
    <t>LA6EBU375（进口）</t>
  </si>
  <si>
    <t>NCSP4015X（进口）</t>
  </si>
  <si>
    <t>NCSP27509X（进口）</t>
  </si>
  <si>
    <t>DES-3.5015</t>
  </si>
  <si>
    <t>234-R-1515J</t>
  </si>
  <si>
    <t>DEB2725</t>
  </si>
  <si>
    <t>DEB3040</t>
  </si>
  <si>
    <t>801-1215*</t>
  </si>
  <si>
    <t>PH4015*</t>
  </si>
  <si>
    <t>4.0*33</t>
  </si>
  <si>
    <t>3038</t>
  </si>
  <si>
    <t>2719</t>
  </si>
  <si>
    <t>3.5*23</t>
  </si>
  <si>
    <t>DEB3540</t>
  </si>
  <si>
    <t>HHVD-2800A2（20*10cm)*</t>
  </si>
  <si>
    <t>DEB2740</t>
  </si>
  <si>
    <t>数量</t>
  </si>
  <si>
    <t>不含税金额</t>
  </si>
  <si>
    <t>1600.00</t>
  </si>
  <si>
    <t>3.00</t>
  </si>
  <si>
    <t>11628.00</t>
  </si>
  <si>
    <t>28.00</t>
  </si>
  <si>
    <t>90720.00</t>
  </si>
  <si>
    <t>10.00</t>
  </si>
  <si>
    <t>33500.00</t>
  </si>
  <si>
    <t>8.00</t>
  </si>
  <si>
    <t>26800.00</t>
  </si>
  <si>
    <t>1.00</t>
  </si>
  <si>
    <t>8350.00</t>
  </si>
  <si>
    <t>2</t>
  </si>
  <si>
    <t>1804.00</t>
  </si>
  <si>
    <t>5.00</t>
  </si>
  <si>
    <t>15980.00</t>
  </si>
  <si>
    <t>2.00</t>
  </si>
  <si>
    <t>15492.00</t>
  </si>
  <si>
    <t>7746.00</t>
  </si>
  <si>
    <t>1312.00</t>
  </si>
  <si>
    <t>25.00</t>
  </si>
  <si>
    <t>4697.50</t>
  </si>
  <si>
    <t>4.00</t>
  </si>
  <si>
    <t>12960.00</t>
  </si>
  <si>
    <t>41750.00</t>
  </si>
  <si>
    <t>3</t>
  </si>
  <si>
    <t>2706.00</t>
  </si>
  <si>
    <t>22000.00</t>
  </si>
  <si>
    <t>1500.00</t>
  </si>
  <si>
    <t>5250.00</t>
  </si>
  <si>
    <t>1000.00</t>
  </si>
  <si>
    <t>3600.00</t>
  </si>
  <si>
    <t>240.00</t>
  </si>
  <si>
    <t>32400.00</t>
  </si>
  <si>
    <t>2208.00</t>
  </si>
  <si>
    <t>44160.00</t>
  </si>
  <si>
    <t>2250.00</t>
  </si>
  <si>
    <t>14000.00</t>
  </si>
  <si>
    <t>12</t>
  </si>
  <si>
    <t>12936.00</t>
  </si>
  <si>
    <t>6.00</t>
  </si>
  <si>
    <t>50100.00</t>
  </si>
  <si>
    <t>33400.00</t>
  </si>
  <si>
    <t>16700.00</t>
  </si>
  <si>
    <t>3346.40</t>
  </si>
  <si>
    <t>5240.00</t>
  </si>
  <si>
    <t>2375.00</t>
  </si>
  <si>
    <t>9.00</t>
  </si>
  <si>
    <t>27900.00</t>
  </si>
  <si>
    <t>6480.00</t>
  </si>
  <si>
    <t>16200.00</t>
  </si>
  <si>
    <t>7.00</t>
  </si>
  <si>
    <t>58450.00</t>
  </si>
  <si>
    <t>4</t>
  </si>
  <si>
    <t>4312.00</t>
  </si>
  <si>
    <t>8700.00</t>
  </si>
  <si>
    <t>13400.00</t>
  </si>
  <si>
    <t>50</t>
  </si>
  <si>
    <t>10200.00</t>
  </si>
  <si>
    <t>40.00</t>
  </si>
  <si>
    <t>7600.00</t>
  </si>
  <si>
    <t>20.00</t>
  </si>
  <si>
    <t>9000.00</t>
  </si>
  <si>
    <t>28000.00</t>
  </si>
  <si>
    <t>3350.00</t>
  </si>
  <si>
    <t>78</t>
  </si>
  <si>
    <t>84084.00</t>
  </si>
  <si>
    <t>25050.00</t>
  </si>
  <si>
    <t>7799.00</t>
  </si>
  <si>
    <t>3100.00</t>
  </si>
  <si>
    <t>50.00</t>
  </si>
  <si>
    <t>3645.00</t>
  </si>
  <si>
    <t>500.00</t>
  </si>
  <si>
    <t>39.00</t>
  </si>
  <si>
    <t>25740.00</t>
  </si>
  <si>
    <t>10050.00</t>
  </si>
  <si>
    <t>13.00</t>
  </si>
  <si>
    <t>43550.00</t>
  </si>
  <si>
    <t>11726.00</t>
  </si>
  <si>
    <t>3608.00</t>
  </si>
  <si>
    <t>3595.00</t>
  </si>
  <si>
    <t>1524.00</t>
  </si>
  <si>
    <t>149352.00</t>
  </si>
  <si>
    <t>7</t>
  </si>
  <si>
    <t>34937.00</t>
  </si>
  <si>
    <t>26</t>
  </si>
  <si>
    <t>23452.00</t>
  </si>
  <si>
    <t>1</t>
  </si>
  <si>
    <t>902.00</t>
  </si>
  <si>
    <t>3196.00</t>
  </si>
  <si>
    <t>6200.00</t>
  </si>
  <si>
    <t>800.00</t>
  </si>
  <si>
    <t>60.00</t>
  </si>
  <si>
    <t>8100.00</t>
  </si>
  <si>
    <t>16750.00</t>
  </si>
  <si>
    <t>100.00</t>
  </si>
  <si>
    <t>17100.00</t>
  </si>
  <si>
    <t>44000.00</t>
  </si>
  <si>
    <t>5800.00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</si>
</sst>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3" fillId="11" borderId="5" applyNumberFormat="0" applyProtection="0">
      <alignment/>
    </xf>
    <xf numFmtId="0" fontId="22" fillId="11" borderId="1" applyNumberFormat="0" applyProtection="0">
      <alignment/>
    </xf>
    <xf numFmtId="0" fontId="5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97"/>
  <sheetViews>
    <sheetView tabSelected="1" workbookViewId="0" topLeftCell="A1">
      <selection activeCell="C12" sqref="C12"/>
    </sheetView>
  </sheetViews>
  <sheetFormatPr defaultColWidth="9.00390625" defaultRowHeight="15" outlineLevelCol="4"/>
  <cols>
    <col min="1" max="1" width="5.28125" style="0" customWidth="1"/>
    <col min="2" max="2" width="46.8515625" style="0" customWidth="1"/>
    <col min="3" max="3" width="21.00390625" style="0" customWidth="1"/>
    <col min="4" max="4" width="8.421875" style="0" customWidth="1"/>
    <col min="5" max="5" width="7.8515625" style="0" customWidth="1"/>
  </cols>
  <sheetData>
    <row r="1" spans="1:5" s="4" customFormat="1" ht="20.25">
      <c r="A1" s="5" t="s">
        <v>0</v>
      </c>
      <c r="B1" s="5"/>
      <c r="C1" s="5"/>
      <c r="D1" s="5"/>
      <c r="E1" s="5"/>
    </row>
    <row r="2" spans="2:3" ht="25.5">
      <c r="B2" s="6" t="s">
        <v>1</v>
      </c>
      <c r="C2" s="6"/>
    </row>
    <row r="4" spans="2:3" ht="14.25">
      <c r="B4" s="7"/>
      <c r="C4" s="7"/>
    </row>
    <row r="5" spans="2:3" ht="14.25">
      <c r="B5" s="7"/>
      <c r="C5" s="7"/>
    </row>
    <row r="6" spans="2:3" ht="14.25">
      <c r="B6" s="7"/>
      <c r="C6" s="7"/>
    </row>
    <row r="7" spans="1:3" ht="14.25">
      <c r="A7" s="8" t="s">
        <v>2</v>
      </c>
      <c r="B7" s="8"/>
      <c r="C7" s="8"/>
    </row>
    <row r="8" spans="1:5" ht="15">
      <c r="A8" s="9" t="s">
        <v>3</v>
      </c>
      <c r="B8" s="1" t="s">
        <v>4</v>
      </c>
      <c r="C8" s="1" t="s">
        <v>5</v>
      </c>
      <c r="D8" s="9" t="s">
        <v>6</v>
      </c>
      <c r="E8" s="9" t="s">
        <v>7</v>
      </c>
    </row>
    <row r="9" spans="1:5" ht="15">
      <c r="A9" s="9">
        <v>1</v>
      </c>
      <c r="B9" s="1" t="s">
        <v>8</v>
      </c>
      <c r="C9" s="1" t="s">
        <v>9</v>
      </c>
      <c r="D9" s="9">
        <v>1600</v>
      </c>
      <c r="E9" s="9">
        <v>1600</v>
      </c>
    </row>
    <row r="10" spans="1:5" ht="15">
      <c r="A10" s="9">
        <v>2</v>
      </c>
      <c r="B10" s="1" t="s">
        <v>10</v>
      </c>
      <c r="C10" s="1" t="s">
        <v>11</v>
      </c>
      <c r="D10" s="9">
        <v>3876</v>
      </c>
      <c r="E10" s="9">
        <v>3876</v>
      </c>
    </row>
    <row r="11" spans="1:5" ht="15">
      <c r="A11" s="9">
        <v>3</v>
      </c>
      <c r="B11" s="1" t="s">
        <v>12</v>
      </c>
      <c r="C11" s="1" t="s">
        <v>13</v>
      </c>
      <c r="D11" s="9">
        <v>3240</v>
      </c>
      <c r="E11" s="9">
        <v>3240</v>
      </c>
    </row>
    <row r="12" spans="1:5" ht="15">
      <c r="A12" s="9">
        <v>4</v>
      </c>
      <c r="B12" s="1" t="s">
        <v>14</v>
      </c>
      <c r="C12" s="1" t="s">
        <v>15</v>
      </c>
      <c r="D12" s="9">
        <v>3350</v>
      </c>
      <c r="E12" s="9">
        <v>3350</v>
      </c>
    </row>
    <row r="13" spans="1:5" ht="15">
      <c r="A13" s="9">
        <v>5</v>
      </c>
      <c r="B13" s="1" t="s">
        <v>14</v>
      </c>
      <c r="C13" s="1" t="s">
        <v>16</v>
      </c>
      <c r="D13" s="9">
        <v>3350</v>
      </c>
      <c r="E13" s="9">
        <v>3350</v>
      </c>
    </row>
    <row r="14" spans="1:5" ht="15">
      <c r="A14" s="9">
        <v>6</v>
      </c>
      <c r="B14" s="1" t="s">
        <v>17</v>
      </c>
      <c r="C14" s="1" t="s">
        <v>18</v>
      </c>
      <c r="D14" s="9">
        <v>8350</v>
      </c>
      <c r="E14" s="9">
        <v>8350</v>
      </c>
    </row>
    <row r="15" spans="1:5" ht="15">
      <c r="A15" s="9">
        <v>7</v>
      </c>
      <c r="B15" s="1" t="s">
        <v>19</v>
      </c>
      <c r="C15" s="1" t="s">
        <v>20</v>
      </c>
      <c r="D15" s="9">
        <v>902</v>
      </c>
      <c r="E15" s="9">
        <v>902</v>
      </c>
    </row>
    <row r="16" spans="1:5" ht="15">
      <c r="A16" s="9">
        <v>8</v>
      </c>
      <c r="B16" s="1" t="s">
        <v>21</v>
      </c>
      <c r="C16" s="1" t="s">
        <v>22</v>
      </c>
      <c r="D16" s="9">
        <v>3196</v>
      </c>
      <c r="E16" s="9">
        <v>3196</v>
      </c>
    </row>
    <row r="17" spans="1:5" ht="15">
      <c r="A17" s="9">
        <v>9</v>
      </c>
      <c r="B17" s="1" t="s">
        <v>23</v>
      </c>
      <c r="C17" s="1" t="s">
        <v>24</v>
      </c>
      <c r="D17" s="9">
        <v>7746</v>
      </c>
      <c r="E17" s="9">
        <v>7746</v>
      </c>
    </row>
    <row r="18" spans="1:5" ht="15">
      <c r="A18" s="9">
        <v>10</v>
      </c>
      <c r="B18" s="1" t="s">
        <v>23</v>
      </c>
      <c r="C18" s="1" t="s">
        <v>25</v>
      </c>
      <c r="D18" s="9">
        <v>7746</v>
      </c>
      <c r="E18" s="9">
        <v>7746</v>
      </c>
    </row>
    <row r="19" spans="1:5" ht="15">
      <c r="A19" s="9">
        <v>11</v>
      </c>
      <c r="B19" s="1" t="s">
        <v>12</v>
      </c>
      <c r="C19" s="1" t="s">
        <v>26</v>
      </c>
      <c r="D19" s="9">
        <v>3240</v>
      </c>
      <c r="E19" s="9">
        <v>3240</v>
      </c>
    </row>
    <row r="20" spans="1:5" ht="15">
      <c r="A20" s="9">
        <v>12</v>
      </c>
      <c r="B20" s="1" t="s">
        <v>23</v>
      </c>
      <c r="C20" s="1" t="s">
        <v>27</v>
      </c>
      <c r="D20" s="9">
        <v>7746</v>
      </c>
      <c r="E20" s="9">
        <v>7746</v>
      </c>
    </row>
    <row r="21" spans="1:5" ht="15">
      <c r="A21" s="9">
        <v>13</v>
      </c>
      <c r="B21" s="1" t="s">
        <v>17</v>
      </c>
      <c r="C21" s="1" t="s">
        <v>28</v>
      </c>
      <c r="D21" s="9">
        <v>8350</v>
      </c>
      <c r="E21" s="9">
        <v>8350</v>
      </c>
    </row>
    <row r="22" spans="1:5" ht="15">
      <c r="A22" s="9">
        <v>14</v>
      </c>
      <c r="B22" s="1" t="s">
        <v>19</v>
      </c>
      <c r="C22" s="1" t="s">
        <v>29</v>
      </c>
      <c r="D22" s="9">
        <v>902</v>
      </c>
      <c r="E22" s="9">
        <v>902</v>
      </c>
    </row>
    <row r="23" spans="1:5" ht="15">
      <c r="A23" s="9">
        <v>15</v>
      </c>
      <c r="B23" s="1" t="s">
        <v>23</v>
      </c>
      <c r="C23" s="1" t="s">
        <v>30</v>
      </c>
      <c r="D23" s="9">
        <v>7746</v>
      </c>
      <c r="E23" s="9">
        <v>7746</v>
      </c>
    </row>
    <row r="24" spans="1:5" ht="15">
      <c r="A24" s="9">
        <v>16</v>
      </c>
      <c r="B24" s="1" t="s">
        <v>31</v>
      </c>
      <c r="C24" s="1" t="s">
        <v>32</v>
      </c>
      <c r="D24" s="9">
        <v>22000</v>
      </c>
      <c r="E24" s="9">
        <v>22000</v>
      </c>
    </row>
    <row r="25" spans="1:5" ht="15">
      <c r="A25" s="9">
        <v>17</v>
      </c>
      <c r="B25" s="1" t="s">
        <v>33</v>
      </c>
      <c r="C25" s="1" t="s">
        <v>34</v>
      </c>
      <c r="D25" s="9">
        <v>14000</v>
      </c>
      <c r="E25" s="9">
        <v>14000</v>
      </c>
    </row>
    <row r="26" spans="1:5" ht="15">
      <c r="A26" s="9">
        <v>18</v>
      </c>
      <c r="B26" s="1" t="s">
        <v>35</v>
      </c>
      <c r="C26" s="1" t="s">
        <v>36</v>
      </c>
      <c r="D26" s="9">
        <v>1078</v>
      </c>
      <c r="E26" s="9">
        <v>1078</v>
      </c>
    </row>
    <row r="27" spans="1:5" ht="15">
      <c r="A27" s="9">
        <v>19</v>
      </c>
      <c r="B27" s="1" t="s">
        <v>17</v>
      </c>
      <c r="C27" s="1" t="s">
        <v>37</v>
      </c>
      <c r="D27" s="9">
        <v>8350</v>
      </c>
      <c r="E27" s="9">
        <v>8350</v>
      </c>
    </row>
    <row r="28" spans="1:5" ht="15">
      <c r="A28" s="9">
        <v>20</v>
      </c>
      <c r="B28" s="1" t="s">
        <v>17</v>
      </c>
      <c r="C28" s="1" t="s">
        <v>38</v>
      </c>
      <c r="D28" s="9">
        <v>8350</v>
      </c>
      <c r="E28" s="9">
        <v>8350</v>
      </c>
    </row>
    <row r="29" spans="1:5" ht="15">
      <c r="A29" s="9">
        <v>21</v>
      </c>
      <c r="B29" s="1" t="s">
        <v>17</v>
      </c>
      <c r="C29" s="1" t="s">
        <v>39</v>
      </c>
      <c r="D29" s="9">
        <v>8350</v>
      </c>
      <c r="E29" s="9">
        <v>8350</v>
      </c>
    </row>
    <row r="30" spans="1:5" ht="15">
      <c r="A30" s="9">
        <v>22</v>
      </c>
      <c r="B30" s="1" t="s">
        <v>17</v>
      </c>
      <c r="C30" s="1" t="s">
        <v>40</v>
      </c>
      <c r="D30" s="9">
        <v>8350</v>
      </c>
      <c r="E30" s="9">
        <v>8350</v>
      </c>
    </row>
    <row r="31" spans="1:5" ht="15">
      <c r="A31" s="9">
        <v>23</v>
      </c>
      <c r="B31" s="1" t="s">
        <v>17</v>
      </c>
      <c r="C31" s="1" t="s">
        <v>41</v>
      </c>
      <c r="D31" s="9">
        <v>8350</v>
      </c>
      <c r="E31" s="9">
        <v>8350</v>
      </c>
    </row>
    <row r="32" spans="1:5" ht="15">
      <c r="A32" s="9">
        <v>24</v>
      </c>
      <c r="B32" s="1" t="s">
        <v>42</v>
      </c>
      <c r="C32" s="1" t="s">
        <v>43</v>
      </c>
      <c r="D32" s="9">
        <v>3346.4</v>
      </c>
      <c r="E32" s="9">
        <v>3346.4</v>
      </c>
    </row>
    <row r="33" spans="1:5" ht="15">
      <c r="A33" s="9">
        <v>25</v>
      </c>
      <c r="B33" s="1" t="s">
        <v>23</v>
      </c>
      <c r="C33" s="1" t="s">
        <v>44</v>
      </c>
      <c r="D33" s="9">
        <v>7746</v>
      </c>
      <c r="E33" s="9">
        <v>7746</v>
      </c>
    </row>
    <row r="34" spans="1:5" ht="15">
      <c r="A34" s="9">
        <v>26</v>
      </c>
      <c r="B34" s="1" t="s">
        <v>33</v>
      </c>
      <c r="C34" s="1" t="s">
        <v>45</v>
      </c>
      <c r="D34" s="9">
        <v>14000</v>
      </c>
      <c r="E34" s="9">
        <v>14000</v>
      </c>
    </row>
    <row r="35" spans="1:5" ht="15">
      <c r="A35" s="9">
        <v>27</v>
      </c>
      <c r="B35" s="1" t="s">
        <v>46</v>
      </c>
      <c r="C35" s="1" t="s">
        <v>47</v>
      </c>
      <c r="D35" s="9">
        <v>5240</v>
      </c>
      <c r="E35" s="9">
        <v>5240</v>
      </c>
    </row>
    <row r="36" spans="1:5" ht="15">
      <c r="A36" s="9">
        <v>28</v>
      </c>
      <c r="B36" s="1" t="s">
        <v>31</v>
      </c>
      <c r="C36" s="1" t="s">
        <v>48</v>
      </c>
      <c r="D36" s="9">
        <v>22000</v>
      </c>
      <c r="E36" s="9">
        <v>22000</v>
      </c>
    </row>
    <row r="37" spans="1:5" ht="15">
      <c r="A37" s="9">
        <v>29</v>
      </c>
      <c r="B37" s="1" t="s">
        <v>49</v>
      </c>
      <c r="C37" s="1" t="s">
        <v>50</v>
      </c>
      <c r="D37" s="9">
        <v>2375</v>
      </c>
      <c r="E37" s="9">
        <v>2375</v>
      </c>
    </row>
    <row r="38" spans="1:5" ht="15">
      <c r="A38" s="9">
        <v>30</v>
      </c>
      <c r="B38" s="1" t="s">
        <v>51</v>
      </c>
      <c r="C38" s="1" t="s">
        <v>52</v>
      </c>
      <c r="D38" s="9">
        <v>3100</v>
      </c>
      <c r="E38" s="9">
        <v>3100</v>
      </c>
    </row>
    <row r="39" spans="1:5" ht="15">
      <c r="A39" s="9">
        <v>31</v>
      </c>
      <c r="B39" s="1" t="s">
        <v>33</v>
      </c>
      <c r="C39" s="1" t="s">
        <v>53</v>
      </c>
      <c r="D39" s="9">
        <v>14000</v>
      </c>
      <c r="E39" s="9">
        <v>14000</v>
      </c>
    </row>
    <row r="40" spans="1:5" ht="15">
      <c r="A40" s="9">
        <v>32</v>
      </c>
      <c r="B40" s="1" t="s">
        <v>12</v>
      </c>
      <c r="C40" s="1" t="s">
        <v>54</v>
      </c>
      <c r="D40" s="9">
        <v>3240</v>
      </c>
      <c r="E40" s="9">
        <v>3240</v>
      </c>
    </row>
    <row r="41" spans="1:5" ht="15">
      <c r="A41" s="9">
        <v>33</v>
      </c>
      <c r="B41" s="1" t="s">
        <v>33</v>
      </c>
      <c r="C41" s="1" t="s">
        <v>55</v>
      </c>
      <c r="D41" s="9">
        <v>14000</v>
      </c>
      <c r="E41" s="9">
        <v>14000</v>
      </c>
    </row>
    <row r="42" spans="1:5" ht="15">
      <c r="A42" s="9">
        <v>34</v>
      </c>
      <c r="B42" s="1" t="s">
        <v>12</v>
      </c>
      <c r="C42" s="1" t="s">
        <v>56</v>
      </c>
      <c r="D42" s="9">
        <v>3240</v>
      </c>
      <c r="E42" s="9">
        <v>3240</v>
      </c>
    </row>
    <row r="43" spans="1:5" ht="15">
      <c r="A43" s="9">
        <v>35</v>
      </c>
      <c r="B43" s="1" t="s">
        <v>23</v>
      </c>
      <c r="C43" s="1" t="s">
        <v>57</v>
      </c>
      <c r="D43" s="9">
        <v>7746</v>
      </c>
      <c r="E43" s="9">
        <v>7746</v>
      </c>
    </row>
    <row r="44" spans="1:5" ht="15">
      <c r="A44" s="9">
        <v>36</v>
      </c>
      <c r="B44" s="1" t="s">
        <v>17</v>
      </c>
      <c r="C44" s="1" t="s">
        <v>58</v>
      </c>
      <c r="D44" s="9">
        <v>8350</v>
      </c>
      <c r="E44" s="9">
        <v>8350</v>
      </c>
    </row>
    <row r="45" spans="1:5" ht="15">
      <c r="A45" s="9">
        <v>37</v>
      </c>
      <c r="B45" s="1" t="s">
        <v>17</v>
      </c>
      <c r="C45" s="1" t="s">
        <v>59</v>
      </c>
      <c r="D45" s="9">
        <v>8350</v>
      </c>
      <c r="E45" s="9">
        <v>8350</v>
      </c>
    </row>
    <row r="46" spans="1:5" ht="15">
      <c r="A46" s="9">
        <v>38</v>
      </c>
      <c r="B46" s="1" t="s">
        <v>35</v>
      </c>
      <c r="C46" s="1" t="s">
        <v>60</v>
      </c>
      <c r="D46" s="9">
        <v>1078</v>
      </c>
      <c r="E46" s="9">
        <v>1078</v>
      </c>
    </row>
    <row r="47" spans="1:5" ht="15">
      <c r="A47" s="9">
        <v>39</v>
      </c>
      <c r="B47" s="1" t="s">
        <v>17</v>
      </c>
      <c r="C47" s="1" t="s">
        <v>61</v>
      </c>
      <c r="D47" s="9">
        <v>8350</v>
      </c>
      <c r="E47" s="9">
        <v>8350</v>
      </c>
    </row>
    <row r="48" spans="1:5" ht="15">
      <c r="A48" s="9">
        <v>40</v>
      </c>
      <c r="B48" s="1" t="s">
        <v>17</v>
      </c>
      <c r="C48" s="1" t="s">
        <v>62</v>
      </c>
      <c r="D48" s="9">
        <v>8350</v>
      </c>
      <c r="E48" s="9">
        <v>8350</v>
      </c>
    </row>
    <row r="49" spans="1:5" ht="15">
      <c r="A49" s="9">
        <v>41</v>
      </c>
      <c r="B49" s="1" t="s">
        <v>63</v>
      </c>
      <c r="C49" s="1" t="s">
        <v>64</v>
      </c>
      <c r="D49" s="9">
        <v>2900</v>
      </c>
      <c r="E49" s="9">
        <v>2900</v>
      </c>
    </row>
    <row r="50" spans="1:5" ht="15">
      <c r="A50" s="9">
        <v>42</v>
      </c>
      <c r="B50" s="1" t="s">
        <v>14</v>
      </c>
      <c r="C50" s="1" t="s">
        <v>65</v>
      </c>
      <c r="D50" s="9">
        <v>3350</v>
      </c>
      <c r="E50" s="9">
        <v>3350</v>
      </c>
    </row>
    <row r="51" spans="1:5" ht="15">
      <c r="A51" s="9">
        <v>43</v>
      </c>
      <c r="B51" s="1" t="s">
        <v>23</v>
      </c>
      <c r="C51" s="1" t="s">
        <v>66</v>
      </c>
      <c r="D51" s="9">
        <v>7746</v>
      </c>
      <c r="E51" s="9">
        <v>7746</v>
      </c>
    </row>
    <row r="52" spans="1:5" ht="15">
      <c r="A52" s="9">
        <v>44</v>
      </c>
      <c r="B52" s="1" t="s">
        <v>31</v>
      </c>
      <c r="C52" s="1" t="s">
        <v>67</v>
      </c>
      <c r="D52" s="9">
        <v>22000</v>
      </c>
      <c r="E52" s="9">
        <v>22000</v>
      </c>
    </row>
    <row r="53" spans="1:5" ht="15">
      <c r="A53" s="9">
        <v>45</v>
      </c>
      <c r="B53" s="1" t="s">
        <v>33</v>
      </c>
      <c r="C53" s="1" t="s">
        <v>68</v>
      </c>
      <c r="D53" s="9">
        <v>14000</v>
      </c>
      <c r="E53" s="9">
        <v>14000</v>
      </c>
    </row>
    <row r="54" spans="1:5" ht="15">
      <c r="A54" s="9">
        <v>46</v>
      </c>
      <c r="B54" s="1" t="s">
        <v>14</v>
      </c>
      <c r="C54" s="1" t="s">
        <v>69</v>
      </c>
      <c r="D54" s="9">
        <v>3350</v>
      </c>
      <c r="E54" s="9">
        <v>3350</v>
      </c>
    </row>
    <row r="55" spans="1:5" ht="15">
      <c r="A55" s="9">
        <v>47</v>
      </c>
      <c r="B55" s="1" t="s">
        <v>70</v>
      </c>
      <c r="C55" s="1" t="s">
        <v>71</v>
      </c>
      <c r="D55" s="9">
        <v>1078</v>
      </c>
      <c r="E55" s="9">
        <v>1078</v>
      </c>
    </row>
    <row r="56" spans="1:5" ht="15">
      <c r="A56" s="9">
        <v>48</v>
      </c>
      <c r="B56" s="1" t="s">
        <v>17</v>
      </c>
      <c r="C56" s="1" t="s">
        <v>72</v>
      </c>
      <c r="D56" s="9">
        <v>8350</v>
      </c>
      <c r="E56" s="9">
        <v>8350</v>
      </c>
    </row>
    <row r="57" spans="1:5" ht="15">
      <c r="A57" s="9">
        <v>49</v>
      </c>
      <c r="B57" s="1" t="s">
        <v>17</v>
      </c>
      <c r="C57" s="1" t="s">
        <v>73</v>
      </c>
      <c r="D57" s="9">
        <v>8350</v>
      </c>
      <c r="E57" s="9">
        <v>8350</v>
      </c>
    </row>
    <row r="58" spans="1:5" ht="15">
      <c r="A58" s="9">
        <v>50</v>
      </c>
      <c r="B58" s="1" t="s">
        <v>17</v>
      </c>
      <c r="C58" s="1" t="s">
        <v>74</v>
      </c>
      <c r="D58" s="9">
        <v>8350</v>
      </c>
      <c r="E58" s="9">
        <v>8350</v>
      </c>
    </row>
    <row r="59" spans="1:5" ht="15">
      <c r="A59" s="9">
        <v>51</v>
      </c>
      <c r="B59" s="1" t="s">
        <v>75</v>
      </c>
      <c r="C59" s="1" t="s">
        <v>76</v>
      </c>
      <c r="D59" s="9">
        <v>7799</v>
      </c>
      <c r="E59" s="9">
        <v>7799</v>
      </c>
    </row>
    <row r="60" spans="1:5" ht="15">
      <c r="A60" s="9">
        <v>52</v>
      </c>
      <c r="B60" s="1" t="s">
        <v>23</v>
      </c>
      <c r="C60" s="1" t="s">
        <v>77</v>
      </c>
      <c r="D60" s="9">
        <v>7746</v>
      </c>
      <c r="E60" s="9">
        <v>7746</v>
      </c>
    </row>
    <row r="61" spans="1:5" ht="15">
      <c r="A61" s="9">
        <v>53</v>
      </c>
      <c r="B61" s="1" t="s">
        <v>51</v>
      </c>
      <c r="C61" s="1" t="s">
        <v>78</v>
      </c>
      <c r="D61" s="9">
        <v>3100</v>
      </c>
      <c r="E61" s="9">
        <v>3100</v>
      </c>
    </row>
    <row r="62" spans="1:5" ht="15">
      <c r="A62" s="9">
        <v>54</v>
      </c>
      <c r="B62" s="1" t="s">
        <v>51</v>
      </c>
      <c r="C62" s="1" t="s">
        <v>79</v>
      </c>
      <c r="D62" s="9">
        <v>3100</v>
      </c>
      <c r="E62" s="9">
        <v>3100</v>
      </c>
    </row>
    <row r="63" spans="1:5" ht="15">
      <c r="A63" s="9">
        <v>55</v>
      </c>
      <c r="B63" s="1" t="s">
        <v>14</v>
      </c>
      <c r="C63" s="1" t="s">
        <v>80</v>
      </c>
      <c r="D63" s="9">
        <v>3350</v>
      </c>
      <c r="E63" s="9">
        <v>3350</v>
      </c>
    </row>
    <row r="64" spans="1:5" ht="15">
      <c r="A64" s="9">
        <v>56</v>
      </c>
      <c r="B64" s="1" t="s">
        <v>14</v>
      </c>
      <c r="C64" s="1" t="s">
        <v>81</v>
      </c>
      <c r="D64" s="9">
        <v>3350</v>
      </c>
      <c r="E64" s="9">
        <v>3350</v>
      </c>
    </row>
    <row r="65" spans="1:5" ht="15">
      <c r="A65" s="9">
        <v>57</v>
      </c>
      <c r="B65" s="1" t="s">
        <v>14</v>
      </c>
      <c r="C65" s="1" t="s">
        <v>82</v>
      </c>
      <c r="D65" s="9">
        <v>3350</v>
      </c>
      <c r="E65" s="9">
        <v>3350</v>
      </c>
    </row>
    <row r="66" spans="1:5" ht="15">
      <c r="A66" s="9">
        <v>58</v>
      </c>
      <c r="B66" s="1" t="s">
        <v>12</v>
      </c>
      <c r="C66" s="1" t="s">
        <v>83</v>
      </c>
      <c r="D66" s="9">
        <v>3240</v>
      </c>
      <c r="E66" s="9">
        <v>3240</v>
      </c>
    </row>
    <row r="67" spans="1:5" ht="15">
      <c r="A67" s="9">
        <v>59</v>
      </c>
      <c r="B67" s="1" t="s">
        <v>17</v>
      </c>
      <c r="C67" s="1" t="s">
        <v>84</v>
      </c>
      <c r="D67" s="9">
        <v>8350</v>
      </c>
      <c r="E67" s="9">
        <v>8350</v>
      </c>
    </row>
    <row r="68" spans="1:5" ht="15">
      <c r="A68" s="9">
        <v>60</v>
      </c>
      <c r="B68" s="1" t="s">
        <v>17</v>
      </c>
      <c r="C68" s="1" t="s">
        <v>85</v>
      </c>
      <c r="D68" s="9">
        <v>8350</v>
      </c>
      <c r="E68" s="9">
        <v>8350</v>
      </c>
    </row>
    <row r="69" spans="1:5" ht="15">
      <c r="A69" s="9">
        <v>61</v>
      </c>
      <c r="B69" s="1" t="s">
        <v>17</v>
      </c>
      <c r="C69" s="1" t="s">
        <v>86</v>
      </c>
      <c r="D69" s="9">
        <v>8350</v>
      </c>
      <c r="E69" s="9">
        <v>8350</v>
      </c>
    </row>
    <row r="70" spans="1:5" ht="15">
      <c r="A70" s="9">
        <v>62</v>
      </c>
      <c r="B70" s="1" t="s">
        <v>63</v>
      </c>
      <c r="C70" s="1" t="s">
        <v>87</v>
      </c>
      <c r="D70" s="9">
        <v>2900</v>
      </c>
      <c r="E70" s="9">
        <v>2900</v>
      </c>
    </row>
    <row r="71" spans="1:5" ht="15">
      <c r="A71" s="9">
        <v>63</v>
      </c>
      <c r="B71" s="1" t="s">
        <v>88</v>
      </c>
      <c r="C71" s="1" t="s">
        <v>89</v>
      </c>
      <c r="D71" s="9">
        <v>902</v>
      </c>
      <c r="E71" s="9">
        <v>902</v>
      </c>
    </row>
    <row r="72" spans="1:5" ht="15">
      <c r="A72" s="9">
        <v>64</v>
      </c>
      <c r="B72" s="1" t="s">
        <v>19</v>
      </c>
      <c r="C72" s="1" t="s">
        <v>90</v>
      </c>
      <c r="D72" s="9">
        <v>902</v>
      </c>
      <c r="E72" s="9">
        <v>902</v>
      </c>
    </row>
    <row r="73" spans="1:5" ht="15">
      <c r="A73" s="9">
        <v>65</v>
      </c>
      <c r="B73" s="1" t="s">
        <v>23</v>
      </c>
      <c r="C73" s="1" t="s">
        <v>91</v>
      </c>
      <c r="D73" s="9">
        <v>7746</v>
      </c>
      <c r="E73" s="9">
        <v>7746</v>
      </c>
    </row>
    <row r="74" spans="1:5" ht="15">
      <c r="A74" s="9">
        <v>66</v>
      </c>
      <c r="B74" s="1" t="s">
        <v>23</v>
      </c>
      <c r="C74" s="1" t="s">
        <v>92</v>
      </c>
      <c r="D74" s="9">
        <v>7746</v>
      </c>
      <c r="E74" s="9">
        <v>7746</v>
      </c>
    </row>
    <row r="75" spans="1:5" ht="15">
      <c r="A75" s="9">
        <v>67</v>
      </c>
      <c r="B75" s="1" t="s">
        <v>23</v>
      </c>
      <c r="C75" s="1" t="s">
        <v>93</v>
      </c>
      <c r="D75" s="9">
        <v>7746</v>
      </c>
      <c r="E75" s="9">
        <v>7746</v>
      </c>
    </row>
    <row r="76" spans="1:5" ht="15">
      <c r="A76" s="9">
        <v>68</v>
      </c>
      <c r="B76" s="1" t="s">
        <v>94</v>
      </c>
      <c r="C76" s="1" t="s">
        <v>95</v>
      </c>
      <c r="D76" s="9">
        <v>4991</v>
      </c>
      <c r="E76" s="9">
        <v>4991</v>
      </c>
    </row>
    <row r="77" spans="1:5" ht="15">
      <c r="A77" s="9">
        <v>69</v>
      </c>
      <c r="B77" s="1" t="s">
        <v>17</v>
      </c>
      <c r="C77" s="1" t="s">
        <v>96</v>
      </c>
      <c r="D77" s="9">
        <v>8350</v>
      </c>
      <c r="E77" s="9">
        <v>8350</v>
      </c>
    </row>
    <row r="78" spans="1:5" ht="15">
      <c r="A78" s="9">
        <v>70</v>
      </c>
      <c r="B78" s="1" t="s">
        <v>17</v>
      </c>
      <c r="C78" s="1" t="s">
        <v>97</v>
      </c>
      <c r="D78" s="9">
        <v>8350</v>
      </c>
      <c r="E78" s="9">
        <v>8350</v>
      </c>
    </row>
    <row r="79" spans="1:5" ht="15">
      <c r="A79" s="9">
        <v>71</v>
      </c>
      <c r="B79" s="1" t="s">
        <v>17</v>
      </c>
      <c r="C79" s="1" t="s">
        <v>98</v>
      </c>
      <c r="D79" s="9">
        <v>8350</v>
      </c>
      <c r="E79" s="9">
        <v>8350</v>
      </c>
    </row>
    <row r="80" spans="1:5" ht="15">
      <c r="A80" s="9">
        <v>72</v>
      </c>
      <c r="B80" s="1" t="s">
        <v>17</v>
      </c>
      <c r="C80" s="1" t="s">
        <v>99</v>
      </c>
      <c r="D80" s="9">
        <v>8350</v>
      </c>
      <c r="E80" s="9">
        <v>8350</v>
      </c>
    </row>
    <row r="81" spans="1:5" ht="15">
      <c r="A81" s="9">
        <v>73</v>
      </c>
      <c r="B81" s="1" t="s">
        <v>19</v>
      </c>
      <c r="C81" s="1" t="s">
        <v>100</v>
      </c>
      <c r="D81" s="9">
        <v>902</v>
      </c>
      <c r="E81" s="9">
        <v>902</v>
      </c>
    </row>
    <row r="82" spans="1:5" ht="15">
      <c r="A82" s="9">
        <v>74</v>
      </c>
      <c r="B82" s="1" t="s">
        <v>19</v>
      </c>
      <c r="C82" s="1" t="s">
        <v>101</v>
      </c>
      <c r="D82" s="9">
        <v>902</v>
      </c>
      <c r="E82" s="9">
        <v>902</v>
      </c>
    </row>
    <row r="83" spans="1:5" ht="15">
      <c r="A83" s="9">
        <v>75</v>
      </c>
      <c r="B83" s="1" t="s">
        <v>21</v>
      </c>
      <c r="C83" s="1" t="s">
        <v>102</v>
      </c>
      <c r="D83" s="9">
        <v>3196</v>
      </c>
      <c r="E83" s="9">
        <v>3196</v>
      </c>
    </row>
    <row r="84" spans="1:5" ht="15">
      <c r="A84" s="9">
        <v>76</v>
      </c>
      <c r="B84" s="1" t="s">
        <v>21</v>
      </c>
      <c r="C84" s="1" t="s">
        <v>103</v>
      </c>
      <c r="D84" s="9">
        <v>3196</v>
      </c>
      <c r="E84" s="9">
        <v>3196</v>
      </c>
    </row>
    <row r="85" spans="1:5" ht="15">
      <c r="A85" s="9">
        <v>77</v>
      </c>
      <c r="B85" s="1" t="s">
        <v>23</v>
      </c>
      <c r="C85" s="1" t="s">
        <v>104</v>
      </c>
      <c r="D85" s="9">
        <v>7746</v>
      </c>
      <c r="E85" s="9">
        <v>7746</v>
      </c>
    </row>
    <row r="86" spans="1:5" ht="15">
      <c r="A86" s="9">
        <v>78</v>
      </c>
      <c r="B86" s="1" t="s">
        <v>51</v>
      </c>
      <c r="C86" s="1" t="s">
        <v>105</v>
      </c>
      <c r="D86" s="9">
        <v>3100</v>
      </c>
      <c r="E86" s="9">
        <v>3100</v>
      </c>
    </row>
    <row r="87" spans="1:5" ht="15">
      <c r="A87" s="9">
        <v>79</v>
      </c>
      <c r="B87" s="1" t="s">
        <v>31</v>
      </c>
      <c r="C87" s="1" t="s">
        <v>106</v>
      </c>
      <c r="D87" s="9">
        <v>22000</v>
      </c>
      <c r="E87" s="9">
        <v>22000</v>
      </c>
    </row>
    <row r="88" spans="1:5" ht="15">
      <c r="A88" s="9">
        <v>80</v>
      </c>
      <c r="B88" s="1" t="s">
        <v>31</v>
      </c>
      <c r="C88" s="1" t="s">
        <v>107</v>
      </c>
      <c r="D88" s="9">
        <v>22000</v>
      </c>
      <c r="E88" s="9">
        <v>22000</v>
      </c>
    </row>
    <row r="89" spans="1:5" ht="15">
      <c r="A89" s="9">
        <v>81</v>
      </c>
      <c r="B89" s="1" t="s">
        <v>12</v>
      </c>
      <c r="C89" s="1" t="s">
        <v>108</v>
      </c>
      <c r="D89" s="9">
        <v>3240</v>
      </c>
      <c r="E89" s="9">
        <v>3240</v>
      </c>
    </row>
    <row r="90" spans="1:5" ht="15">
      <c r="A90" s="9">
        <v>82</v>
      </c>
      <c r="B90" s="1" t="s">
        <v>14</v>
      </c>
      <c r="C90" s="1" t="s">
        <v>109</v>
      </c>
      <c r="D90" s="9">
        <v>3350</v>
      </c>
      <c r="E90" s="9">
        <v>3350</v>
      </c>
    </row>
    <row r="91" spans="1:5" ht="15">
      <c r="A91" s="9">
        <v>83</v>
      </c>
      <c r="B91" s="1" t="s">
        <v>33</v>
      </c>
      <c r="C91" s="1" t="s">
        <v>110</v>
      </c>
      <c r="D91" s="9">
        <v>14000</v>
      </c>
      <c r="E91" s="9">
        <v>14000</v>
      </c>
    </row>
    <row r="92" spans="1:5" ht="15">
      <c r="A92" s="9">
        <v>84</v>
      </c>
      <c r="B92" s="1" t="s">
        <v>17</v>
      </c>
      <c r="C92" s="1" t="s">
        <v>111</v>
      </c>
      <c r="D92" s="9">
        <v>8350</v>
      </c>
      <c r="E92" s="9">
        <v>8350</v>
      </c>
    </row>
    <row r="93" spans="1:5" ht="15">
      <c r="A93" s="9">
        <v>85</v>
      </c>
      <c r="B93" s="1" t="s">
        <v>17</v>
      </c>
      <c r="C93" s="1" t="s">
        <v>112</v>
      </c>
      <c r="D93" s="9">
        <v>8350</v>
      </c>
      <c r="E93" s="9">
        <v>8350</v>
      </c>
    </row>
    <row r="94" spans="1:5" ht="15">
      <c r="A94" s="9">
        <v>86</v>
      </c>
      <c r="B94" s="1" t="s">
        <v>33</v>
      </c>
      <c r="C94" s="1" t="s">
        <v>113</v>
      </c>
      <c r="D94" s="9">
        <v>14000</v>
      </c>
      <c r="E94" s="9">
        <v>14000</v>
      </c>
    </row>
    <row r="95" spans="1:5" ht="15">
      <c r="A95" s="9">
        <v>87</v>
      </c>
      <c r="B95" s="1" t="s">
        <v>31</v>
      </c>
      <c r="C95" s="1" t="s">
        <v>114</v>
      </c>
      <c r="D95" s="9">
        <v>22000</v>
      </c>
      <c r="E95" s="9">
        <v>22000</v>
      </c>
    </row>
    <row r="96" spans="1:5" ht="15">
      <c r="A96" s="9">
        <v>88</v>
      </c>
      <c r="B96" s="1" t="s">
        <v>49</v>
      </c>
      <c r="C96" s="1" t="s">
        <v>115</v>
      </c>
      <c r="D96" s="9">
        <v>2900</v>
      </c>
      <c r="E96" s="9">
        <v>2900</v>
      </c>
    </row>
    <row r="97" spans="1:5" ht="15">
      <c r="A97" s="9">
        <v>89</v>
      </c>
      <c r="B97" s="1" t="s">
        <v>31</v>
      </c>
      <c r="C97" s="1" t="s">
        <v>116</v>
      </c>
      <c r="D97" s="9">
        <v>22000</v>
      </c>
      <c r="E97" s="9">
        <v>22000</v>
      </c>
    </row>
  </sheetData>
  <mergeCells count="5">
    <mergeCell ref="A1:E1"/>
    <mergeCell ref="B2:C2"/>
    <mergeCell ref="B4:C4"/>
    <mergeCell ref="B5:C5"/>
    <mergeCell ref="B6:C6"/>
  </mergeCells>
  <printOptions/>
  <pageMargins left="0.700694444444445" right="0.700694444444445" top="0.751388888888889" bottom="0.751388888888889" header="0.298611111111111" footer="0.298611111111111"/>
  <pageSetup horizontalDpi="180" verticalDpi="180" orientation="portrait" paperSize="12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7:C114"/>
  <sheetViews>
    <sheetView workbookViewId="0" topLeftCell="A1">
      <selection activeCell="C8" sqref="C8:C114"/>
    </sheetView>
  </sheetViews>
  <sheetFormatPr defaultColWidth="9.00390625" defaultRowHeight="15" outlineLevelCol="2"/>
  <cols>
    <col min="1" max="1" width="8.421875" style="0" customWidth="1"/>
    <col min="2" max="2" width="11.57421875" style="0" customWidth="1"/>
  </cols>
  <sheetData>
    <row r="7" spans="1:2" ht="15">
      <c r="A7" s="1" t="s">
        <v>117</v>
      </c>
      <c r="B7" s="1" t="s">
        <v>118</v>
      </c>
    </row>
    <row r="8" spans="1:3" ht="15">
      <c r="A8" s="2">
        <v>1</v>
      </c>
      <c r="B8" s="1" t="s">
        <v>119</v>
      </c>
      <c r="C8" s="3">
        <f>B8/A8</f>
        <v>1600</v>
      </c>
    </row>
    <row r="9" spans="1:3" ht="15">
      <c r="A9" s="1" t="s">
        <v>120</v>
      </c>
      <c r="B9" s="1" t="s">
        <v>121</v>
      </c>
      <c r="C9" s="3">
        <f aca="true" t="shared" si="0" ref="C9:C72">B9/A9</f>
        <v>3876</v>
      </c>
    </row>
    <row r="10" spans="1:3" ht="15">
      <c r="A10" s="1" t="s">
        <v>122</v>
      </c>
      <c r="B10" s="1" t="s">
        <v>123</v>
      </c>
      <c r="C10" s="3">
        <f t="shared" si="0"/>
        <v>3240</v>
      </c>
    </row>
    <row r="11" spans="1:3" ht="15">
      <c r="A11" s="1" t="s">
        <v>124</v>
      </c>
      <c r="B11" s="1" t="s">
        <v>125</v>
      </c>
      <c r="C11" s="3">
        <f t="shared" si="0"/>
        <v>3350</v>
      </c>
    </row>
    <row r="12" spans="1:3" ht="15">
      <c r="A12" s="1" t="s">
        <v>126</v>
      </c>
      <c r="B12" s="1" t="s">
        <v>127</v>
      </c>
      <c r="C12" s="3">
        <f t="shared" si="0"/>
        <v>3350</v>
      </c>
    </row>
    <row r="13" spans="1:3" ht="15">
      <c r="A13" s="1" t="s">
        <v>128</v>
      </c>
      <c r="B13" s="1" t="s">
        <v>129</v>
      </c>
      <c r="C13" s="3">
        <f t="shared" si="0"/>
        <v>8350</v>
      </c>
    </row>
    <row r="14" spans="1:3" ht="15">
      <c r="A14" s="1" t="s">
        <v>130</v>
      </c>
      <c r="B14" s="1" t="s">
        <v>131</v>
      </c>
      <c r="C14" s="3">
        <f t="shared" si="0"/>
        <v>902</v>
      </c>
    </row>
    <row r="15" spans="1:3" ht="15">
      <c r="A15" s="1" t="s">
        <v>132</v>
      </c>
      <c r="B15" s="1" t="s">
        <v>133</v>
      </c>
      <c r="C15" s="3">
        <f t="shared" si="0"/>
        <v>3196</v>
      </c>
    </row>
    <row r="16" spans="1:3" ht="15">
      <c r="A16" s="1" t="s">
        <v>134</v>
      </c>
      <c r="B16" s="1" t="s">
        <v>135</v>
      </c>
      <c r="C16" s="3">
        <f t="shared" si="0"/>
        <v>7746</v>
      </c>
    </row>
    <row r="17" spans="1:3" ht="15">
      <c r="A17" s="1" t="s">
        <v>128</v>
      </c>
      <c r="B17" s="1" t="s">
        <v>136</v>
      </c>
      <c r="C17" s="3">
        <f t="shared" si="0"/>
        <v>7746</v>
      </c>
    </row>
    <row r="18" spans="1:3" ht="15">
      <c r="A18" s="1" t="s">
        <v>126</v>
      </c>
      <c r="B18" s="1" t="s">
        <v>137</v>
      </c>
      <c r="C18" s="3">
        <f t="shared" si="0"/>
        <v>164</v>
      </c>
    </row>
    <row r="19" spans="1:3" ht="15">
      <c r="A19" s="1" t="s">
        <v>138</v>
      </c>
      <c r="B19" s="1" t="s">
        <v>139</v>
      </c>
      <c r="C19" s="3">
        <f t="shared" si="0"/>
        <v>187.9</v>
      </c>
    </row>
    <row r="20" spans="1:3" ht="15">
      <c r="A20" s="1" t="s">
        <v>140</v>
      </c>
      <c r="B20" s="1" t="s">
        <v>141</v>
      </c>
      <c r="C20" s="3">
        <f t="shared" si="0"/>
        <v>3240</v>
      </c>
    </row>
    <row r="21" spans="1:3" ht="15">
      <c r="A21" s="1" t="s">
        <v>128</v>
      </c>
      <c r="B21" s="1" t="s">
        <v>136</v>
      </c>
      <c r="C21" s="3">
        <f t="shared" si="0"/>
        <v>7746</v>
      </c>
    </row>
    <row r="22" spans="1:3" ht="15">
      <c r="A22" s="1" t="s">
        <v>132</v>
      </c>
      <c r="B22" s="1" t="s">
        <v>142</v>
      </c>
      <c r="C22" s="3">
        <f t="shared" si="0"/>
        <v>8350</v>
      </c>
    </row>
    <row r="23" spans="1:3" ht="15">
      <c r="A23" s="1" t="s">
        <v>143</v>
      </c>
      <c r="B23" s="1" t="s">
        <v>144</v>
      </c>
      <c r="C23" s="3">
        <f t="shared" si="0"/>
        <v>902</v>
      </c>
    </row>
    <row r="24" spans="1:3" ht="15">
      <c r="A24" s="1" t="s">
        <v>128</v>
      </c>
      <c r="B24" s="1" t="s">
        <v>136</v>
      </c>
      <c r="C24" s="3">
        <f t="shared" si="0"/>
        <v>7746</v>
      </c>
    </row>
    <row r="25" spans="1:3" ht="15">
      <c r="A25" s="1" t="s">
        <v>128</v>
      </c>
      <c r="B25" s="1" t="s">
        <v>145</v>
      </c>
      <c r="C25" s="3">
        <f t="shared" si="0"/>
        <v>22000</v>
      </c>
    </row>
    <row r="26" spans="1:3" ht="15">
      <c r="A26" s="1" t="s">
        <v>146</v>
      </c>
      <c r="B26" s="1" t="s">
        <v>147</v>
      </c>
      <c r="C26" s="3">
        <f t="shared" si="0"/>
        <v>3.5</v>
      </c>
    </row>
    <row r="27" spans="1:3" ht="15">
      <c r="A27" s="1" t="s">
        <v>148</v>
      </c>
      <c r="B27" s="1" t="s">
        <v>149</v>
      </c>
      <c r="C27" s="3">
        <f t="shared" si="0"/>
        <v>3.6</v>
      </c>
    </row>
    <row r="28" spans="1:3" ht="15">
      <c r="A28" s="1" t="s">
        <v>150</v>
      </c>
      <c r="B28" s="1" t="s">
        <v>151</v>
      </c>
      <c r="C28" s="3">
        <f t="shared" si="0"/>
        <v>135</v>
      </c>
    </row>
    <row r="29" spans="1:3" ht="15">
      <c r="A29" s="1" t="s">
        <v>152</v>
      </c>
      <c r="B29" s="1" t="s">
        <v>153</v>
      </c>
      <c r="C29" s="3">
        <f t="shared" si="0"/>
        <v>20</v>
      </c>
    </row>
    <row r="30" spans="1:3" ht="15">
      <c r="A30" s="1" t="s">
        <v>132</v>
      </c>
      <c r="B30" s="1" t="s">
        <v>154</v>
      </c>
      <c r="C30" s="3">
        <f t="shared" si="0"/>
        <v>450</v>
      </c>
    </row>
    <row r="31" spans="1:3" ht="15">
      <c r="A31" s="1" t="s">
        <v>128</v>
      </c>
      <c r="B31" s="1" t="s">
        <v>155</v>
      </c>
      <c r="C31" s="3">
        <f t="shared" si="0"/>
        <v>14000</v>
      </c>
    </row>
    <row r="32" spans="1:3" ht="15">
      <c r="A32" s="1" t="s">
        <v>156</v>
      </c>
      <c r="B32" s="1" t="s">
        <v>157</v>
      </c>
      <c r="C32" s="3">
        <f t="shared" si="0"/>
        <v>1078</v>
      </c>
    </row>
    <row r="33" spans="1:3" ht="15">
      <c r="A33" s="1" t="s">
        <v>158</v>
      </c>
      <c r="B33" s="1" t="s">
        <v>159</v>
      </c>
      <c r="C33" s="3">
        <f t="shared" si="0"/>
        <v>8350</v>
      </c>
    </row>
    <row r="34" spans="1:3" ht="15">
      <c r="A34" s="1" t="s">
        <v>140</v>
      </c>
      <c r="B34" s="1" t="s">
        <v>160</v>
      </c>
      <c r="C34" s="3">
        <f t="shared" si="0"/>
        <v>8350</v>
      </c>
    </row>
    <row r="35" spans="1:3" ht="15">
      <c r="A35" s="1" t="s">
        <v>140</v>
      </c>
      <c r="B35" s="1" t="s">
        <v>160</v>
      </c>
      <c r="C35" s="3">
        <f t="shared" si="0"/>
        <v>8350</v>
      </c>
    </row>
    <row r="36" spans="1:3" ht="15">
      <c r="A36" s="1" t="s">
        <v>128</v>
      </c>
      <c r="B36" s="1" t="s">
        <v>129</v>
      </c>
      <c r="C36" s="3">
        <f t="shared" si="0"/>
        <v>8350</v>
      </c>
    </row>
    <row r="37" spans="1:3" ht="15">
      <c r="A37" s="1" t="s">
        <v>134</v>
      </c>
      <c r="B37" s="1" t="s">
        <v>161</v>
      </c>
      <c r="C37" s="3">
        <f t="shared" si="0"/>
        <v>8350</v>
      </c>
    </row>
    <row r="38" spans="1:3" ht="15">
      <c r="A38" s="1" t="s">
        <v>128</v>
      </c>
      <c r="B38" s="1" t="s">
        <v>162</v>
      </c>
      <c r="C38" s="3">
        <f t="shared" si="0"/>
        <v>3346.4</v>
      </c>
    </row>
    <row r="39" spans="1:3" ht="15">
      <c r="A39" s="1" t="s">
        <v>128</v>
      </c>
      <c r="B39" s="1" t="s">
        <v>136</v>
      </c>
      <c r="C39" s="3">
        <f t="shared" si="0"/>
        <v>7746</v>
      </c>
    </row>
    <row r="40" spans="1:3" ht="15">
      <c r="A40" s="1" t="s">
        <v>128</v>
      </c>
      <c r="B40" s="1" t="s">
        <v>155</v>
      </c>
      <c r="C40" s="3">
        <f t="shared" si="0"/>
        <v>14000</v>
      </c>
    </row>
    <row r="41" spans="1:3" ht="15">
      <c r="A41" s="1" t="s">
        <v>128</v>
      </c>
      <c r="B41" s="1" t="s">
        <v>163</v>
      </c>
      <c r="C41" s="3">
        <f t="shared" si="0"/>
        <v>5240</v>
      </c>
    </row>
    <row r="42" spans="1:3" ht="15">
      <c r="A42" s="1" t="s">
        <v>128</v>
      </c>
      <c r="B42" s="1" t="s">
        <v>145</v>
      </c>
      <c r="C42" s="3">
        <f t="shared" si="0"/>
        <v>22000</v>
      </c>
    </row>
    <row r="43" spans="1:3" ht="15">
      <c r="A43" s="1" t="s">
        <v>128</v>
      </c>
      <c r="B43" s="1" t="s">
        <v>164</v>
      </c>
      <c r="C43" s="3">
        <f t="shared" si="0"/>
        <v>2375</v>
      </c>
    </row>
    <row r="44" spans="1:3" ht="15">
      <c r="A44" s="1" t="s">
        <v>165</v>
      </c>
      <c r="B44" s="1" t="s">
        <v>166</v>
      </c>
      <c r="C44" s="3">
        <f t="shared" si="0"/>
        <v>3100</v>
      </c>
    </row>
    <row r="45" spans="1:3" ht="15">
      <c r="A45" s="1" t="s">
        <v>128</v>
      </c>
      <c r="B45" s="1" t="s">
        <v>155</v>
      </c>
      <c r="C45" s="3">
        <f t="shared" si="0"/>
        <v>14000</v>
      </c>
    </row>
    <row r="46" spans="1:3" ht="15">
      <c r="A46" s="1" t="s">
        <v>134</v>
      </c>
      <c r="B46" s="1" t="s">
        <v>167</v>
      </c>
      <c r="C46" s="3">
        <f t="shared" si="0"/>
        <v>3240</v>
      </c>
    </row>
    <row r="47" spans="1:3" ht="15">
      <c r="A47" s="1" t="s">
        <v>128</v>
      </c>
      <c r="B47" s="1" t="s">
        <v>155</v>
      </c>
      <c r="C47" s="3">
        <f t="shared" si="0"/>
        <v>14000</v>
      </c>
    </row>
    <row r="48" spans="1:3" ht="15">
      <c r="A48" s="1" t="s">
        <v>132</v>
      </c>
      <c r="B48" s="1" t="s">
        <v>168</v>
      </c>
      <c r="C48" s="3">
        <f t="shared" si="0"/>
        <v>3240</v>
      </c>
    </row>
    <row r="49" spans="1:3" ht="15">
      <c r="A49" s="1" t="s">
        <v>128</v>
      </c>
      <c r="B49" s="1" t="s">
        <v>136</v>
      </c>
      <c r="C49" s="3">
        <f t="shared" si="0"/>
        <v>7746</v>
      </c>
    </row>
    <row r="50" spans="1:3" ht="15">
      <c r="A50" s="1" t="s">
        <v>132</v>
      </c>
      <c r="B50" s="1" t="s">
        <v>142</v>
      </c>
      <c r="C50" s="3">
        <f t="shared" si="0"/>
        <v>8350</v>
      </c>
    </row>
    <row r="51" spans="1:3" ht="15">
      <c r="A51" s="1" t="s">
        <v>169</v>
      </c>
      <c r="B51" s="1" t="s">
        <v>170</v>
      </c>
      <c r="C51" s="3">
        <f t="shared" si="0"/>
        <v>8350</v>
      </c>
    </row>
    <row r="52" spans="1:3" ht="15">
      <c r="A52" s="1" t="s">
        <v>171</v>
      </c>
      <c r="B52" s="1" t="s">
        <v>172</v>
      </c>
      <c r="C52" s="3">
        <f t="shared" si="0"/>
        <v>1078</v>
      </c>
    </row>
    <row r="53" spans="1:3" ht="15">
      <c r="A53" s="1" t="s">
        <v>128</v>
      </c>
      <c r="B53" s="1" t="s">
        <v>129</v>
      </c>
      <c r="C53" s="3">
        <f t="shared" si="0"/>
        <v>8350</v>
      </c>
    </row>
    <row r="54" spans="1:3" ht="15">
      <c r="A54" s="1" t="s">
        <v>128</v>
      </c>
      <c r="B54" s="1" t="s">
        <v>129</v>
      </c>
      <c r="C54" s="3">
        <f t="shared" si="0"/>
        <v>8350</v>
      </c>
    </row>
    <row r="55" spans="1:3" ht="15">
      <c r="A55" s="1" t="s">
        <v>120</v>
      </c>
      <c r="B55" s="1" t="s">
        <v>173</v>
      </c>
      <c r="C55" s="3">
        <f t="shared" si="0"/>
        <v>2900</v>
      </c>
    </row>
    <row r="56" spans="1:3" ht="15">
      <c r="A56" s="1" t="s">
        <v>140</v>
      </c>
      <c r="B56" s="1" t="s">
        <v>174</v>
      </c>
      <c r="C56" s="3">
        <f t="shared" si="0"/>
        <v>3350</v>
      </c>
    </row>
    <row r="57" spans="1:3" ht="15">
      <c r="A57" s="1" t="s">
        <v>134</v>
      </c>
      <c r="B57" s="1" t="s">
        <v>135</v>
      </c>
      <c r="C57" s="3">
        <f t="shared" si="0"/>
        <v>7746</v>
      </c>
    </row>
    <row r="58" spans="1:3" ht="15">
      <c r="A58" s="1" t="s">
        <v>175</v>
      </c>
      <c r="B58" s="1" t="s">
        <v>176</v>
      </c>
      <c r="C58" s="3">
        <f t="shared" si="0"/>
        <v>204</v>
      </c>
    </row>
    <row r="59" spans="1:3" ht="15">
      <c r="A59" s="1" t="s">
        <v>177</v>
      </c>
      <c r="B59" s="1" t="s">
        <v>178</v>
      </c>
      <c r="C59" s="3">
        <f t="shared" si="0"/>
        <v>190</v>
      </c>
    </row>
    <row r="60" spans="1:3" ht="15">
      <c r="A60" s="1" t="s">
        <v>128</v>
      </c>
      <c r="B60" s="1" t="s">
        <v>145</v>
      </c>
      <c r="C60" s="3">
        <f t="shared" si="0"/>
        <v>22000</v>
      </c>
    </row>
    <row r="61" spans="1:3" ht="15">
      <c r="A61" s="1" t="s">
        <v>179</v>
      </c>
      <c r="B61" s="1" t="s">
        <v>180</v>
      </c>
      <c r="C61" s="3">
        <f t="shared" si="0"/>
        <v>450</v>
      </c>
    </row>
    <row r="62" spans="1:3" ht="15">
      <c r="A62" s="1" t="s">
        <v>134</v>
      </c>
      <c r="B62" s="1" t="s">
        <v>181</v>
      </c>
      <c r="C62" s="3">
        <f t="shared" si="0"/>
        <v>14000</v>
      </c>
    </row>
    <row r="63" spans="1:3" ht="15">
      <c r="A63" s="1" t="s">
        <v>128</v>
      </c>
      <c r="B63" s="1" t="s">
        <v>182</v>
      </c>
      <c r="C63" s="3">
        <f t="shared" si="0"/>
        <v>3350</v>
      </c>
    </row>
    <row r="64" spans="1:3" ht="15">
      <c r="A64" s="1" t="s">
        <v>183</v>
      </c>
      <c r="B64" s="1" t="s">
        <v>184</v>
      </c>
      <c r="C64" s="3">
        <f t="shared" si="0"/>
        <v>1078</v>
      </c>
    </row>
    <row r="65" spans="1:3" ht="15">
      <c r="A65" s="1" t="s">
        <v>120</v>
      </c>
      <c r="B65" s="1" t="s">
        <v>185</v>
      </c>
      <c r="C65" s="3">
        <f t="shared" si="0"/>
        <v>8350</v>
      </c>
    </row>
    <row r="66" spans="1:3" ht="15">
      <c r="A66" s="1" t="s">
        <v>128</v>
      </c>
      <c r="B66" s="1" t="s">
        <v>129</v>
      </c>
      <c r="C66" s="3">
        <f t="shared" si="0"/>
        <v>8350</v>
      </c>
    </row>
    <row r="67" spans="1:3" ht="15">
      <c r="A67" s="1" t="s">
        <v>128</v>
      </c>
      <c r="B67" s="1" t="s">
        <v>129</v>
      </c>
      <c r="C67" s="3">
        <f t="shared" si="0"/>
        <v>8350</v>
      </c>
    </row>
    <row r="68" spans="1:3" ht="15">
      <c r="A68" s="1" t="s">
        <v>128</v>
      </c>
      <c r="B68" s="1" t="s">
        <v>186</v>
      </c>
      <c r="C68" s="3">
        <f t="shared" si="0"/>
        <v>7799</v>
      </c>
    </row>
    <row r="69" spans="1:3" ht="15">
      <c r="A69" s="1" t="s">
        <v>128</v>
      </c>
      <c r="B69" s="1" t="s">
        <v>136</v>
      </c>
      <c r="C69" s="3">
        <f t="shared" si="0"/>
        <v>7746</v>
      </c>
    </row>
    <row r="70" spans="1:3" ht="15">
      <c r="A70" s="1" t="s">
        <v>128</v>
      </c>
      <c r="B70" s="1" t="s">
        <v>187</v>
      </c>
      <c r="C70" s="3">
        <f t="shared" si="0"/>
        <v>3100</v>
      </c>
    </row>
    <row r="71" spans="1:3" ht="15">
      <c r="A71" s="1" t="s">
        <v>128</v>
      </c>
      <c r="B71" s="1" t="s">
        <v>187</v>
      </c>
      <c r="C71" s="3">
        <f t="shared" si="0"/>
        <v>3100</v>
      </c>
    </row>
    <row r="72" spans="1:3" ht="15">
      <c r="A72" s="1" t="s">
        <v>188</v>
      </c>
      <c r="B72" s="1" t="s">
        <v>189</v>
      </c>
      <c r="C72" s="3">
        <f t="shared" si="0"/>
        <v>72.9</v>
      </c>
    </row>
    <row r="73" spans="1:3" ht="15">
      <c r="A73" s="1" t="s">
        <v>190</v>
      </c>
      <c r="B73" s="1" t="s">
        <v>149</v>
      </c>
      <c r="C73" s="3">
        <f aca="true" t="shared" si="1" ref="C73:C114">B73/A73</f>
        <v>7.2</v>
      </c>
    </row>
    <row r="74" spans="1:3" ht="15">
      <c r="A74" s="1" t="s">
        <v>191</v>
      </c>
      <c r="B74" s="1" t="s">
        <v>192</v>
      </c>
      <c r="C74" s="3">
        <f t="shared" si="1"/>
        <v>660</v>
      </c>
    </row>
    <row r="75" spans="1:3" ht="15">
      <c r="A75" s="1" t="s">
        <v>120</v>
      </c>
      <c r="B75" s="1" t="s">
        <v>193</v>
      </c>
      <c r="C75" s="3">
        <f t="shared" si="1"/>
        <v>3350</v>
      </c>
    </row>
    <row r="76" spans="1:3" ht="15">
      <c r="A76" s="1" t="s">
        <v>194</v>
      </c>
      <c r="B76" s="1" t="s">
        <v>195</v>
      </c>
      <c r="C76" s="3">
        <f t="shared" si="1"/>
        <v>3350</v>
      </c>
    </row>
    <row r="77" spans="1:3" ht="15">
      <c r="A77" s="1" t="s">
        <v>126</v>
      </c>
      <c r="B77" s="1" t="s">
        <v>127</v>
      </c>
      <c r="C77" s="3">
        <f t="shared" si="1"/>
        <v>3350</v>
      </c>
    </row>
    <row r="78" spans="1:3" ht="15">
      <c r="A78" s="1" t="s">
        <v>134</v>
      </c>
      <c r="B78" s="1" t="s">
        <v>167</v>
      </c>
      <c r="C78" s="3">
        <f t="shared" si="1"/>
        <v>3240</v>
      </c>
    </row>
    <row r="79" spans="1:3" ht="15">
      <c r="A79" s="1" t="s">
        <v>128</v>
      </c>
      <c r="B79" s="1" t="s">
        <v>129</v>
      </c>
      <c r="C79" s="3">
        <f t="shared" si="1"/>
        <v>8350</v>
      </c>
    </row>
    <row r="80" spans="1:3" ht="15">
      <c r="A80" s="1" t="s">
        <v>128</v>
      </c>
      <c r="B80" s="1" t="s">
        <v>129</v>
      </c>
      <c r="C80" s="3">
        <f t="shared" si="1"/>
        <v>8350</v>
      </c>
    </row>
    <row r="81" spans="1:3" ht="15">
      <c r="A81" s="1" t="s">
        <v>134</v>
      </c>
      <c r="B81" s="1" t="s">
        <v>161</v>
      </c>
      <c r="C81" s="3">
        <f t="shared" si="1"/>
        <v>8350</v>
      </c>
    </row>
    <row r="82" spans="1:3" ht="15">
      <c r="A82" s="1" t="s">
        <v>120</v>
      </c>
      <c r="B82" s="1" t="s">
        <v>173</v>
      </c>
      <c r="C82" s="3">
        <f t="shared" si="1"/>
        <v>2900</v>
      </c>
    </row>
    <row r="83" spans="1:3" ht="15">
      <c r="A83" s="1" t="s">
        <v>194</v>
      </c>
      <c r="B83" s="1" t="s">
        <v>196</v>
      </c>
      <c r="C83" s="3">
        <f t="shared" si="1"/>
        <v>902</v>
      </c>
    </row>
    <row r="84" spans="1:3" ht="15">
      <c r="A84" s="1" t="s">
        <v>171</v>
      </c>
      <c r="B84" s="1" t="s">
        <v>197</v>
      </c>
      <c r="C84" s="3">
        <f t="shared" si="1"/>
        <v>902</v>
      </c>
    </row>
    <row r="85" spans="1:3" ht="15">
      <c r="A85" s="1" t="s">
        <v>128</v>
      </c>
      <c r="B85" s="1" t="s">
        <v>136</v>
      </c>
      <c r="C85" s="3">
        <f t="shared" si="1"/>
        <v>7746</v>
      </c>
    </row>
    <row r="86" spans="1:3" ht="15">
      <c r="A86" s="1" t="s">
        <v>188</v>
      </c>
      <c r="B86" s="1" t="s">
        <v>198</v>
      </c>
      <c r="C86" s="3">
        <f t="shared" si="1"/>
        <v>71.9</v>
      </c>
    </row>
    <row r="87" spans="1:3" ht="15">
      <c r="A87" s="1" t="s">
        <v>199</v>
      </c>
      <c r="B87" s="1" t="s">
        <v>200</v>
      </c>
      <c r="C87" s="3">
        <f t="shared" si="1"/>
        <v>98</v>
      </c>
    </row>
    <row r="88" spans="1:3" ht="15">
      <c r="A88" s="1" t="s">
        <v>128</v>
      </c>
      <c r="B88" s="1" t="s">
        <v>136</v>
      </c>
      <c r="C88" s="3">
        <f t="shared" si="1"/>
        <v>7746</v>
      </c>
    </row>
    <row r="89" spans="1:3" ht="15">
      <c r="A89" s="1" t="s">
        <v>128</v>
      </c>
      <c r="B89" s="1" t="s">
        <v>136</v>
      </c>
      <c r="C89" s="3">
        <f t="shared" si="1"/>
        <v>7746</v>
      </c>
    </row>
    <row r="90" spans="1:3" ht="15">
      <c r="A90" s="1" t="s">
        <v>201</v>
      </c>
      <c r="B90" s="1" t="s">
        <v>202</v>
      </c>
      <c r="C90" s="3">
        <f t="shared" si="1"/>
        <v>4991</v>
      </c>
    </row>
    <row r="91" spans="1:3" ht="15">
      <c r="A91" s="1" t="s">
        <v>128</v>
      </c>
      <c r="B91" s="1" t="s">
        <v>129</v>
      </c>
      <c r="C91" s="3">
        <f t="shared" si="1"/>
        <v>8350</v>
      </c>
    </row>
    <row r="92" spans="1:3" ht="15">
      <c r="A92" s="1" t="s">
        <v>134</v>
      </c>
      <c r="B92" s="1" t="s">
        <v>161</v>
      </c>
      <c r="C92" s="3">
        <f t="shared" si="1"/>
        <v>8350</v>
      </c>
    </row>
    <row r="93" spans="1:3" ht="15">
      <c r="A93" s="1" t="s">
        <v>128</v>
      </c>
      <c r="B93" s="1" t="s">
        <v>129</v>
      </c>
      <c r="C93" s="3">
        <f t="shared" si="1"/>
        <v>8350</v>
      </c>
    </row>
    <row r="94" spans="1:3" ht="15">
      <c r="A94" s="1" t="s">
        <v>128</v>
      </c>
      <c r="B94" s="1" t="s">
        <v>129</v>
      </c>
      <c r="C94" s="3">
        <f t="shared" si="1"/>
        <v>8350</v>
      </c>
    </row>
    <row r="95" spans="1:3" ht="15">
      <c r="A95" s="1" t="s">
        <v>203</v>
      </c>
      <c r="B95" s="1" t="s">
        <v>204</v>
      </c>
      <c r="C95" s="3">
        <f t="shared" si="1"/>
        <v>902</v>
      </c>
    </row>
    <row r="96" spans="1:3" ht="15">
      <c r="A96" s="1" t="s">
        <v>205</v>
      </c>
      <c r="B96" s="1" t="s">
        <v>206</v>
      </c>
      <c r="C96" s="3">
        <f t="shared" si="1"/>
        <v>902</v>
      </c>
    </row>
    <row r="97" spans="1:3" ht="15">
      <c r="A97" s="1" t="s">
        <v>128</v>
      </c>
      <c r="B97" s="1" t="s">
        <v>207</v>
      </c>
      <c r="C97" s="3">
        <f t="shared" si="1"/>
        <v>3196</v>
      </c>
    </row>
    <row r="98" spans="1:3" ht="15">
      <c r="A98" s="1" t="s">
        <v>128</v>
      </c>
      <c r="B98" s="1" t="s">
        <v>207</v>
      </c>
      <c r="C98" s="3">
        <f t="shared" si="1"/>
        <v>3196</v>
      </c>
    </row>
    <row r="99" spans="1:3" ht="15">
      <c r="A99" s="1" t="s">
        <v>128</v>
      </c>
      <c r="B99" s="1" t="s">
        <v>136</v>
      </c>
      <c r="C99" s="3">
        <f t="shared" si="1"/>
        <v>7746</v>
      </c>
    </row>
    <row r="100" spans="1:3" ht="15">
      <c r="A100" s="1" t="s">
        <v>134</v>
      </c>
      <c r="B100" s="1" t="s">
        <v>208</v>
      </c>
      <c r="C100" s="3">
        <f t="shared" si="1"/>
        <v>3100</v>
      </c>
    </row>
    <row r="101" spans="1:3" ht="15">
      <c r="A101" s="1" t="s">
        <v>128</v>
      </c>
      <c r="B101" s="1" t="s">
        <v>145</v>
      </c>
      <c r="C101" s="3">
        <f t="shared" si="1"/>
        <v>22000</v>
      </c>
    </row>
    <row r="102" spans="1:3" ht="15">
      <c r="A102" s="1" t="s">
        <v>128</v>
      </c>
      <c r="B102" s="1" t="s">
        <v>145</v>
      </c>
      <c r="C102" s="3">
        <f t="shared" si="1"/>
        <v>22000</v>
      </c>
    </row>
    <row r="103" spans="1:3" ht="15">
      <c r="A103" s="1" t="s">
        <v>138</v>
      </c>
      <c r="B103" s="1" t="s">
        <v>209</v>
      </c>
      <c r="C103" s="3">
        <f t="shared" si="1"/>
        <v>32</v>
      </c>
    </row>
    <row r="104" spans="1:3" ht="15">
      <c r="A104" s="1" t="s">
        <v>210</v>
      </c>
      <c r="B104" s="1" t="s">
        <v>211</v>
      </c>
      <c r="C104" s="3">
        <f t="shared" si="1"/>
        <v>135</v>
      </c>
    </row>
    <row r="105" spans="1:3" ht="15">
      <c r="A105" s="1" t="s">
        <v>134</v>
      </c>
      <c r="B105" s="1" t="s">
        <v>167</v>
      </c>
      <c r="C105" s="3">
        <f t="shared" si="1"/>
        <v>3240</v>
      </c>
    </row>
    <row r="106" spans="1:3" ht="15">
      <c r="A106" s="1" t="s">
        <v>132</v>
      </c>
      <c r="B106" s="1" t="s">
        <v>212</v>
      </c>
      <c r="C106" s="3">
        <f t="shared" si="1"/>
        <v>3350</v>
      </c>
    </row>
    <row r="107" spans="1:3" ht="15">
      <c r="A107" s="1" t="s">
        <v>128</v>
      </c>
      <c r="B107" s="1" t="s">
        <v>155</v>
      </c>
      <c r="C107" s="3">
        <f t="shared" si="1"/>
        <v>14000</v>
      </c>
    </row>
    <row r="108" spans="1:3" ht="15">
      <c r="A108" s="1" t="s">
        <v>158</v>
      </c>
      <c r="B108" s="1" t="s">
        <v>159</v>
      </c>
      <c r="C108" s="3">
        <f t="shared" si="1"/>
        <v>8350</v>
      </c>
    </row>
    <row r="109" spans="1:3" ht="15">
      <c r="A109" s="1" t="s">
        <v>128</v>
      </c>
      <c r="B109" s="1" t="s">
        <v>129</v>
      </c>
      <c r="C109" s="3">
        <f t="shared" si="1"/>
        <v>8350</v>
      </c>
    </row>
    <row r="110" spans="1:3" ht="15">
      <c r="A110" s="1" t="s">
        <v>128</v>
      </c>
      <c r="B110" s="1" t="s">
        <v>155</v>
      </c>
      <c r="C110" s="3">
        <f t="shared" si="1"/>
        <v>14000</v>
      </c>
    </row>
    <row r="111" spans="1:3" ht="15">
      <c r="A111" s="1" t="s">
        <v>213</v>
      </c>
      <c r="B111" s="1" t="s">
        <v>214</v>
      </c>
      <c r="C111" s="3">
        <f t="shared" si="1"/>
        <v>171</v>
      </c>
    </row>
    <row r="112" spans="1:3" ht="15">
      <c r="A112" s="1" t="s">
        <v>134</v>
      </c>
      <c r="B112" s="1" t="s">
        <v>215</v>
      </c>
      <c r="C112" s="3">
        <f t="shared" si="1"/>
        <v>22000</v>
      </c>
    </row>
    <row r="113" spans="1:3" ht="15">
      <c r="A113" s="1" t="s">
        <v>134</v>
      </c>
      <c r="B113" s="1" t="s">
        <v>216</v>
      </c>
      <c r="C113" s="3">
        <f t="shared" si="1"/>
        <v>2900</v>
      </c>
    </row>
    <row r="114" spans="1:3" ht="15">
      <c r="A114" s="1" t="s">
        <v>128</v>
      </c>
      <c r="B114" s="1" t="s">
        <v>145</v>
      </c>
      <c r="C114" s="3">
        <f t="shared" si="1"/>
        <v>22000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2020-02-26T02:41:00Z</dcterms:created>
  <dcterms:modified xsi:type="dcterms:W3CDTF">2020-03-05T01:47:35Z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